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oushik/PycharmProjects/Time Series Modeling/PNL/"/>
    </mc:Choice>
  </mc:AlternateContent>
  <bookViews>
    <workbookView xWindow="840" yWindow="460" windowWidth="24760" windowHeight="15540" tabRatio="500"/>
  </bookViews>
  <sheets>
    <sheet name="data" sheetId="2" r:id="rId1"/>
    <sheet name="FCX PNL" sheetId="1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H4132" i="2"/>
  <c r="G4132" i="2"/>
  <c r="H4131" i="2"/>
  <c r="G4131" i="2"/>
  <c r="H4130" i="2"/>
  <c r="G4130" i="2"/>
  <c r="H4129" i="2"/>
  <c r="G4129" i="2"/>
  <c r="H4128" i="2"/>
  <c r="G4128" i="2"/>
  <c r="H4127" i="2"/>
  <c r="G4127" i="2"/>
  <c r="H4126" i="2"/>
  <c r="G4126" i="2"/>
  <c r="H4125" i="2"/>
  <c r="G4125" i="2"/>
  <c r="H4124" i="2"/>
  <c r="G4124" i="2"/>
  <c r="H4123" i="2"/>
  <c r="G4123" i="2"/>
  <c r="H4122" i="2"/>
  <c r="G4122" i="2"/>
  <c r="H4121" i="2"/>
  <c r="G4121" i="2"/>
  <c r="H4120" i="2"/>
  <c r="G4120" i="2"/>
  <c r="H4119" i="2"/>
  <c r="G4119" i="2"/>
  <c r="H4118" i="2"/>
  <c r="G4118" i="2"/>
  <c r="H4117" i="2"/>
  <c r="G4117" i="2"/>
  <c r="H4116" i="2"/>
  <c r="G4116" i="2"/>
  <c r="H4115" i="2"/>
  <c r="G4115" i="2"/>
  <c r="H4114" i="2"/>
  <c r="G4114" i="2"/>
  <c r="H4113" i="2"/>
  <c r="G4113" i="2"/>
  <c r="H4112" i="2"/>
  <c r="G4112" i="2"/>
  <c r="H4111" i="2"/>
  <c r="G4111" i="2"/>
  <c r="H4110" i="2"/>
  <c r="G4110" i="2"/>
  <c r="H4109" i="2"/>
  <c r="G4109" i="2"/>
  <c r="H4108" i="2"/>
  <c r="G4108" i="2"/>
  <c r="H4107" i="2"/>
  <c r="G4107" i="2"/>
  <c r="H4106" i="2"/>
  <c r="G4106" i="2"/>
  <c r="H4105" i="2"/>
  <c r="G4105" i="2"/>
  <c r="H4104" i="2"/>
  <c r="G4104" i="2"/>
  <c r="H4103" i="2"/>
  <c r="G4103" i="2"/>
  <c r="H4102" i="2"/>
  <c r="G4102" i="2"/>
  <c r="H4101" i="2"/>
  <c r="G4101" i="2"/>
  <c r="H4100" i="2"/>
  <c r="G4100" i="2"/>
  <c r="H4099" i="2"/>
  <c r="G4099" i="2"/>
  <c r="H4098" i="2"/>
  <c r="G4098" i="2"/>
  <c r="H4097" i="2"/>
  <c r="G4097" i="2"/>
  <c r="H4096" i="2"/>
  <c r="G4096" i="2"/>
  <c r="H4095" i="2"/>
  <c r="G4095" i="2"/>
  <c r="H4094" i="2"/>
  <c r="G4094" i="2"/>
  <c r="H4093" i="2"/>
  <c r="G4093" i="2"/>
  <c r="H4092" i="2"/>
  <c r="G4092" i="2"/>
  <c r="H4091" i="2"/>
  <c r="G4091" i="2"/>
  <c r="H4090" i="2"/>
  <c r="G4090" i="2"/>
  <c r="H4089" i="2"/>
  <c r="G4089" i="2"/>
  <c r="H4088" i="2"/>
  <c r="G4088" i="2"/>
  <c r="H4087" i="2"/>
  <c r="G4087" i="2"/>
  <c r="H4086" i="2"/>
  <c r="G4086" i="2"/>
  <c r="H4085" i="2"/>
  <c r="G4085" i="2"/>
  <c r="H4084" i="2"/>
  <c r="G4084" i="2"/>
  <c r="H4083" i="2"/>
  <c r="G4083" i="2"/>
  <c r="H4082" i="2"/>
  <c r="G4082" i="2"/>
  <c r="H4081" i="2"/>
  <c r="G4081" i="2"/>
  <c r="H4080" i="2"/>
  <c r="G4080" i="2"/>
  <c r="H4079" i="2"/>
  <c r="G4079" i="2"/>
  <c r="H4078" i="2"/>
  <c r="G4078" i="2"/>
  <c r="H4077" i="2"/>
  <c r="G4077" i="2"/>
  <c r="H4076" i="2"/>
  <c r="G4076" i="2"/>
  <c r="H4075" i="2"/>
  <c r="G4075" i="2"/>
  <c r="H4074" i="2"/>
  <c r="G4074" i="2"/>
  <c r="H4073" i="2"/>
  <c r="G4073" i="2"/>
  <c r="H4072" i="2"/>
  <c r="G4072" i="2"/>
  <c r="H4071" i="2"/>
  <c r="G4071" i="2"/>
  <c r="H4070" i="2"/>
  <c r="G4070" i="2"/>
  <c r="H4069" i="2"/>
  <c r="G4069" i="2"/>
  <c r="H4068" i="2"/>
  <c r="G4068" i="2"/>
  <c r="H4067" i="2"/>
  <c r="G4067" i="2"/>
  <c r="H4066" i="2"/>
  <c r="G4066" i="2"/>
  <c r="H4065" i="2"/>
  <c r="G4065" i="2"/>
  <c r="H4064" i="2"/>
  <c r="G4064" i="2"/>
  <c r="H4063" i="2"/>
  <c r="G4063" i="2"/>
  <c r="H4062" i="2"/>
  <c r="G4062" i="2"/>
  <c r="H4061" i="2"/>
  <c r="G4061" i="2"/>
  <c r="H4060" i="2"/>
  <c r="G4060" i="2"/>
  <c r="H4059" i="2"/>
  <c r="G4059" i="2"/>
  <c r="H4058" i="2"/>
  <c r="G4058" i="2"/>
  <c r="H4057" i="2"/>
  <c r="G4057" i="2"/>
  <c r="H4056" i="2"/>
  <c r="G4056" i="2"/>
  <c r="H4055" i="2"/>
  <c r="G4055" i="2"/>
  <c r="H4054" i="2"/>
  <c r="G4054" i="2"/>
  <c r="H4053" i="2"/>
  <c r="G4053" i="2"/>
  <c r="H4052" i="2"/>
  <c r="G4052" i="2"/>
  <c r="H4051" i="2"/>
  <c r="G4051" i="2"/>
  <c r="H4050" i="2"/>
  <c r="G4050" i="2"/>
  <c r="H4049" i="2"/>
  <c r="G4049" i="2"/>
  <c r="H4048" i="2"/>
  <c r="G4048" i="2"/>
  <c r="H4047" i="2"/>
  <c r="G4047" i="2"/>
  <c r="H4046" i="2"/>
  <c r="G4046" i="2"/>
  <c r="H4045" i="2"/>
  <c r="G4045" i="2"/>
  <c r="H4044" i="2"/>
  <c r="G4044" i="2"/>
  <c r="H4043" i="2"/>
  <c r="G4043" i="2"/>
  <c r="H4042" i="2"/>
  <c r="G4042" i="2"/>
  <c r="H4041" i="2"/>
  <c r="G4041" i="2"/>
  <c r="H4040" i="2"/>
  <c r="G4040" i="2"/>
  <c r="H4039" i="2"/>
  <c r="G4039" i="2"/>
  <c r="H4038" i="2"/>
  <c r="G4038" i="2"/>
  <c r="H4037" i="2"/>
  <c r="G4037" i="2"/>
  <c r="H4036" i="2"/>
  <c r="G4036" i="2"/>
  <c r="H4035" i="2"/>
  <c r="G4035" i="2"/>
  <c r="H4034" i="2"/>
  <c r="G4034" i="2"/>
  <c r="H4033" i="2"/>
  <c r="G4033" i="2"/>
  <c r="H4032" i="2"/>
  <c r="G4032" i="2"/>
  <c r="H4031" i="2"/>
  <c r="G4031" i="2"/>
  <c r="H4030" i="2"/>
  <c r="G4030" i="2"/>
  <c r="H4029" i="2"/>
  <c r="G4029" i="2"/>
  <c r="H4028" i="2"/>
  <c r="G4028" i="2"/>
  <c r="H4027" i="2"/>
  <c r="G4027" i="2"/>
  <c r="H4026" i="2"/>
  <c r="G4026" i="2"/>
  <c r="H4025" i="2"/>
  <c r="G4025" i="2"/>
  <c r="H4024" i="2"/>
  <c r="G4024" i="2"/>
  <c r="H4023" i="2"/>
  <c r="G4023" i="2"/>
  <c r="H4022" i="2"/>
  <c r="G4022" i="2"/>
  <c r="H4021" i="2"/>
  <c r="G4021" i="2"/>
  <c r="H4020" i="2"/>
  <c r="G4020" i="2"/>
  <c r="H4019" i="2"/>
  <c r="G4019" i="2"/>
  <c r="H4018" i="2"/>
  <c r="G4018" i="2"/>
  <c r="H4017" i="2"/>
  <c r="G4017" i="2"/>
  <c r="H4016" i="2"/>
  <c r="G4016" i="2"/>
  <c r="H4015" i="2"/>
  <c r="G4015" i="2"/>
  <c r="H4014" i="2"/>
  <c r="G4014" i="2"/>
  <c r="H4013" i="2"/>
  <c r="G4013" i="2"/>
  <c r="H4012" i="2"/>
  <c r="G4012" i="2"/>
  <c r="H4011" i="2"/>
  <c r="G4011" i="2"/>
  <c r="H4010" i="2"/>
  <c r="G4010" i="2"/>
  <c r="H4009" i="2"/>
  <c r="G4009" i="2"/>
  <c r="H4008" i="2"/>
  <c r="G4008" i="2"/>
  <c r="H4007" i="2"/>
  <c r="G4007" i="2"/>
  <c r="H4006" i="2"/>
  <c r="G4006" i="2"/>
  <c r="H4005" i="2"/>
  <c r="G4005" i="2"/>
  <c r="H4004" i="2"/>
  <c r="G4004" i="2"/>
  <c r="H4003" i="2"/>
  <c r="G4003" i="2"/>
  <c r="H4002" i="2"/>
  <c r="G4002" i="2"/>
  <c r="H4001" i="2"/>
  <c r="G4001" i="2"/>
  <c r="H4000" i="2"/>
  <c r="G4000" i="2"/>
  <c r="H3999" i="2"/>
  <c r="G3999" i="2"/>
  <c r="H3998" i="2"/>
  <c r="G3998" i="2"/>
  <c r="H3997" i="2"/>
  <c r="G3997" i="2"/>
  <c r="H3996" i="2"/>
  <c r="G3996" i="2"/>
  <c r="H3995" i="2"/>
  <c r="G3995" i="2"/>
  <c r="H3994" i="2"/>
  <c r="G3994" i="2"/>
  <c r="H3993" i="2"/>
  <c r="G3993" i="2"/>
  <c r="H3992" i="2"/>
  <c r="G3992" i="2"/>
  <c r="H3991" i="2"/>
  <c r="G3991" i="2"/>
  <c r="H3990" i="2"/>
  <c r="G3990" i="2"/>
  <c r="H3989" i="2"/>
  <c r="G3989" i="2"/>
  <c r="H3988" i="2"/>
  <c r="G3988" i="2"/>
  <c r="H3987" i="2"/>
  <c r="G3987" i="2"/>
  <c r="H3986" i="2"/>
  <c r="G3986" i="2"/>
  <c r="H3985" i="2"/>
  <c r="G3985" i="2"/>
  <c r="H3984" i="2"/>
  <c r="G3984" i="2"/>
  <c r="H3983" i="2"/>
  <c r="G3983" i="2"/>
  <c r="H3982" i="2"/>
  <c r="G3982" i="2"/>
  <c r="H3981" i="2"/>
  <c r="G3981" i="2"/>
  <c r="H3980" i="2"/>
  <c r="G3980" i="2"/>
  <c r="H3979" i="2"/>
  <c r="G3979" i="2"/>
  <c r="H3978" i="2"/>
  <c r="G3978" i="2"/>
  <c r="H3977" i="2"/>
  <c r="G3977" i="2"/>
  <c r="H3976" i="2"/>
  <c r="G3976" i="2"/>
  <c r="H3975" i="2"/>
  <c r="G3975" i="2"/>
  <c r="H3974" i="2"/>
  <c r="G3974" i="2"/>
  <c r="H3973" i="2"/>
  <c r="G3973" i="2"/>
  <c r="H3972" i="2"/>
  <c r="G3972" i="2"/>
  <c r="H3971" i="2"/>
  <c r="G3971" i="2"/>
  <c r="H3970" i="2"/>
  <c r="G3970" i="2"/>
  <c r="H3969" i="2"/>
  <c r="G3969" i="2"/>
  <c r="H3968" i="2"/>
  <c r="G3968" i="2"/>
  <c r="H3967" i="2"/>
  <c r="G3967" i="2"/>
  <c r="H3966" i="2"/>
  <c r="G3966" i="2"/>
  <c r="H3965" i="2"/>
  <c r="G3965" i="2"/>
  <c r="H3964" i="2"/>
  <c r="G3964" i="2"/>
  <c r="H3963" i="2"/>
  <c r="G3963" i="2"/>
  <c r="H3962" i="2"/>
  <c r="G3962" i="2"/>
  <c r="H3961" i="2"/>
  <c r="G3961" i="2"/>
  <c r="H3960" i="2"/>
  <c r="G3960" i="2"/>
  <c r="H3959" i="2"/>
  <c r="G3959" i="2"/>
  <c r="H3958" i="2"/>
  <c r="G3958" i="2"/>
  <c r="H3957" i="2"/>
  <c r="G3957" i="2"/>
  <c r="H3956" i="2"/>
  <c r="G3956" i="2"/>
  <c r="H3955" i="2"/>
  <c r="G3955" i="2"/>
  <c r="H3954" i="2"/>
  <c r="G3954" i="2"/>
  <c r="H3953" i="2"/>
  <c r="G3953" i="2"/>
  <c r="H3952" i="2"/>
  <c r="G3952" i="2"/>
  <c r="H3951" i="2"/>
  <c r="G3951" i="2"/>
  <c r="H3950" i="2"/>
  <c r="G3950" i="2"/>
  <c r="H3949" i="2"/>
  <c r="G3949" i="2"/>
  <c r="H3948" i="2"/>
  <c r="G3948" i="2"/>
  <c r="H3947" i="2"/>
  <c r="G3947" i="2"/>
  <c r="H3946" i="2"/>
  <c r="G3946" i="2"/>
  <c r="H3945" i="2"/>
  <c r="G3945" i="2"/>
  <c r="H3944" i="2"/>
  <c r="G3944" i="2"/>
  <c r="H3943" i="2"/>
  <c r="G3943" i="2"/>
  <c r="H3942" i="2"/>
  <c r="G3942" i="2"/>
  <c r="H3941" i="2"/>
  <c r="G3941" i="2"/>
  <c r="H3940" i="2"/>
  <c r="G3940" i="2"/>
  <c r="H3939" i="2"/>
  <c r="G3939" i="2"/>
  <c r="H3938" i="2"/>
  <c r="G3938" i="2"/>
  <c r="H3937" i="2"/>
  <c r="G3937" i="2"/>
  <c r="H3936" i="2"/>
  <c r="G3936" i="2"/>
  <c r="H3935" i="2"/>
  <c r="G3935" i="2"/>
  <c r="H3934" i="2"/>
  <c r="G3934" i="2"/>
  <c r="H3933" i="2"/>
  <c r="G3933" i="2"/>
  <c r="H3932" i="2"/>
  <c r="G3932" i="2"/>
  <c r="H3931" i="2"/>
  <c r="G3931" i="2"/>
  <c r="H3930" i="2"/>
  <c r="G3930" i="2"/>
  <c r="H3929" i="2"/>
  <c r="G3929" i="2"/>
  <c r="H3928" i="2"/>
  <c r="G3928" i="2"/>
  <c r="H3927" i="2"/>
  <c r="G3927" i="2"/>
  <c r="H3926" i="2"/>
  <c r="G3926" i="2"/>
  <c r="H3925" i="2"/>
  <c r="G3925" i="2"/>
  <c r="H3924" i="2"/>
  <c r="G3924" i="2"/>
  <c r="H3923" i="2"/>
  <c r="G3923" i="2"/>
  <c r="H3922" i="2"/>
  <c r="G3922" i="2"/>
  <c r="H3921" i="2"/>
  <c r="G3921" i="2"/>
  <c r="H3920" i="2"/>
  <c r="G3920" i="2"/>
  <c r="H3919" i="2"/>
  <c r="G3919" i="2"/>
  <c r="H3918" i="2"/>
  <c r="G3918" i="2"/>
  <c r="H3917" i="2"/>
  <c r="G3917" i="2"/>
  <c r="H3916" i="2"/>
  <c r="G3916" i="2"/>
  <c r="H3915" i="2"/>
  <c r="G3915" i="2"/>
  <c r="H3914" i="2"/>
  <c r="G3914" i="2"/>
  <c r="H3913" i="2"/>
  <c r="G3913" i="2"/>
  <c r="H3912" i="2"/>
  <c r="G3912" i="2"/>
  <c r="H3911" i="2"/>
  <c r="G3911" i="2"/>
  <c r="H3910" i="2"/>
  <c r="G3910" i="2"/>
  <c r="H3909" i="2"/>
  <c r="G3909" i="2"/>
  <c r="H3908" i="2"/>
  <c r="G3908" i="2"/>
  <c r="H3907" i="2"/>
  <c r="G3907" i="2"/>
  <c r="H3906" i="2"/>
  <c r="G3906" i="2"/>
  <c r="H3905" i="2"/>
  <c r="G3905" i="2"/>
  <c r="H3904" i="2"/>
  <c r="G3904" i="2"/>
  <c r="H3903" i="2"/>
  <c r="G3903" i="2"/>
  <c r="H3902" i="2"/>
  <c r="G3902" i="2"/>
  <c r="H3901" i="2"/>
  <c r="G3901" i="2"/>
  <c r="H3900" i="2"/>
  <c r="G3900" i="2"/>
  <c r="H3899" i="2"/>
  <c r="G3899" i="2"/>
  <c r="H3898" i="2"/>
  <c r="G3898" i="2"/>
  <c r="H3897" i="2"/>
  <c r="G3897" i="2"/>
  <c r="H3896" i="2"/>
  <c r="G3896" i="2"/>
  <c r="H3895" i="2"/>
  <c r="G3895" i="2"/>
  <c r="H3894" i="2"/>
  <c r="G3894" i="2"/>
  <c r="H3893" i="2"/>
  <c r="G3893" i="2"/>
  <c r="H3892" i="2"/>
  <c r="G3892" i="2"/>
  <c r="H3891" i="2"/>
  <c r="G3891" i="2"/>
  <c r="H3890" i="2"/>
  <c r="G3890" i="2"/>
  <c r="H3889" i="2"/>
  <c r="G3889" i="2"/>
  <c r="H3888" i="2"/>
  <c r="G3888" i="2"/>
  <c r="H3887" i="2"/>
  <c r="G3887" i="2"/>
  <c r="H3886" i="2"/>
  <c r="G3886" i="2"/>
  <c r="H3885" i="2"/>
  <c r="G3885" i="2"/>
  <c r="H3884" i="2"/>
  <c r="G3884" i="2"/>
  <c r="H3883" i="2"/>
  <c r="G3883" i="2"/>
  <c r="H3882" i="2"/>
  <c r="G3882" i="2"/>
  <c r="H3881" i="2"/>
  <c r="G3881" i="2"/>
  <c r="H3880" i="2"/>
  <c r="G3880" i="2"/>
  <c r="H3879" i="2"/>
  <c r="G3879" i="2"/>
  <c r="H3878" i="2"/>
  <c r="G3878" i="2"/>
  <c r="H3877" i="2"/>
  <c r="G3877" i="2"/>
  <c r="H3876" i="2"/>
  <c r="G3876" i="2"/>
  <c r="H3875" i="2"/>
  <c r="G3875" i="2"/>
  <c r="H3874" i="2"/>
  <c r="G3874" i="2"/>
  <c r="H3873" i="2"/>
  <c r="G3873" i="2"/>
  <c r="H3872" i="2"/>
  <c r="G3872" i="2"/>
  <c r="H3871" i="2"/>
  <c r="G3871" i="2"/>
  <c r="H3870" i="2"/>
  <c r="G3870" i="2"/>
  <c r="H3869" i="2"/>
  <c r="G3869" i="2"/>
  <c r="H3868" i="2"/>
  <c r="G3868" i="2"/>
  <c r="H3867" i="2"/>
  <c r="G3867" i="2"/>
  <c r="H3866" i="2"/>
  <c r="G3866" i="2"/>
  <c r="H3865" i="2"/>
  <c r="G3865" i="2"/>
  <c r="H3864" i="2"/>
  <c r="G3864" i="2"/>
  <c r="H3863" i="2"/>
  <c r="G3863" i="2"/>
  <c r="H3862" i="2"/>
  <c r="G3862" i="2"/>
  <c r="H3861" i="2"/>
  <c r="G3861" i="2"/>
  <c r="H3860" i="2"/>
  <c r="G3860" i="2"/>
  <c r="H3859" i="2"/>
  <c r="G3859" i="2"/>
  <c r="H3858" i="2"/>
  <c r="G3858" i="2"/>
  <c r="H3857" i="2"/>
  <c r="G3857" i="2"/>
  <c r="H3856" i="2"/>
  <c r="G3856" i="2"/>
  <c r="H3855" i="2"/>
  <c r="G3855" i="2"/>
  <c r="H3854" i="2"/>
  <c r="G3854" i="2"/>
  <c r="H3853" i="2"/>
  <c r="G3853" i="2"/>
  <c r="H3852" i="2"/>
  <c r="G3852" i="2"/>
  <c r="H3851" i="2"/>
  <c r="G3851" i="2"/>
  <c r="H3850" i="2"/>
  <c r="G3850" i="2"/>
  <c r="H3849" i="2"/>
  <c r="G3849" i="2"/>
  <c r="H3848" i="2"/>
  <c r="G3848" i="2"/>
  <c r="H3847" i="2"/>
  <c r="G3847" i="2"/>
  <c r="H3846" i="2"/>
  <c r="G3846" i="2"/>
  <c r="H3845" i="2"/>
  <c r="G3845" i="2"/>
  <c r="H3844" i="2"/>
  <c r="G3844" i="2"/>
  <c r="H3843" i="2"/>
  <c r="G3843" i="2"/>
  <c r="H3842" i="2"/>
  <c r="G3842" i="2"/>
  <c r="H3841" i="2"/>
  <c r="G3841" i="2"/>
  <c r="H3840" i="2"/>
  <c r="G3840" i="2"/>
  <c r="H3839" i="2"/>
  <c r="G3839" i="2"/>
  <c r="H3838" i="2"/>
  <c r="G3838" i="2"/>
  <c r="H3837" i="2"/>
  <c r="G3837" i="2"/>
  <c r="H3836" i="2"/>
  <c r="G3836" i="2"/>
  <c r="H3835" i="2"/>
  <c r="G3835" i="2"/>
  <c r="H3834" i="2"/>
  <c r="G3834" i="2"/>
  <c r="H3833" i="2"/>
  <c r="G3833" i="2"/>
  <c r="H3832" i="2"/>
  <c r="G3832" i="2"/>
  <c r="H3831" i="2"/>
  <c r="G3831" i="2"/>
  <c r="H3830" i="2"/>
  <c r="G3830" i="2"/>
  <c r="H3829" i="2"/>
  <c r="G3829" i="2"/>
  <c r="H3828" i="2"/>
  <c r="G3828" i="2"/>
  <c r="H3827" i="2"/>
  <c r="G3827" i="2"/>
  <c r="H3826" i="2"/>
  <c r="G3826" i="2"/>
  <c r="H3825" i="2"/>
  <c r="G3825" i="2"/>
  <c r="H3824" i="2"/>
  <c r="G3824" i="2"/>
  <c r="H3823" i="2"/>
  <c r="G3823" i="2"/>
  <c r="H3822" i="2"/>
  <c r="G3822" i="2"/>
  <c r="H3821" i="2"/>
  <c r="G3821" i="2"/>
  <c r="H3820" i="2"/>
  <c r="G3820" i="2"/>
  <c r="H3819" i="2"/>
  <c r="G3819" i="2"/>
  <c r="H3818" i="2"/>
  <c r="G3818" i="2"/>
  <c r="H3817" i="2"/>
  <c r="G3817" i="2"/>
  <c r="H3816" i="2"/>
  <c r="G3816" i="2"/>
  <c r="H3815" i="2"/>
  <c r="G3815" i="2"/>
  <c r="H3814" i="2"/>
  <c r="G3814" i="2"/>
  <c r="H3813" i="2"/>
  <c r="G3813" i="2"/>
  <c r="H3812" i="2"/>
  <c r="G3812" i="2"/>
  <c r="H3811" i="2"/>
  <c r="G3811" i="2"/>
  <c r="H3810" i="2"/>
  <c r="G3810" i="2"/>
  <c r="H3809" i="2"/>
  <c r="G3809" i="2"/>
  <c r="H3808" i="2"/>
  <c r="G3808" i="2"/>
  <c r="H3807" i="2"/>
  <c r="G3807" i="2"/>
  <c r="H3806" i="2"/>
  <c r="G3806" i="2"/>
  <c r="H3805" i="2"/>
  <c r="G3805" i="2"/>
  <c r="H3804" i="2"/>
  <c r="G3804" i="2"/>
  <c r="H3803" i="2"/>
  <c r="G3803" i="2"/>
  <c r="H3802" i="2"/>
  <c r="G3802" i="2"/>
  <c r="H3801" i="2"/>
  <c r="G3801" i="2"/>
  <c r="H3800" i="2"/>
  <c r="G3800" i="2"/>
  <c r="H3799" i="2"/>
  <c r="G3799" i="2"/>
  <c r="H3798" i="2"/>
  <c r="G3798" i="2"/>
  <c r="H3797" i="2"/>
  <c r="G3797" i="2"/>
  <c r="H3796" i="2"/>
  <c r="G3796" i="2"/>
  <c r="H3795" i="2"/>
  <c r="G3795" i="2"/>
  <c r="H3794" i="2"/>
  <c r="G3794" i="2"/>
  <c r="H3793" i="2"/>
  <c r="G3793" i="2"/>
  <c r="H3792" i="2"/>
  <c r="G3792" i="2"/>
  <c r="H3791" i="2"/>
  <c r="G3791" i="2"/>
  <c r="H3790" i="2"/>
  <c r="G3790" i="2"/>
  <c r="H3789" i="2"/>
  <c r="G3789" i="2"/>
  <c r="H3788" i="2"/>
  <c r="G3788" i="2"/>
  <c r="H3787" i="2"/>
  <c r="G3787" i="2"/>
  <c r="H3786" i="2"/>
  <c r="G3786" i="2"/>
  <c r="H3785" i="2"/>
  <c r="G3785" i="2"/>
  <c r="H3784" i="2"/>
  <c r="G3784" i="2"/>
  <c r="H3783" i="2"/>
  <c r="G3783" i="2"/>
  <c r="H3782" i="2"/>
  <c r="G3782" i="2"/>
  <c r="H3781" i="2"/>
  <c r="G3781" i="2"/>
  <c r="H3780" i="2"/>
  <c r="G3780" i="2"/>
  <c r="H3779" i="2"/>
  <c r="G3779" i="2"/>
  <c r="H3778" i="2"/>
  <c r="G3778" i="2"/>
  <c r="H3777" i="2"/>
  <c r="G3777" i="2"/>
  <c r="H3776" i="2"/>
  <c r="G3776" i="2"/>
  <c r="H3775" i="2"/>
  <c r="G3775" i="2"/>
  <c r="H3774" i="2"/>
  <c r="G3774" i="2"/>
  <c r="H3773" i="2"/>
  <c r="G3773" i="2"/>
  <c r="H3772" i="2"/>
  <c r="G3772" i="2"/>
  <c r="H3771" i="2"/>
  <c r="G3771" i="2"/>
  <c r="H3770" i="2"/>
  <c r="G3770" i="2"/>
  <c r="H3769" i="2"/>
  <c r="G3769" i="2"/>
  <c r="H3768" i="2"/>
  <c r="G3768" i="2"/>
  <c r="H3767" i="2"/>
  <c r="G3767" i="2"/>
  <c r="H3766" i="2"/>
  <c r="G3766" i="2"/>
  <c r="H3765" i="2"/>
  <c r="G3765" i="2"/>
  <c r="H3764" i="2"/>
  <c r="G3764" i="2"/>
  <c r="H3763" i="2"/>
  <c r="G3763" i="2"/>
  <c r="H3762" i="2"/>
  <c r="G3762" i="2"/>
  <c r="H3761" i="2"/>
  <c r="G3761" i="2"/>
  <c r="H3760" i="2"/>
  <c r="G3760" i="2"/>
  <c r="H3759" i="2"/>
  <c r="G3759" i="2"/>
  <c r="H3758" i="2"/>
  <c r="G3758" i="2"/>
  <c r="H3757" i="2"/>
  <c r="G3757" i="2"/>
  <c r="H3756" i="2"/>
  <c r="G3756" i="2"/>
  <c r="H3755" i="2"/>
  <c r="G3755" i="2"/>
  <c r="H3754" i="2"/>
  <c r="G3754" i="2"/>
  <c r="H3753" i="2"/>
  <c r="G3753" i="2"/>
  <c r="H3752" i="2"/>
  <c r="G3752" i="2"/>
  <c r="H3751" i="2"/>
  <c r="G3751" i="2"/>
  <c r="H3750" i="2"/>
  <c r="G3750" i="2"/>
  <c r="H3749" i="2"/>
  <c r="G3749" i="2"/>
  <c r="H3748" i="2"/>
  <c r="G3748" i="2"/>
  <c r="H3747" i="2"/>
  <c r="G3747" i="2"/>
  <c r="H3746" i="2"/>
  <c r="G3746" i="2"/>
  <c r="H3745" i="2"/>
  <c r="G3745" i="2"/>
  <c r="H3744" i="2"/>
  <c r="G3744" i="2"/>
  <c r="H3743" i="2"/>
  <c r="G3743" i="2"/>
  <c r="H3742" i="2"/>
  <c r="G3742" i="2"/>
  <c r="H3741" i="2"/>
  <c r="G3741" i="2"/>
  <c r="H3740" i="2"/>
  <c r="G3740" i="2"/>
  <c r="H3739" i="2"/>
  <c r="G3739" i="2"/>
  <c r="H3738" i="2"/>
  <c r="G3738" i="2"/>
  <c r="H3737" i="2"/>
  <c r="G3737" i="2"/>
  <c r="H3736" i="2"/>
  <c r="G3736" i="2"/>
  <c r="H3735" i="2"/>
  <c r="G3735" i="2"/>
  <c r="H3734" i="2"/>
  <c r="G3734" i="2"/>
  <c r="H3733" i="2"/>
  <c r="G3733" i="2"/>
  <c r="H3732" i="2"/>
  <c r="G3732" i="2"/>
  <c r="H3731" i="2"/>
  <c r="G3731" i="2"/>
  <c r="H3730" i="2"/>
  <c r="G3730" i="2"/>
  <c r="H3729" i="2"/>
  <c r="G3729" i="2"/>
  <c r="H3728" i="2"/>
  <c r="G3728" i="2"/>
  <c r="H3727" i="2"/>
  <c r="G3727" i="2"/>
  <c r="H3726" i="2"/>
  <c r="G3726" i="2"/>
  <c r="H3725" i="2"/>
  <c r="G3725" i="2"/>
  <c r="H3724" i="2"/>
  <c r="G3724" i="2"/>
  <c r="H3723" i="2"/>
  <c r="G3723" i="2"/>
  <c r="H3722" i="2"/>
  <c r="G3722" i="2"/>
  <c r="H3721" i="2"/>
  <c r="G3721" i="2"/>
  <c r="H3720" i="2"/>
  <c r="G3720" i="2"/>
  <c r="H3719" i="2"/>
  <c r="G3719" i="2"/>
  <c r="H3718" i="2"/>
  <c r="G3718" i="2"/>
  <c r="H3717" i="2"/>
  <c r="G3717" i="2"/>
  <c r="H3716" i="2"/>
  <c r="G3716" i="2"/>
  <c r="H3715" i="2"/>
  <c r="G3715" i="2"/>
  <c r="H3714" i="2"/>
  <c r="G3714" i="2"/>
  <c r="H3713" i="2"/>
  <c r="G3713" i="2"/>
  <c r="H3712" i="2"/>
  <c r="G3712" i="2"/>
  <c r="H3711" i="2"/>
  <c r="G3711" i="2"/>
  <c r="H3710" i="2"/>
  <c r="G3710" i="2"/>
  <c r="H3709" i="2"/>
  <c r="G3709" i="2"/>
  <c r="H3708" i="2"/>
  <c r="G3708" i="2"/>
  <c r="H3707" i="2"/>
  <c r="G3707" i="2"/>
  <c r="H3706" i="2"/>
  <c r="G3706" i="2"/>
  <c r="H3705" i="2"/>
  <c r="G3705" i="2"/>
  <c r="H3704" i="2"/>
  <c r="G3704" i="2"/>
  <c r="H3703" i="2"/>
  <c r="G3703" i="2"/>
  <c r="H3702" i="2"/>
  <c r="G3702" i="2"/>
  <c r="H3701" i="2"/>
  <c r="G3701" i="2"/>
  <c r="H3700" i="2"/>
  <c r="G3700" i="2"/>
  <c r="H3699" i="2"/>
  <c r="G3699" i="2"/>
  <c r="H3698" i="2"/>
  <c r="G3698" i="2"/>
  <c r="H3697" i="2"/>
  <c r="G3697" i="2"/>
  <c r="H3696" i="2"/>
  <c r="G3696" i="2"/>
  <c r="H3695" i="2"/>
  <c r="G3695" i="2"/>
  <c r="H3694" i="2"/>
  <c r="G3694" i="2"/>
  <c r="H3693" i="2"/>
  <c r="G3693" i="2"/>
  <c r="H3692" i="2"/>
  <c r="G3692" i="2"/>
  <c r="H3691" i="2"/>
  <c r="G3691" i="2"/>
  <c r="H3690" i="2"/>
  <c r="G3690" i="2"/>
  <c r="H3689" i="2"/>
  <c r="G3689" i="2"/>
  <c r="H3688" i="2"/>
  <c r="G3688" i="2"/>
  <c r="H3687" i="2"/>
  <c r="G3687" i="2"/>
  <c r="H3686" i="2"/>
  <c r="G3686" i="2"/>
  <c r="H3685" i="2"/>
  <c r="G3685" i="2"/>
  <c r="H3684" i="2"/>
  <c r="G3684" i="2"/>
  <c r="H3683" i="2"/>
  <c r="G3683" i="2"/>
  <c r="H3682" i="2"/>
  <c r="G3682" i="2"/>
  <c r="H3681" i="2"/>
  <c r="G3681" i="2"/>
  <c r="H3680" i="2"/>
  <c r="G3680" i="2"/>
  <c r="H3679" i="2"/>
  <c r="G3679" i="2"/>
  <c r="H3678" i="2"/>
  <c r="G3678" i="2"/>
  <c r="H3677" i="2"/>
  <c r="G3677" i="2"/>
  <c r="H3676" i="2"/>
  <c r="G3676" i="2"/>
  <c r="H3675" i="2"/>
  <c r="G3675" i="2"/>
  <c r="H3674" i="2"/>
  <c r="G3674" i="2"/>
  <c r="H3673" i="2"/>
  <c r="G3673" i="2"/>
  <c r="H3672" i="2"/>
  <c r="G3672" i="2"/>
  <c r="H3671" i="2"/>
  <c r="G3671" i="2"/>
  <c r="H3670" i="2"/>
  <c r="G3670" i="2"/>
  <c r="H3669" i="2"/>
  <c r="G3669" i="2"/>
  <c r="H3668" i="2"/>
  <c r="G3668" i="2"/>
  <c r="H3667" i="2"/>
  <c r="G3667" i="2"/>
  <c r="H3666" i="2"/>
  <c r="G3666" i="2"/>
  <c r="H3665" i="2"/>
  <c r="G3665" i="2"/>
  <c r="H3664" i="2"/>
  <c r="G3664" i="2"/>
  <c r="H3663" i="2"/>
  <c r="G3663" i="2"/>
  <c r="H3662" i="2"/>
  <c r="G3662" i="2"/>
  <c r="H3661" i="2"/>
  <c r="G3661" i="2"/>
  <c r="H3660" i="2"/>
  <c r="G3660" i="2"/>
  <c r="H3659" i="2"/>
  <c r="G3659" i="2"/>
  <c r="H3658" i="2"/>
  <c r="G3658" i="2"/>
  <c r="H3657" i="2"/>
  <c r="G3657" i="2"/>
  <c r="H3656" i="2"/>
  <c r="G3656" i="2"/>
  <c r="H3655" i="2"/>
  <c r="G3655" i="2"/>
  <c r="H3654" i="2"/>
  <c r="G3654" i="2"/>
  <c r="H3653" i="2"/>
  <c r="G3653" i="2"/>
  <c r="H3652" i="2"/>
  <c r="G3652" i="2"/>
  <c r="H3651" i="2"/>
  <c r="G3651" i="2"/>
  <c r="H3650" i="2"/>
  <c r="G3650" i="2"/>
  <c r="H3649" i="2"/>
  <c r="G3649" i="2"/>
  <c r="H3648" i="2"/>
  <c r="G3648" i="2"/>
  <c r="H3647" i="2"/>
  <c r="G3647" i="2"/>
  <c r="H3646" i="2"/>
  <c r="G3646" i="2"/>
  <c r="H3645" i="2"/>
  <c r="G3645" i="2"/>
  <c r="H3644" i="2"/>
  <c r="G3644" i="2"/>
  <c r="H3643" i="2"/>
  <c r="G3643" i="2"/>
  <c r="H3642" i="2"/>
  <c r="G3642" i="2"/>
  <c r="H3641" i="2"/>
  <c r="G3641" i="2"/>
  <c r="H3640" i="2"/>
  <c r="G3640" i="2"/>
  <c r="H3639" i="2"/>
  <c r="G3639" i="2"/>
  <c r="H3638" i="2"/>
  <c r="G3638" i="2"/>
  <c r="H3637" i="2"/>
  <c r="G3637" i="2"/>
  <c r="H3636" i="2"/>
  <c r="G3636" i="2"/>
  <c r="H3635" i="2"/>
  <c r="G3635" i="2"/>
  <c r="H3634" i="2"/>
  <c r="G3634" i="2"/>
  <c r="H3633" i="2"/>
  <c r="G3633" i="2"/>
  <c r="H3632" i="2"/>
  <c r="G3632" i="2"/>
  <c r="H3631" i="2"/>
  <c r="G3631" i="2"/>
  <c r="H3630" i="2"/>
  <c r="G3630" i="2"/>
  <c r="H3629" i="2"/>
  <c r="G3629" i="2"/>
  <c r="H3628" i="2"/>
  <c r="G3628" i="2"/>
  <c r="H3627" i="2"/>
  <c r="G3627" i="2"/>
  <c r="H3626" i="2"/>
  <c r="G3626" i="2"/>
  <c r="H3625" i="2"/>
  <c r="G3625" i="2"/>
  <c r="H3624" i="2"/>
  <c r="G3624" i="2"/>
  <c r="H3623" i="2"/>
  <c r="G3623" i="2"/>
  <c r="H3622" i="2"/>
  <c r="G3622" i="2"/>
  <c r="H3621" i="2"/>
  <c r="G3621" i="2"/>
  <c r="H3620" i="2"/>
  <c r="G3620" i="2"/>
  <c r="H3619" i="2"/>
  <c r="G3619" i="2"/>
  <c r="H3618" i="2"/>
  <c r="G3618" i="2"/>
  <c r="H3617" i="2"/>
  <c r="G3617" i="2"/>
  <c r="H3616" i="2"/>
  <c r="G3616" i="2"/>
  <c r="H3615" i="2"/>
  <c r="G3615" i="2"/>
  <c r="H3614" i="2"/>
  <c r="G3614" i="2"/>
  <c r="H3613" i="2"/>
  <c r="G3613" i="2"/>
  <c r="H3612" i="2"/>
  <c r="G3612" i="2"/>
  <c r="H3611" i="2"/>
  <c r="G3611" i="2"/>
  <c r="H3610" i="2"/>
  <c r="G3610" i="2"/>
  <c r="H3609" i="2"/>
  <c r="G3609" i="2"/>
  <c r="H3608" i="2"/>
  <c r="G3608" i="2"/>
  <c r="H3607" i="2"/>
  <c r="G3607" i="2"/>
  <c r="H3606" i="2"/>
  <c r="G3606" i="2"/>
  <c r="H3605" i="2"/>
  <c r="G3605" i="2"/>
  <c r="H3604" i="2"/>
  <c r="G3604" i="2"/>
  <c r="H3603" i="2"/>
  <c r="G3603" i="2"/>
  <c r="H3602" i="2"/>
  <c r="G3602" i="2"/>
  <c r="H3601" i="2"/>
  <c r="G3601" i="2"/>
  <c r="H3600" i="2"/>
  <c r="G3600" i="2"/>
  <c r="H3599" i="2"/>
  <c r="G3599" i="2"/>
  <c r="H3598" i="2"/>
  <c r="G3598" i="2"/>
  <c r="H3597" i="2"/>
  <c r="G3597" i="2"/>
  <c r="H3596" i="2"/>
  <c r="G3596" i="2"/>
  <c r="H3595" i="2"/>
  <c r="G3595" i="2"/>
  <c r="H3594" i="2"/>
  <c r="G3594" i="2"/>
  <c r="H3593" i="2"/>
  <c r="G3593" i="2"/>
  <c r="H3592" i="2"/>
  <c r="G3592" i="2"/>
  <c r="H3591" i="2"/>
  <c r="G3591" i="2"/>
  <c r="H3590" i="2"/>
  <c r="G3590" i="2"/>
  <c r="H3589" i="2"/>
  <c r="G3589" i="2"/>
  <c r="H3588" i="2"/>
  <c r="G3588" i="2"/>
  <c r="H3587" i="2"/>
  <c r="G3587" i="2"/>
  <c r="H3586" i="2"/>
  <c r="G3586" i="2"/>
  <c r="H3585" i="2"/>
  <c r="G3585" i="2"/>
  <c r="H3584" i="2"/>
  <c r="G3584" i="2"/>
  <c r="H3583" i="2"/>
  <c r="G3583" i="2"/>
  <c r="H3582" i="2"/>
  <c r="G3582" i="2"/>
  <c r="H3581" i="2"/>
  <c r="G3581" i="2"/>
  <c r="H3580" i="2"/>
  <c r="G3580" i="2"/>
  <c r="H3579" i="2"/>
  <c r="G3579" i="2"/>
  <c r="H3578" i="2"/>
  <c r="G3578" i="2"/>
  <c r="H3577" i="2"/>
  <c r="G3577" i="2"/>
  <c r="H3576" i="2"/>
  <c r="G3576" i="2"/>
  <c r="H3575" i="2"/>
  <c r="G3575" i="2"/>
  <c r="H3574" i="2"/>
  <c r="G3574" i="2"/>
  <c r="H3573" i="2"/>
  <c r="G3573" i="2"/>
  <c r="H3572" i="2"/>
  <c r="G3572" i="2"/>
  <c r="H3571" i="2"/>
  <c r="G3571" i="2"/>
  <c r="H3570" i="2"/>
  <c r="G3570" i="2"/>
  <c r="H3569" i="2"/>
  <c r="G3569" i="2"/>
  <c r="H3568" i="2"/>
  <c r="G3568" i="2"/>
  <c r="H3567" i="2"/>
  <c r="G3567" i="2"/>
  <c r="H3566" i="2"/>
  <c r="G3566" i="2"/>
  <c r="H3565" i="2"/>
  <c r="G3565" i="2"/>
  <c r="H3564" i="2"/>
  <c r="G3564" i="2"/>
  <c r="H3563" i="2"/>
  <c r="G3563" i="2"/>
  <c r="H3562" i="2"/>
  <c r="G3562" i="2"/>
  <c r="H3561" i="2"/>
  <c r="G3561" i="2"/>
  <c r="H3560" i="2"/>
  <c r="G3560" i="2"/>
  <c r="H3559" i="2"/>
  <c r="G3559" i="2"/>
  <c r="H3558" i="2"/>
  <c r="G3558" i="2"/>
  <c r="H3557" i="2"/>
  <c r="G3557" i="2"/>
  <c r="H3556" i="2"/>
  <c r="G3556" i="2"/>
  <c r="H3555" i="2"/>
  <c r="G3555" i="2"/>
  <c r="H3554" i="2"/>
  <c r="G3554" i="2"/>
  <c r="H3553" i="2"/>
  <c r="G3553" i="2"/>
  <c r="H3552" i="2"/>
  <c r="G3552" i="2"/>
  <c r="H3551" i="2"/>
  <c r="G3551" i="2"/>
  <c r="H3550" i="2"/>
  <c r="G3550" i="2"/>
  <c r="H3549" i="2"/>
  <c r="G3549" i="2"/>
  <c r="H3548" i="2"/>
  <c r="G3548" i="2"/>
  <c r="H3547" i="2"/>
  <c r="G3547" i="2"/>
  <c r="H3546" i="2"/>
  <c r="G3546" i="2"/>
  <c r="H3545" i="2"/>
  <c r="G3545" i="2"/>
  <c r="H3544" i="2"/>
  <c r="G3544" i="2"/>
  <c r="H3543" i="2"/>
  <c r="G3543" i="2"/>
  <c r="H3542" i="2"/>
  <c r="G3542" i="2"/>
  <c r="H3541" i="2"/>
  <c r="G3541" i="2"/>
  <c r="H3540" i="2"/>
  <c r="G3540" i="2"/>
  <c r="H3539" i="2"/>
  <c r="G3539" i="2"/>
  <c r="H3538" i="2"/>
  <c r="G3538" i="2"/>
  <c r="H3537" i="2"/>
  <c r="G3537" i="2"/>
  <c r="H3536" i="2"/>
  <c r="G3536" i="2"/>
  <c r="H3535" i="2"/>
  <c r="G3535" i="2"/>
  <c r="H3534" i="2"/>
  <c r="G3534" i="2"/>
  <c r="H3533" i="2"/>
  <c r="G3533" i="2"/>
  <c r="H3532" i="2"/>
  <c r="G3532" i="2"/>
  <c r="H3531" i="2"/>
  <c r="G3531" i="2"/>
  <c r="H3530" i="2"/>
  <c r="G3530" i="2"/>
  <c r="H3529" i="2"/>
  <c r="G3529" i="2"/>
  <c r="H3528" i="2"/>
  <c r="G3528" i="2"/>
  <c r="H3527" i="2"/>
  <c r="G3527" i="2"/>
  <c r="H3526" i="2"/>
  <c r="G3526" i="2"/>
  <c r="H3525" i="2"/>
  <c r="G3525" i="2"/>
  <c r="H3524" i="2"/>
  <c r="G3524" i="2"/>
  <c r="H3523" i="2"/>
  <c r="G3523" i="2"/>
  <c r="H3522" i="2"/>
  <c r="G3522" i="2"/>
  <c r="H3521" i="2"/>
  <c r="G3521" i="2"/>
  <c r="H3520" i="2"/>
  <c r="G3520" i="2"/>
  <c r="H3519" i="2"/>
  <c r="G3519" i="2"/>
  <c r="H3518" i="2"/>
  <c r="G3518" i="2"/>
  <c r="H3517" i="2"/>
  <c r="G3517" i="2"/>
  <c r="H3516" i="2"/>
  <c r="G3516" i="2"/>
  <c r="H3515" i="2"/>
  <c r="G3515" i="2"/>
  <c r="H3514" i="2"/>
  <c r="G3514" i="2"/>
  <c r="H3513" i="2"/>
  <c r="G3513" i="2"/>
  <c r="H3512" i="2"/>
  <c r="G3512" i="2"/>
  <c r="H3511" i="2"/>
  <c r="G3511" i="2"/>
  <c r="H3510" i="2"/>
  <c r="G3510" i="2"/>
  <c r="H3509" i="2"/>
  <c r="G3509" i="2"/>
  <c r="H3508" i="2"/>
  <c r="G3508" i="2"/>
  <c r="H3507" i="2"/>
  <c r="G3507" i="2"/>
  <c r="H3506" i="2"/>
  <c r="G3506" i="2"/>
  <c r="H3505" i="2"/>
  <c r="G3505" i="2"/>
  <c r="H3504" i="2"/>
  <c r="G3504" i="2"/>
  <c r="H3503" i="2"/>
  <c r="G3503" i="2"/>
  <c r="H3502" i="2"/>
  <c r="G3502" i="2"/>
  <c r="H3501" i="2"/>
  <c r="G3501" i="2"/>
  <c r="H3500" i="2"/>
  <c r="G3500" i="2"/>
  <c r="H3499" i="2"/>
  <c r="G3499" i="2"/>
  <c r="H3498" i="2"/>
  <c r="G3498" i="2"/>
  <c r="H3497" i="2"/>
  <c r="G3497" i="2"/>
  <c r="H3496" i="2"/>
  <c r="G3496" i="2"/>
  <c r="H3495" i="2"/>
  <c r="G3495" i="2"/>
  <c r="H3494" i="2"/>
  <c r="G3494" i="2"/>
  <c r="H3493" i="2"/>
  <c r="G3493" i="2"/>
  <c r="H3492" i="2"/>
  <c r="G3492" i="2"/>
  <c r="H3491" i="2"/>
  <c r="G3491" i="2"/>
  <c r="H3490" i="2"/>
  <c r="G3490" i="2"/>
  <c r="H3489" i="2"/>
  <c r="G3489" i="2"/>
  <c r="H3488" i="2"/>
  <c r="G3488" i="2"/>
  <c r="H3487" i="2"/>
  <c r="G3487" i="2"/>
  <c r="H3486" i="2"/>
  <c r="G3486" i="2"/>
  <c r="H3485" i="2"/>
  <c r="G3485" i="2"/>
  <c r="H3484" i="2"/>
  <c r="G3484" i="2"/>
  <c r="H3483" i="2"/>
  <c r="G3483" i="2"/>
  <c r="H3482" i="2"/>
  <c r="G3482" i="2"/>
  <c r="H3481" i="2"/>
  <c r="G3481" i="2"/>
  <c r="H3480" i="2"/>
  <c r="G3480" i="2"/>
  <c r="H3479" i="2"/>
  <c r="G3479" i="2"/>
  <c r="H3478" i="2"/>
  <c r="G3478" i="2"/>
  <c r="H3477" i="2"/>
  <c r="G3477" i="2"/>
  <c r="H3476" i="2"/>
  <c r="G3476" i="2"/>
  <c r="H3475" i="2"/>
  <c r="G3475" i="2"/>
  <c r="H3474" i="2"/>
  <c r="G3474" i="2"/>
  <c r="H3473" i="2"/>
  <c r="G3473" i="2"/>
  <c r="H3472" i="2"/>
  <c r="G3472" i="2"/>
  <c r="H3471" i="2"/>
  <c r="G3471" i="2"/>
  <c r="H3470" i="2"/>
  <c r="G3470" i="2"/>
  <c r="H3469" i="2"/>
  <c r="G3469" i="2"/>
  <c r="H3468" i="2"/>
  <c r="G3468" i="2"/>
  <c r="H3467" i="2"/>
  <c r="G3467" i="2"/>
  <c r="H3466" i="2"/>
  <c r="G3466" i="2"/>
  <c r="H3465" i="2"/>
  <c r="G3465" i="2"/>
  <c r="H3464" i="2"/>
  <c r="G3464" i="2"/>
  <c r="H3463" i="2"/>
  <c r="G3463" i="2"/>
  <c r="H3462" i="2"/>
  <c r="G3462" i="2"/>
  <c r="H3461" i="2"/>
  <c r="G3461" i="2"/>
  <c r="H3460" i="2"/>
  <c r="G3460" i="2"/>
  <c r="H3459" i="2"/>
  <c r="G3459" i="2"/>
  <c r="H3458" i="2"/>
  <c r="G3458" i="2"/>
  <c r="H3457" i="2"/>
  <c r="G3457" i="2"/>
  <c r="H3456" i="2"/>
  <c r="G3456" i="2"/>
  <c r="H3455" i="2"/>
  <c r="G3455" i="2"/>
  <c r="H3454" i="2"/>
  <c r="G3454" i="2"/>
  <c r="H3453" i="2"/>
  <c r="G3453" i="2"/>
  <c r="H3452" i="2"/>
  <c r="G3452" i="2"/>
  <c r="H3451" i="2"/>
  <c r="G3451" i="2"/>
  <c r="H3450" i="2"/>
  <c r="G3450" i="2"/>
  <c r="H3449" i="2"/>
  <c r="G3449" i="2"/>
  <c r="H3448" i="2"/>
  <c r="G3448" i="2"/>
  <c r="H3447" i="2"/>
  <c r="G3447" i="2"/>
  <c r="H3446" i="2"/>
  <c r="G3446" i="2"/>
  <c r="H3445" i="2"/>
  <c r="G3445" i="2"/>
  <c r="H3444" i="2"/>
  <c r="G3444" i="2"/>
  <c r="H3443" i="2"/>
  <c r="G3443" i="2"/>
  <c r="H3442" i="2"/>
  <c r="G3442" i="2"/>
  <c r="H3441" i="2"/>
  <c r="G3441" i="2"/>
  <c r="H3440" i="2"/>
  <c r="G3440" i="2"/>
  <c r="H3439" i="2"/>
  <c r="G3439" i="2"/>
  <c r="H3438" i="2"/>
  <c r="G3438" i="2"/>
  <c r="H3437" i="2"/>
  <c r="G3437" i="2"/>
  <c r="H3436" i="2"/>
  <c r="G3436" i="2"/>
  <c r="H3435" i="2"/>
  <c r="G3435" i="2"/>
  <c r="H3434" i="2"/>
  <c r="G3434" i="2"/>
  <c r="H3433" i="2"/>
  <c r="G3433" i="2"/>
  <c r="H3432" i="2"/>
  <c r="G3432" i="2"/>
  <c r="H3431" i="2"/>
  <c r="G3431" i="2"/>
  <c r="H3430" i="2"/>
  <c r="G3430" i="2"/>
  <c r="H3429" i="2"/>
  <c r="G3429" i="2"/>
  <c r="H3428" i="2"/>
  <c r="G3428" i="2"/>
  <c r="H3427" i="2"/>
  <c r="G3427" i="2"/>
  <c r="H3426" i="2"/>
  <c r="G3426" i="2"/>
  <c r="H3425" i="2"/>
  <c r="G3425" i="2"/>
  <c r="H3424" i="2"/>
  <c r="G3424" i="2"/>
  <c r="H3423" i="2"/>
  <c r="G3423" i="2"/>
  <c r="H3422" i="2"/>
  <c r="G3422" i="2"/>
  <c r="H3421" i="2"/>
  <c r="G3421" i="2"/>
  <c r="H3420" i="2"/>
  <c r="G3420" i="2"/>
  <c r="H3419" i="2"/>
  <c r="G3419" i="2"/>
  <c r="H3418" i="2"/>
  <c r="G3418" i="2"/>
  <c r="H3417" i="2"/>
  <c r="G3417" i="2"/>
  <c r="H3416" i="2"/>
  <c r="G3416" i="2"/>
  <c r="H3415" i="2"/>
  <c r="G3415" i="2"/>
  <c r="H3414" i="2"/>
  <c r="G3414" i="2"/>
  <c r="H3413" i="2"/>
  <c r="G3413" i="2"/>
  <c r="H3412" i="2"/>
  <c r="G3412" i="2"/>
  <c r="H3411" i="2"/>
  <c r="G3411" i="2"/>
  <c r="H3410" i="2"/>
  <c r="G3410" i="2"/>
  <c r="H3409" i="2"/>
  <c r="G3409" i="2"/>
  <c r="H3408" i="2"/>
  <c r="G3408" i="2"/>
  <c r="H3407" i="2"/>
  <c r="G3407" i="2"/>
  <c r="H3406" i="2"/>
  <c r="G3406" i="2"/>
  <c r="H3405" i="2"/>
  <c r="G3405" i="2"/>
  <c r="H3404" i="2"/>
  <c r="G3404" i="2"/>
  <c r="H3403" i="2"/>
  <c r="G3403" i="2"/>
  <c r="H3402" i="2"/>
  <c r="G3402" i="2"/>
  <c r="H3401" i="2"/>
  <c r="G3401" i="2"/>
  <c r="H3400" i="2"/>
  <c r="G3400" i="2"/>
  <c r="H3399" i="2"/>
  <c r="G3399" i="2"/>
  <c r="H3398" i="2"/>
  <c r="G3398" i="2"/>
  <c r="H3397" i="2"/>
  <c r="G3397" i="2"/>
  <c r="H3396" i="2"/>
  <c r="G3396" i="2"/>
  <c r="H3395" i="2"/>
  <c r="G3395" i="2"/>
  <c r="H3394" i="2"/>
  <c r="G3394" i="2"/>
  <c r="H3393" i="2"/>
  <c r="G3393" i="2"/>
  <c r="H3392" i="2"/>
  <c r="G3392" i="2"/>
  <c r="H3391" i="2"/>
  <c r="G3391" i="2"/>
  <c r="H3390" i="2"/>
  <c r="G3390" i="2"/>
  <c r="H3389" i="2"/>
  <c r="G3389" i="2"/>
  <c r="H3388" i="2"/>
  <c r="G3388" i="2"/>
  <c r="H3387" i="2"/>
  <c r="G3387" i="2"/>
  <c r="H3386" i="2"/>
  <c r="G3386" i="2"/>
  <c r="H3385" i="2"/>
  <c r="G3385" i="2"/>
  <c r="H3384" i="2"/>
  <c r="G3384" i="2"/>
  <c r="H3383" i="2"/>
  <c r="G3383" i="2"/>
  <c r="H3382" i="2"/>
  <c r="G3382" i="2"/>
  <c r="H3381" i="2"/>
  <c r="G3381" i="2"/>
  <c r="H3380" i="2"/>
  <c r="G3380" i="2"/>
  <c r="H3379" i="2"/>
  <c r="G3379" i="2"/>
  <c r="H3378" i="2"/>
  <c r="G3378" i="2"/>
  <c r="H3377" i="2"/>
  <c r="G3377" i="2"/>
  <c r="H3376" i="2"/>
  <c r="G3376" i="2"/>
  <c r="H3375" i="2"/>
  <c r="G3375" i="2"/>
  <c r="H3374" i="2"/>
  <c r="G3374" i="2"/>
  <c r="H3373" i="2"/>
  <c r="G3373" i="2"/>
  <c r="H3372" i="2"/>
  <c r="G3372" i="2"/>
  <c r="H3371" i="2"/>
  <c r="G3371" i="2"/>
  <c r="H3370" i="2"/>
  <c r="G3370" i="2"/>
  <c r="H3369" i="2"/>
  <c r="G3369" i="2"/>
  <c r="H3368" i="2"/>
  <c r="G3368" i="2"/>
  <c r="H3367" i="2"/>
  <c r="G3367" i="2"/>
  <c r="H3366" i="2"/>
  <c r="G3366" i="2"/>
  <c r="H3365" i="2"/>
  <c r="G3365" i="2"/>
  <c r="H3364" i="2"/>
  <c r="G3364" i="2"/>
  <c r="H3363" i="2"/>
  <c r="G3363" i="2"/>
  <c r="H3362" i="2"/>
  <c r="G3362" i="2"/>
  <c r="H3361" i="2"/>
  <c r="G3361" i="2"/>
  <c r="H3360" i="2"/>
  <c r="G3360" i="2"/>
  <c r="H3359" i="2"/>
  <c r="G3359" i="2"/>
  <c r="H3358" i="2"/>
  <c r="G3358" i="2"/>
  <c r="H3357" i="2"/>
  <c r="G3357" i="2"/>
  <c r="H3356" i="2"/>
  <c r="G3356" i="2"/>
  <c r="H3355" i="2"/>
  <c r="G3355" i="2"/>
  <c r="H3354" i="2"/>
  <c r="G3354" i="2"/>
  <c r="H3353" i="2"/>
  <c r="G3353" i="2"/>
  <c r="H3352" i="2"/>
  <c r="G3352" i="2"/>
  <c r="H3351" i="2"/>
  <c r="G3351" i="2"/>
  <c r="H3350" i="2"/>
  <c r="G3350" i="2"/>
  <c r="H3349" i="2"/>
  <c r="G3349" i="2"/>
  <c r="H3348" i="2"/>
  <c r="G3348" i="2"/>
  <c r="H3347" i="2"/>
  <c r="G3347" i="2"/>
  <c r="H3346" i="2"/>
  <c r="G3346" i="2"/>
  <c r="H3345" i="2"/>
  <c r="G3345" i="2"/>
  <c r="H3344" i="2"/>
  <c r="G3344" i="2"/>
  <c r="H3343" i="2"/>
  <c r="G3343" i="2"/>
  <c r="H3342" i="2"/>
  <c r="G3342" i="2"/>
  <c r="H3341" i="2"/>
  <c r="G3341" i="2"/>
  <c r="H3340" i="2"/>
  <c r="G3340" i="2"/>
  <c r="H3339" i="2"/>
  <c r="G3339" i="2"/>
  <c r="H3338" i="2"/>
  <c r="G3338" i="2"/>
  <c r="H3337" i="2"/>
  <c r="G3337" i="2"/>
  <c r="H3336" i="2"/>
  <c r="G3336" i="2"/>
  <c r="H3335" i="2"/>
  <c r="G3335" i="2"/>
  <c r="H3334" i="2"/>
  <c r="G3334" i="2"/>
  <c r="H3333" i="2"/>
  <c r="G3333" i="2"/>
  <c r="H3332" i="2"/>
  <c r="G3332" i="2"/>
  <c r="H3331" i="2"/>
  <c r="G3331" i="2"/>
  <c r="H3330" i="2"/>
  <c r="G3330" i="2"/>
  <c r="H3329" i="2"/>
  <c r="G3329" i="2"/>
  <c r="H3328" i="2"/>
  <c r="G3328" i="2"/>
  <c r="H3327" i="2"/>
  <c r="G3327" i="2"/>
  <c r="H3326" i="2"/>
  <c r="G3326" i="2"/>
  <c r="H3325" i="2"/>
  <c r="G3325" i="2"/>
  <c r="H3324" i="2"/>
  <c r="G3324" i="2"/>
  <c r="H3323" i="2"/>
  <c r="G3323" i="2"/>
  <c r="H3322" i="2"/>
  <c r="G3322" i="2"/>
  <c r="H3321" i="2"/>
  <c r="G3321" i="2"/>
  <c r="H3320" i="2"/>
  <c r="G3320" i="2"/>
  <c r="H3319" i="2"/>
  <c r="G3319" i="2"/>
  <c r="H3318" i="2"/>
  <c r="G3318" i="2"/>
  <c r="H3317" i="2"/>
  <c r="G3317" i="2"/>
  <c r="H3316" i="2"/>
  <c r="G3316" i="2"/>
  <c r="H3315" i="2"/>
  <c r="G3315" i="2"/>
  <c r="H3314" i="2"/>
  <c r="G3314" i="2"/>
  <c r="H3313" i="2"/>
  <c r="G3313" i="2"/>
  <c r="H3312" i="2"/>
  <c r="G3312" i="2"/>
  <c r="H3311" i="2"/>
  <c r="G3311" i="2"/>
  <c r="H3310" i="2"/>
  <c r="G3310" i="2"/>
  <c r="H3309" i="2"/>
  <c r="G3309" i="2"/>
  <c r="H3308" i="2"/>
  <c r="G3308" i="2"/>
  <c r="H3307" i="2"/>
  <c r="G3307" i="2"/>
  <c r="H3306" i="2"/>
  <c r="G3306" i="2"/>
  <c r="H3305" i="2"/>
  <c r="G3305" i="2"/>
  <c r="H3304" i="2"/>
  <c r="G3304" i="2"/>
  <c r="H3303" i="2"/>
  <c r="G3303" i="2"/>
  <c r="H3302" i="2"/>
  <c r="G3302" i="2"/>
  <c r="H3301" i="2"/>
  <c r="G3301" i="2"/>
  <c r="H3300" i="2"/>
  <c r="G3300" i="2"/>
  <c r="H3299" i="2"/>
  <c r="G3299" i="2"/>
  <c r="H3298" i="2"/>
  <c r="G3298" i="2"/>
  <c r="H3297" i="2"/>
  <c r="G3297" i="2"/>
  <c r="H3296" i="2"/>
  <c r="G3296" i="2"/>
  <c r="H3295" i="2"/>
  <c r="G3295" i="2"/>
  <c r="H3294" i="2"/>
  <c r="G3294" i="2"/>
  <c r="H3293" i="2"/>
  <c r="G3293" i="2"/>
  <c r="H3292" i="2"/>
  <c r="G3292" i="2"/>
  <c r="H3291" i="2"/>
  <c r="G3291" i="2"/>
  <c r="H3290" i="2"/>
  <c r="G3290" i="2"/>
  <c r="H3289" i="2"/>
  <c r="G3289" i="2"/>
  <c r="H3288" i="2"/>
  <c r="G3288" i="2"/>
  <c r="H3287" i="2"/>
  <c r="G3287" i="2"/>
  <c r="H3286" i="2"/>
  <c r="G3286" i="2"/>
  <c r="H3285" i="2"/>
  <c r="G3285" i="2"/>
  <c r="H3284" i="2"/>
  <c r="G3284" i="2"/>
  <c r="H3283" i="2"/>
  <c r="G3283" i="2"/>
  <c r="H3282" i="2"/>
  <c r="G3282" i="2"/>
  <c r="H3281" i="2"/>
  <c r="G3281" i="2"/>
  <c r="H3280" i="2"/>
  <c r="G3280" i="2"/>
  <c r="H3279" i="2"/>
  <c r="G3279" i="2"/>
  <c r="H3278" i="2"/>
  <c r="G3278" i="2"/>
  <c r="H3277" i="2"/>
  <c r="G3277" i="2"/>
  <c r="H3276" i="2"/>
  <c r="G3276" i="2"/>
  <c r="H3275" i="2"/>
  <c r="G3275" i="2"/>
  <c r="H3274" i="2"/>
  <c r="G3274" i="2"/>
  <c r="H3273" i="2"/>
  <c r="G3273" i="2"/>
  <c r="H3272" i="2"/>
  <c r="G3272" i="2"/>
  <c r="H3271" i="2"/>
  <c r="G3271" i="2"/>
  <c r="H3270" i="2"/>
  <c r="G3270" i="2"/>
  <c r="H3269" i="2"/>
  <c r="G3269" i="2"/>
  <c r="H3268" i="2"/>
  <c r="G3268" i="2"/>
  <c r="H3267" i="2"/>
  <c r="G3267" i="2"/>
  <c r="H3266" i="2"/>
  <c r="G3266" i="2"/>
  <c r="H3265" i="2"/>
  <c r="G3265" i="2"/>
  <c r="H3264" i="2"/>
  <c r="G3264" i="2"/>
  <c r="H3263" i="2"/>
  <c r="G3263" i="2"/>
  <c r="H3262" i="2"/>
  <c r="G3262" i="2"/>
  <c r="H3261" i="2"/>
  <c r="G3261" i="2"/>
  <c r="H3260" i="2"/>
  <c r="G3260" i="2"/>
  <c r="H3259" i="2"/>
  <c r="G3259" i="2"/>
  <c r="H3258" i="2"/>
  <c r="G3258" i="2"/>
  <c r="H3257" i="2"/>
  <c r="G3257" i="2"/>
  <c r="H3256" i="2"/>
  <c r="G3256" i="2"/>
  <c r="H3255" i="2"/>
  <c r="G3255" i="2"/>
  <c r="H3254" i="2"/>
  <c r="G3254" i="2"/>
  <c r="H3253" i="2"/>
  <c r="G3253" i="2"/>
  <c r="H3252" i="2"/>
  <c r="G3252" i="2"/>
  <c r="H3251" i="2"/>
  <c r="G3251" i="2"/>
  <c r="H3250" i="2"/>
  <c r="G3250" i="2"/>
  <c r="H3249" i="2"/>
  <c r="G3249" i="2"/>
  <c r="H3248" i="2"/>
  <c r="G3248" i="2"/>
  <c r="H3247" i="2"/>
  <c r="G3247" i="2"/>
  <c r="H3246" i="2"/>
  <c r="G3246" i="2"/>
  <c r="H3245" i="2"/>
  <c r="G3245" i="2"/>
  <c r="H3244" i="2"/>
  <c r="G3244" i="2"/>
  <c r="H3243" i="2"/>
  <c r="G3243" i="2"/>
  <c r="H3242" i="2"/>
  <c r="G3242" i="2"/>
  <c r="H3241" i="2"/>
  <c r="G3241" i="2"/>
  <c r="H3240" i="2"/>
  <c r="G3240" i="2"/>
  <c r="H3239" i="2"/>
  <c r="G3239" i="2"/>
  <c r="H3238" i="2"/>
  <c r="G3238" i="2"/>
  <c r="H3237" i="2"/>
  <c r="G3237" i="2"/>
  <c r="H3236" i="2"/>
  <c r="G3236" i="2"/>
  <c r="H3235" i="2"/>
  <c r="G3235" i="2"/>
  <c r="H3234" i="2"/>
  <c r="G3234" i="2"/>
  <c r="H3233" i="2"/>
  <c r="G3233" i="2"/>
  <c r="H3232" i="2"/>
  <c r="G3232" i="2"/>
  <c r="H3231" i="2"/>
  <c r="G3231" i="2"/>
  <c r="H3230" i="2"/>
  <c r="G3230" i="2"/>
  <c r="H3229" i="2"/>
  <c r="G3229" i="2"/>
  <c r="H3228" i="2"/>
  <c r="G3228" i="2"/>
  <c r="H3227" i="2"/>
  <c r="G3227" i="2"/>
  <c r="H3226" i="2"/>
  <c r="G3226" i="2"/>
  <c r="H3225" i="2"/>
  <c r="G3225" i="2"/>
  <c r="H3224" i="2"/>
  <c r="G3224" i="2"/>
  <c r="H3223" i="2"/>
  <c r="G3223" i="2"/>
  <c r="H3222" i="2"/>
  <c r="G3222" i="2"/>
  <c r="H3221" i="2"/>
  <c r="G3221" i="2"/>
  <c r="H3220" i="2"/>
  <c r="G3220" i="2"/>
  <c r="H3219" i="2"/>
  <c r="G3219" i="2"/>
  <c r="H3218" i="2"/>
  <c r="G3218" i="2"/>
  <c r="H3217" i="2"/>
  <c r="G3217" i="2"/>
  <c r="H3216" i="2"/>
  <c r="G3216" i="2"/>
  <c r="H3215" i="2"/>
  <c r="G3215" i="2"/>
  <c r="H3214" i="2"/>
  <c r="G3214" i="2"/>
  <c r="H3213" i="2"/>
  <c r="G3213" i="2"/>
  <c r="H3212" i="2"/>
  <c r="G3212" i="2"/>
  <c r="H3211" i="2"/>
  <c r="G3211" i="2"/>
  <c r="H3210" i="2"/>
  <c r="G3210" i="2"/>
  <c r="H3209" i="2"/>
  <c r="G3209" i="2"/>
  <c r="H3208" i="2"/>
  <c r="G3208" i="2"/>
  <c r="H3207" i="2"/>
  <c r="G3207" i="2"/>
  <c r="H3206" i="2"/>
  <c r="G3206" i="2"/>
  <c r="H3205" i="2"/>
  <c r="G3205" i="2"/>
  <c r="H3204" i="2"/>
  <c r="G3204" i="2"/>
  <c r="H3203" i="2"/>
  <c r="G3203" i="2"/>
  <c r="H3202" i="2"/>
  <c r="G3202" i="2"/>
  <c r="H3201" i="2"/>
  <c r="G3201" i="2"/>
  <c r="H3200" i="2"/>
  <c r="G3200" i="2"/>
  <c r="H3199" i="2"/>
  <c r="G3199" i="2"/>
  <c r="H3198" i="2"/>
  <c r="G3198" i="2"/>
  <c r="H3197" i="2"/>
  <c r="G3197" i="2"/>
  <c r="H3196" i="2"/>
  <c r="G3196" i="2"/>
  <c r="H3195" i="2"/>
  <c r="G3195" i="2"/>
  <c r="H3194" i="2"/>
  <c r="G3194" i="2"/>
  <c r="H3193" i="2"/>
  <c r="G3193" i="2"/>
  <c r="H3192" i="2"/>
  <c r="G3192" i="2"/>
  <c r="H3191" i="2"/>
  <c r="G3191" i="2"/>
  <c r="H3190" i="2"/>
  <c r="G3190" i="2"/>
  <c r="H3189" i="2"/>
  <c r="G3189" i="2"/>
  <c r="H3188" i="2"/>
  <c r="G3188" i="2"/>
  <c r="H3187" i="2"/>
  <c r="G3187" i="2"/>
  <c r="H3186" i="2"/>
  <c r="G3186" i="2"/>
  <c r="H3185" i="2"/>
  <c r="G3185" i="2"/>
  <c r="H3184" i="2"/>
  <c r="G3184" i="2"/>
  <c r="H3183" i="2"/>
  <c r="G3183" i="2"/>
  <c r="H3182" i="2"/>
  <c r="G3182" i="2"/>
  <c r="H3181" i="2"/>
  <c r="G3181" i="2"/>
  <c r="H3180" i="2"/>
  <c r="G3180" i="2"/>
  <c r="H3179" i="2"/>
  <c r="G3179" i="2"/>
  <c r="H3178" i="2"/>
  <c r="G3178" i="2"/>
  <c r="H3177" i="2"/>
  <c r="G3177" i="2"/>
  <c r="H3176" i="2"/>
  <c r="G3176" i="2"/>
  <c r="H3175" i="2"/>
  <c r="G3175" i="2"/>
  <c r="H3174" i="2"/>
  <c r="G3174" i="2"/>
  <c r="H3173" i="2"/>
  <c r="G3173" i="2"/>
  <c r="H3172" i="2"/>
  <c r="G3172" i="2"/>
  <c r="H3171" i="2"/>
  <c r="G3171" i="2"/>
  <c r="H3170" i="2"/>
  <c r="G3170" i="2"/>
  <c r="H3169" i="2"/>
  <c r="G3169" i="2"/>
  <c r="H3168" i="2"/>
  <c r="G3168" i="2"/>
  <c r="H3167" i="2"/>
  <c r="G3167" i="2"/>
  <c r="H3166" i="2"/>
  <c r="G3166" i="2"/>
  <c r="H3165" i="2"/>
  <c r="G3165" i="2"/>
  <c r="H3164" i="2"/>
  <c r="G3164" i="2"/>
  <c r="H3163" i="2"/>
  <c r="G3163" i="2"/>
  <c r="H3162" i="2"/>
  <c r="G3162" i="2"/>
  <c r="H3161" i="2"/>
  <c r="G3161" i="2"/>
  <c r="H3160" i="2"/>
  <c r="G3160" i="2"/>
  <c r="H3159" i="2"/>
  <c r="G3159" i="2"/>
  <c r="H3158" i="2"/>
  <c r="G3158" i="2"/>
  <c r="H3157" i="2"/>
  <c r="G3157" i="2"/>
  <c r="H3156" i="2"/>
  <c r="G3156" i="2"/>
  <c r="H3155" i="2"/>
  <c r="G3155" i="2"/>
  <c r="H3154" i="2"/>
  <c r="G3154" i="2"/>
  <c r="H3153" i="2"/>
  <c r="G3153" i="2"/>
  <c r="H3152" i="2"/>
  <c r="G3152" i="2"/>
  <c r="H3151" i="2"/>
  <c r="G3151" i="2"/>
  <c r="H3150" i="2"/>
  <c r="G3150" i="2"/>
  <c r="H3149" i="2"/>
  <c r="G3149" i="2"/>
  <c r="H3148" i="2"/>
  <c r="G3148" i="2"/>
  <c r="H3147" i="2"/>
  <c r="G3147" i="2"/>
  <c r="H3146" i="2"/>
  <c r="G3146" i="2"/>
  <c r="H3145" i="2"/>
  <c r="G3145" i="2"/>
  <c r="H3144" i="2"/>
  <c r="G3144" i="2"/>
  <c r="H3143" i="2"/>
  <c r="G3143" i="2"/>
  <c r="H3142" i="2"/>
  <c r="G3142" i="2"/>
  <c r="H3141" i="2"/>
  <c r="G3141" i="2"/>
  <c r="H3140" i="2"/>
  <c r="G3140" i="2"/>
  <c r="H3139" i="2"/>
  <c r="G3139" i="2"/>
  <c r="H3138" i="2"/>
  <c r="G3138" i="2"/>
  <c r="H3137" i="2"/>
  <c r="G3137" i="2"/>
  <c r="H3136" i="2"/>
  <c r="G3136" i="2"/>
  <c r="H3135" i="2"/>
  <c r="G3135" i="2"/>
  <c r="H3134" i="2"/>
  <c r="G3134" i="2"/>
  <c r="H3133" i="2"/>
  <c r="G3133" i="2"/>
  <c r="H3132" i="2"/>
  <c r="G3132" i="2"/>
  <c r="H3131" i="2"/>
  <c r="G3131" i="2"/>
  <c r="H3130" i="2"/>
  <c r="G3130" i="2"/>
  <c r="H3129" i="2"/>
  <c r="G3129" i="2"/>
  <c r="H3128" i="2"/>
  <c r="G3128" i="2"/>
  <c r="H3127" i="2"/>
  <c r="G3127" i="2"/>
  <c r="H3126" i="2"/>
  <c r="G3126" i="2"/>
  <c r="H3125" i="2"/>
  <c r="G3125" i="2"/>
  <c r="H3124" i="2"/>
  <c r="G3124" i="2"/>
  <c r="H3123" i="2"/>
  <c r="G3123" i="2"/>
  <c r="H3122" i="2"/>
  <c r="G3122" i="2"/>
  <c r="H3121" i="2"/>
  <c r="G3121" i="2"/>
  <c r="H3120" i="2"/>
  <c r="G3120" i="2"/>
  <c r="H3119" i="2"/>
  <c r="G3119" i="2"/>
  <c r="H3118" i="2"/>
  <c r="G3118" i="2"/>
  <c r="H3117" i="2"/>
  <c r="G3117" i="2"/>
  <c r="H3116" i="2"/>
  <c r="G3116" i="2"/>
  <c r="H3115" i="2"/>
  <c r="G3115" i="2"/>
  <c r="H3114" i="2"/>
  <c r="G3114" i="2"/>
  <c r="H3113" i="2"/>
  <c r="G3113" i="2"/>
  <c r="H3112" i="2"/>
  <c r="G3112" i="2"/>
  <c r="H3111" i="2"/>
  <c r="G3111" i="2"/>
  <c r="H3110" i="2"/>
  <c r="G3110" i="2"/>
  <c r="H3109" i="2"/>
  <c r="G3109" i="2"/>
  <c r="H3108" i="2"/>
  <c r="G3108" i="2"/>
  <c r="H3107" i="2"/>
  <c r="G3107" i="2"/>
  <c r="H3106" i="2"/>
  <c r="G3106" i="2"/>
  <c r="H3105" i="2"/>
  <c r="G3105" i="2"/>
  <c r="H3104" i="2"/>
  <c r="G3104" i="2"/>
  <c r="H3103" i="2"/>
  <c r="G3103" i="2"/>
  <c r="H3102" i="2"/>
  <c r="G3102" i="2"/>
  <c r="H3101" i="2"/>
  <c r="G3101" i="2"/>
  <c r="H3100" i="2"/>
  <c r="G3100" i="2"/>
  <c r="H3099" i="2"/>
  <c r="G3099" i="2"/>
  <c r="H3098" i="2"/>
  <c r="G3098" i="2"/>
  <c r="H3097" i="2"/>
  <c r="G3097" i="2"/>
  <c r="H3096" i="2"/>
  <c r="G3096" i="2"/>
  <c r="H3095" i="2"/>
  <c r="G3095" i="2"/>
  <c r="H3094" i="2"/>
  <c r="G3094" i="2"/>
  <c r="H3093" i="2"/>
  <c r="G3093" i="2"/>
  <c r="H3092" i="2"/>
  <c r="G3092" i="2"/>
  <c r="H3091" i="2"/>
  <c r="G3091" i="2"/>
  <c r="H3090" i="2"/>
  <c r="G3090" i="2"/>
  <c r="H3089" i="2"/>
  <c r="G3089" i="2"/>
  <c r="H3088" i="2"/>
  <c r="G3088" i="2"/>
  <c r="H3087" i="2"/>
  <c r="G3087" i="2"/>
  <c r="H3086" i="2"/>
  <c r="G3086" i="2"/>
  <c r="H3085" i="2"/>
  <c r="G3085" i="2"/>
  <c r="H3084" i="2"/>
  <c r="G3084" i="2"/>
  <c r="H3083" i="2"/>
  <c r="G3083" i="2"/>
  <c r="H3082" i="2"/>
  <c r="G3082" i="2"/>
  <c r="H3081" i="2"/>
  <c r="G3081" i="2"/>
  <c r="H3080" i="2"/>
  <c r="G3080" i="2"/>
  <c r="H3079" i="2"/>
  <c r="G3079" i="2"/>
  <c r="H3078" i="2"/>
  <c r="G3078" i="2"/>
  <c r="H3077" i="2"/>
  <c r="G3077" i="2"/>
  <c r="H3076" i="2"/>
  <c r="G3076" i="2"/>
  <c r="H3075" i="2"/>
  <c r="G3075" i="2"/>
  <c r="H3074" i="2"/>
  <c r="G3074" i="2"/>
  <c r="H3073" i="2"/>
  <c r="G3073" i="2"/>
  <c r="H3072" i="2"/>
  <c r="G3072" i="2"/>
  <c r="H3071" i="2"/>
  <c r="G3071" i="2"/>
  <c r="H3070" i="2"/>
  <c r="G3070" i="2"/>
  <c r="H3069" i="2"/>
  <c r="G3069" i="2"/>
  <c r="H3068" i="2"/>
  <c r="G3068" i="2"/>
  <c r="H3067" i="2"/>
  <c r="G3067" i="2"/>
  <c r="H3066" i="2"/>
  <c r="G3066" i="2"/>
  <c r="H3065" i="2"/>
  <c r="G3065" i="2"/>
  <c r="H3064" i="2"/>
  <c r="G3064" i="2"/>
  <c r="H3063" i="2"/>
  <c r="G3063" i="2"/>
  <c r="H3062" i="2"/>
  <c r="G3062" i="2"/>
  <c r="H3061" i="2"/>
  <c r="G3061" i="2"/>
  <c r="H3060" i="2"/>
  <c r="G3060" i="2"/>
  <c r="H3059" i="2"/>
  <c r="G3059" i="2"/>
  <c r="H3058" i="2"/>
  <c r="G3058" i="2"/>
  <c r="H3057" i="2"/>
  <c r="G3057" i="2"/>
  <c r="H3056" i="2"/>
  <c r="G3056" i="2"/>
  <c r="H3055" i="2"/>
  <c r="G3055" i="2"/>
  <c r="H3054" i="2"/>
  <c r="G3054" i="2"/>
  <c r="H3053" i="2"/>
  <c r="G3053" i="2"/>
  <c r="H3052" i="2"/>
  <c r="G3052" i="2"/>
  <c r="H3051" i="2"/>
  <c r="G3051" i="2"/>
  <c r="H3050" i="2"/>
  <c r="G3050" i="2"/>
  <c r="H3049" i="2"/>
  <c r="G3049" i="2"/>
  <c r="H3048" i="2"/>
  <c r="G3048" i="2"/>
  <c r="H3047" i="2"/>
  <c r="G3047" i="2"/>
  <c r="H3046" i="2"/>
  <c r="G3046" i="2"/>
  <c r="H3045" i="2"/>
  <c r="G3045" i="2"/>
  <c r="H3044" i="2"/>
  <c r="G3044" i="2"/>
  <c r="H3043" i="2"/>
  <c r="G3043" i="2"/>
  <c r="H3042" i="2"/>
  <c r="G3042" i="2"/>
  <c r="H3041" i="2"/>
  <c r="G3041" i="2"/>
  <c r="H3040" i="2"/>
  <c r="G3040" i="2"/>
  <c r="H3039" i="2"/>
  <c r="G3039" i="2"/>
  <c r="H3038" i="2"/>
  <c r="G3038" i="2"/>
  <c r="H3037" i="2"/>
  <c r="G3037" i="2"/>
  <c r="H3036" i="2"/>
  <c r="G3036" i="2"/>
  <c r="H3035" i="2"/>
  <c r="G3035" i="2"/>
  <c r="H3034" i="2"/>
  <c r="G3034" i="2"/>
  <c r="H3033" i="2"/>
  <c r="G3033" i="2"/>
  <c r="H3032" i="2"/>
  <c r="G3032" i="2"/>
  <c r="H3031" i="2"/>
  <c r="G3031" i="2"/>
  <c r="H3030" i="2"/>
  <c r="G3030" i="2"/>
  <c r="H3029" i="2"/>
  <c r="G3029" i="2"/>
  <c r="H3028" i="2"/>
  <c r="G3028" i="2"/>
  <c r="H3027" i="2"/>
  <c r="G3027" i="2"/>
  <c r="H3026" i="2"/>
  <c r="G3026" i="2"/>
  <c r="H3025" i="2"/>
  <c r="G3025" i="2"/>
  <c r="H3024" i="2"/>
  <c r="G3024" i="2"/>
  <c r="H3023" i="2"/>
  <c r="G3023" i="2"/>
  <c r="H3022" i="2"/>
  <c r="G3022" i="2"/>
  <c r="H3021" i="2"/>
  <c r="G3021" i="2"/>
  <c r="H3020" i="2"/>
  <c r="G3020" i="2"/>
  <c r="H3019" i="2"/>
  <c r="G3019" i="2"/>
  <c r="H3018" i="2"/>
  <c r="G3018" i="2"/>
  <c r="H3017" i="2"/>
  <c r="G3017" i="2"/>
  <c r="H3016" i="2"/>
  <c r="G3016" i="2"/>
  <c r="H3015" i="2"/>
  <c r="G3015" i="2"/>
  <c r="H3014" i="2"/>
  <c r="G3014" i="2"/>
  <c r="H3013" i="2"/>
  <c r="G3013" i="2"/>
  <c r="H3012" i="2"/>
  <c r="G3012" i="2"/>
  <c r="H3011" i="2"/>
  <c r="G3011" i="2"/>
  <c r="H3010" i="2"/>
  <c r="G3010" i="2"/>
  <c r="H3009" i="2"/>
  <c r="G3009" i="2"/>
  <c r="H3008" i="2"/>
  <c r="G3008" i="2"/>
  <c r="H3007" i="2"/>
  <c r="G3007" i="2"/>
  <c r="H3006" i="2"/>
  <c r="G3006" i="2"/>
  <c r="H3005" i="2"/>
  <c r="G3005" i="2"/>
  <c r="H3004" i="2"/>
  <c r="G3004" i="2"/>
  <c r="H3003" i="2"/>
  <c r="G3003" i="2"/>
  <c r="H3002" i="2"/>
  <c r="G3002" i="2"/>
  <c r="H3001" i="2"/>
  <c r="G3001" i="2"/>
  <c r="H3000" i="2"/>
  <c r="G3000" i="2"/>
  <c r="H2999" i="2"/>
  <c r="G2999" i="2"/>
  <c r="H2998" i="2"/>
  <c r="G2998" i="2"/>
  <c r="H2997" i="2"/>
  <c r="G2997" i="2"/>
  <c r="H2996" i="2"/>
  <c r="G2996" i="2"/>
  <c r="H2995" i="2"/>
  <c r="G2995" i="2"/>
  <c r="H2994" i="2"/>
  <c r="G2994" i="2"/>
  <c r="H2993" i="2"/>
  <c r="G2993" i="2"/>
  <c r="H2992" i="2"/>
  <c r="G2992" i="2"/>
  <c r="H2991" i="2"/>
  <c r="G2991" i="2"/>
  <c r="H2990" i="2"/>
  <c r="G2990" i="2"/>
  <c r="H2989" i="2"/>
  <c r="G2989" i="2"/>
  <c r="H2988" i="2"/>
  <c r="G2988" i="2"/>
  <c r="H2987" i="2"/>
  <c r="G2987" i="2"/>
  <c r="H2986" i="2"/>
  <c r="G2986" i="2"/>
  <c r="H2985" i="2"/>
  <c r="G2985" i="2"/>
  <c r="H2984" i="2"/>
  <c r="G2984" i="2"/>
  <c r="H2983" i="2"/>
  <c r="G2983" i="2"/>
  <c r="H2982" i="2"/>
  <c r="G2982" i="2"/>
  <c r="H2981" i="2"/>
  <c r="G2981" i="2"/>
  <c r="H2980" i="2"/>
  <c r="G2980" i="2"/>
  <c r="H2979" i="2"/>
  <c r="G2979" i="2"/>
  <c r="H2978" i="2"/>
  <c r="G2978" i="2"/>
  <c r="H2977" i="2"/>
  <c r="G2977" i="2"/>
  <c r="H2976" i="2"/>
  <c r="G2976" i="2"/>
  <c r="H2975" i="2"/>
  <c r="G2975" i="2"/>
  <c r="H2974" i="2"/>
  <c r="G2974" i="2"/>
  <c r="H2973" i="2"/>
  <c r="G2973" i="2"/>
  <c r="H2972" i="2"/>
  <c r="G2972" i="2"/>
  <c r="H2971" i="2"/>
  <c r="G2971" i="2"/>
  <c r="H2970" i="2"/>
  <c r="G2970" i="2"/>
  <c r="H2969" i="2"/>
  <c r="G2969" i="2"/>
  <c r="H2968" i="2"/>
  <c r="G2968" i="2"/>
  <c r="H2967" i="2"/>
  <c r="G2967" i="2"/>
  <c r="H2966" i="2"/>
  <c r="G2966" i="2"/>
  <c r="H2965" i="2"/>
  <c r="G2965" i="2"/>
  <c r="H2964" i="2"/>
  <c r="G2964" i="2"/>
  <c r="H2963" i="2"/>
  <c r="G2963" i="2"/>
  <c r="H2962" i="2"/>
  <c r="G2962" i="2"/>
  <c r="H2961" i="2"/>
  <c r="G2961" i="2"/>
  <c r="H2960" i="2"/>
  <c r="G2960" i="2"/>
  <c r="H2959" i="2"/>
  <c r="G2959" i="2"/>
  <c r="H2958" i="2"/>
  <c r="G2958" i="2"/>
  <c r="H2957" i="2"/>
  <c r="G2957" i="2"/>
  <c r="H2956" i="2"/>
  <c r="G2956" i="2"/>
  <c r="H2955" i="2"/>
  <c r="G2955" i="2"/>
  <c r="H2954" i="2"/>
  <c r="G2954" i="2"/>
  <c r="H2953" i="2"/>
  <c r="G2953" i="2"/>
  <c r="H2952" i="2"/>
  <c r="G2952" i="2"/>
  <c r="H2951" i="2"/>
  <c r="G2951" i="2"/>
  <c r="H2950" i="2"/>
  <c r="G2950" i="2"/>
  <c r="H2949" i="2"/>
  <c r="G2949" i="2"/>
  <c r="H2948" i="2"/>
  <c r="G2948" i="2"/>
  <c r="H2947" i="2"/>
  <c r="G2947" i="2"/>
  <c r="H2946" i="2"/>
  <c r="G2946" i="2"/>
  <c r="H2945" i="2"/>
  <c r="G2945" i="2"/>
  <c r="H2944" i="2"/>
  <c r="G2944" i="2"/>
  <c r="H2943" i="2"/>
  <c r="G2943" i="2"/>
  <c r="H2942" i="2"/>
  <c r="G2942" i="2"/>
  <c r="H2941" i="2"/>
  <c r="G2941" i="2"/>
  <c r="H2940" i="2"/>
  <c r="G2940" i="2"/>
  <c r="H2939" i="2"/>
  <c r="G2939" i="2"/>
  <c r="H2938" i="2"/>
  <c r="G2938" i="2"/>
  <c r="H2937" i="2"/>
  <c r="G2937" i="2"/>
  <c r="H2936" i="2"/>
  <c r="G2936" i="2"/>
  <c r="H2935" i="2"/>
  <c r="G2935" i="2"/>
  <c r="H2934" i="2"/>
  <c r="G2934" i="2"/>
  <c r="H2933" i="2"/>
  <c r="G2933" i="2"/>
  <c r="H2932" i="2"/>
  <c r="G2932" i="2"/>
  <c r="H2931" i="2"/>
  <c r="G2931" i="2"/>
  <c r="H2930" i="2"/>
  <c r="G2930" i="2"/>
  <c r="H2929" i="2"/>
  <c r="G2929" i="2"/>
  <c r="H2928" i="2"/>
  <c r="G2928" i="2"/>
  <c r="H2927" i="2"/>
  <c r="G2927" i="2"/>
  <c r="H2926" i="2"/>
  <c r="G2926" i="2"/>
  <c r="H2925" i="2"/>
  <c r="G2925" i="2"/>
  <c r="H2924" i="2"/>
  <c r="G2924" i="2"/>
  <c r="H2923" i="2"/>
  <c r="G2923" i="2"/>
  <c r="H2922" i="2"/>
  <c r="G2922" i="2"/>
  <c r="H2921" i="2"/>
  <c r="G2921" i="2"/>
  <c r="H2920" i="2"/>
  <c r="G2920" i="2"/>
  <c r="H2919" i="2"/>
  <c r="G2919" i="2"/>
  <c r="H2918" i="2"/>
  <c r="G2918" i="2"/>
  <c r="H2917" i="2"/>
  <c r="G2917" i="2"/>
  <c r="H2916" i="2"/>
  <c r="G2916" i="2"/>
  <c r="H2915" i="2"/>
  <c r="G2915" i="2"/>
  <c r="H2914" i="2"/>
  <c r="G2914" i="2"/>
  <c r="H2913" i="2"/>
  <c r="G2913" i="2"/>
  <c r="H2912" i="2"/>
  <c r="G2912" i="2"/>
  <c r="H2911" i="2"/>
  <c r="G2911" i="2"/>
  <c r="H2910" i="2"/>
  <c r="G2910" i="2"/>
  <c r="H2909" i="2"/>
  <c r="G2909" i="2"/>
  <c r="H2908" i="2"/>
  <c r="G2908" i="2"/>
  <c r="H2907" i="2"/>
  <c r="G2907" i="2"/>
  <c r="H2906" i="2"/>
  <c r="G2906" i="2"/>
  <c r="H2905" i="2"/>
  <c r="G2905" i="2"/>
  <c r="H2904" i="2"/>
  <c r="G2904" i="2"/>
  <c r="H2903" i="2"/>
  <c r="G2903" i="2"/>
  <c r="H2902" i="2"/>
  <c r="G2902" i="2"/>
  <c r="H2901" i="2"/>
  <c r="G2901" i="2"/>
  <c r="H2900" i="2"/>
  <c r="G2900" i="2"/>
  <c r="H2899" i="2"/>
  <c r="G2899" i="2"/>
  <c r="H2898" i="2"/>
  <c r="G2898" i="2"/>
  <c r="H2897" i="2"/>
  <c r="G2897" i="2"/>
  <c r="H2896" i="2"/>
  <c r="G2896" i="2"/>
  <c r="H2895" i="2"/>
  <c r="G2895" i="2"/>
  <c r="H2894" i="2"/>
  <c r="G2894" i="2"/>
  <c r="H2893" i="2"/>
  <c r="G2893" i="2"/>
  <c r="H2892" i="2"/>
  <c r="G2892" i="2"/>
  <c r="H2891" i="2"/>
  <c r="G2891" i="2"/>
  <c r="H2890" i="2"/>
  <c r="G2890" i="2"/>
  <c r="H2889" i="2"/>
  <c r="G2889" i="2"/>
  <c r="H2888" i="2"/>
  <c r="G2888" i="2"/>
  <c r="H2887" i="2"/>
  <c r="G2887" i="2"/>
  <c r="H2886" i="2"/>
  <c r="G2886" i="2"/>
  <c r="H2885" i="2"/>
  <c r="G2885" i="2"/>
  <c r="H2884" i="2"/>
  <c r="G2884" i="2"/>
  <c r="H2883" i="2"/>
  <c r="G2883" i="2"/>
  <c r="H2882" i="2"/>
  <c r="G2882" i="2"/>
  <c r="H2881" i="2"/>
  <c r="G2881" i="2"/>
  <c r="H2880" i="2"/>
  <c r="G2880" i="2"/>
  <c r="H2879" i="2"/>
  <c r="G2879" i="2"/>
  <c r="H2878" i="2"/>
  <c r="G2878" i="2"/>
  <c r="H2877" i="2"/>
  <c r="G2877" i="2"/>
  <c r="H2876" i="2"/>
  <c r="G2876" i="2"/>
  <c r="H2875" i="2"/>
  <c r="G2875" i="2"/>
  <c r="H2874" i="2"/>
  <c r="G2874" i="2"/>
  <c r="H2873" i="2"/>
  <c r="G2873" i="2"/>
  <c r="H2872" i="2"/>
  <c r="G2872" i="2"/>
  <c r="H2871" i="2"/>
  <c r="G2871" i="2"/>
  <c r="H2870" i="2"/>
  <c r="G2870" i="2"/>
  <c r="H2869" i="2"/>
  <c r="G2869" i="2"/>
  <c r="H2868" i="2"/>
  <c r="G2868" i="2"/>
  <c r="H2867" i="2"/>
  <c r="G2867" i="2"/>
  <c r="H2866" i="2"/>
  <c r="G2866" i="2"/>
  <c r="H2865" i="2"/>
  <c r="G2865" i="2"/>
  <c r="H2864" i="2"/>
  <c r="G2864" i="2"/>
  <c r="H2863" i="2"/>
  <c r="G2863" i="2"/>
  <c r="H2862" i="2"/>
  <c r="G2862" i="2"/>
  <c r="H2861" i="2"/>
  <c r="G2861" i="2"/>
  <c r="H2860" i="2"/>
  <c r="G2860" i="2"/>
  <c r="H2859" i="2"/>
  <c r="G2859" i="2"/>
  <c r="H2858" i="2"/>
  <c r="G2858" i="2"/>
  <c r="H2857" i="2"/>
  <c r="G2857" i="2"/>
  <c r="H2856" i="2"/>
  <c r="G2856" i="2"/>
  <c r="H2855" i="2"/>
  <c r="G2855" i="2"/>
  <c r="H2854" i="2"/>
  <c r="G2854" i="2"/>
  <c r="H2853" i="2"/>
  <c r="G2853" i="2"/>
  <c r="H2852" i="2"/>
  <c r="G2852" i="2"/>
  <c r="H2851" i="2"/>
  <c r="G2851" i="2"/>
  <c r="H2850" i="2"/>
  <c r="G2850" i="2"/>
  <c r="H2849" i="2"/>
  <c r="G2849" i="2"/>
  <c r="H2848" i="2"/>
  <c r="G2848" i="2"/>
  <c r="H2847" i="2"/>
  <c r="G2847" i="2"/>
  <c r="H2846" i="2"/>
  <c r="G2846" i="2"/>
  <c r="H2845" i="2"/>
  <c r="G2845" i="2"/>
  <c r="H2844" i="2"/>
  <c r="G2844" i="2"/>
  <c r="H2843" i="2"/>
  <c r="G2843" i="2"/>
  <c r="H2842" i="2"/>
  <c r="G2842" i="2"/>
  <c r="H2841" i="2"/>
  <c r="G2841" i="2"/>
  <c r="H2840" i="2"/>
  <c r="G2840" i="2"/>
  <c r="H2839" i="2"/>
  <c r="G2839" i="2"/>
  <c r="H2838" i="2"/>
  <c r="G2838" i="2"/>
  <c r="H2837" i="2"/>
  <c r="G2837" i="2"/>
  <c r="H2836" i="2"/>
  <c r="G2836" i="2"/>
  <c r="H2835" i="2"/>
  <c r="G2835" i="2"/>
  <c r="H2834" i="2"/>
  <c r="G2834" i="2"/>
  <c r="H2833" i="2"/>
  <c r="G2833" i="2"/>
  <c r="H2832" i="2"/>
  <c r="G2832" i="2"/>
  <c r="H2831" i="2"/>
  <c r="G2831" i="2"/>
  <c r="H2830" i="2"/>
  <c r="G2830" i="2"/>
  <c r="H2829" i="2"/>
  <c r="G2829" i="2"/>
  <c r="H2828" i="2"/>
  <c r="G2828" i="2"/>
  <c r="H2827" i="2"/>
  <c r="G2827" i="2"/>
  <c r="H2826" i="2"/>
  <c r="G2826" i="2"/>
  <c r="H2825" i="2"/>
  <c r="G2825" i="2"/>
  <c r="H2824" i="2"/>
  <c r="G2824" i="2"/>
  <c r="H2823" i="2"/>
  <c r="G2823" i="2"/>
  <c r="H2822" i="2"/>
  <c r="G2822" i="2"/>
  <c r="H2821" i="2"/>
  <c r="G2821" i="2"/>
  <c r="H2820" i="2"/>
  <c r="G2820" i="2"/>
  <c r="H2819" i="2"/>
  <c r="G2819" i="2"/>
  <c r="H2818" i="2"/>
  <c r="G2818" i="2"/>
  <c r="H2817" i="2"/>
  <c r="G2817" i="2"/>
  <c r="H2816" i="2"/>
  <c r="G2816" i="2"/>
  <c r="H2815" i="2"/>
  <c r="G2815" i="2"/>
  <c r="H2814" i="2"/>
  <c r="G2814" i="2"/>
  <c r="H2813" i="2"/>
  <c r="G2813" i="2"/>
  <c r="H2812" i="2"/>
  <c r="G2812" i="2"/>
  <c r="H2811" i="2"/>
  <c r="G2811" i="2"/>
  <c r="H2810" i="2"/>
  <c r="G2810" i="2"/>
  <c r="H2809" i="2"/>
  <c r="G2809" i="2"/>
  <c r="H2808" i="2"/>
  <c r="G2808" i="2"/>
  <c r="H2807" i="2"/>
  <c r="G2807" i="2"/>
  <c r="H2806" i="2"/>
  <c r="G2806" i="2"/>
  <c r="H2805" i="2"/>
  <c r="G2805" i="2"/>
  <c r="H2804" i="2"/>
  <c r="G2804" i="2"/>
  <c r="H2803" i="2"/>
  <c r="G2803" i="2"/>
  <c r="H2802" i="2"/>
  <c r="G2802" i="2"/>
  <c r="H2801" i="2"/>
  <c r="G2801" i="2"/>
  <c r="H2800" i="2"/>
  <c r="G2800" i="2"/>
  <c r="H2799" i="2"/>
  <c r="G2799" i="2"/>
  <c r="H2798" i="2"/>
  <c r="G2798" i="2"/>
  <c r="H2797" i="2"/>
  <c r="G2797" i="2"/>
  <c r="H2796" i="2"/>
  <c r="G2796" i="2"/>
  <c r="H2795" i="2"/>
  <c r="G2795" i="2"/>
  <c r="H2794" i="2"/>
  <c r="G2794" i="2"/>
  <c r="H2793" i="2"/>
  <c r="G2793" i="2"/>
  <c r="H2792" i="2"/>
  <c r="G2792" i="2"/>
  <c r="H2791" i="2"/>
  <c r="G2791" i="2"/>
  <c r="H2790" i="2"/>
  <c r="G2790" i="2"/>
  <c r="H2789" i="2"/>
  <c r="G2789" i="2"/>
  <c r="H2788" i="2"/>
  <c r="G2788" i="2"/>
  <c r="H2787" i="2"/>
  <c r="G2787" i="2"/>
  <c r="H2786" i="2"/>
  <c r="G2786" i="2"/>
  <c r="H2785" i="2"/>
  <c r="G2785" i="2"/>
  <c r="H2784" i="2"/>
  <c r="G2784" i="2"/>
  <c r="H2783" i="2"/>
  <c r="G2783" i="2"/>
  <c r="H2782" i="2"/>
  <c r="G2782" i="2"/>
  <c r="H2781" i="2"/>
  <c r="G2781" i="2"/>
  <c r="H2780" i="2"/>
  <c r="G2780" i="2"/>
  <c r="H2779" i="2"/>
  <c r="G2779" i="2"/>
  <c r="H2778" i="2"/>
  <c r="G2778" i="2"/>
  <c r="H2777" i="2"/>
  <c r="G2777" i="2"/>
  <c r="H2776" i="2"/>
  <c r="G2776" i="2"/>
  <c r="H2775" i="2"/>
  <c r="G2775" i="2"/>
  <c r="H2774" i="2"/>
  <c r="G2774" i="2"/>
  <c r="H2773" i="2"/>
  <c r="G2773" i="2"/>
  <c r="H2772" i="2"/>
  <c r="G2772" i="2"/>
  <c r="H2771" i="2"/>
  <c r="G2771" i="2"/>
  <c r="H2770" i="2"/>
  <c r="G2770" i="2"/>
  <c r="H2769" i="2"/>
  <c r="G2769" i="2"/>
  <c r="H2768" i="2"/>
  <c r="G2768" i="2"/>
  <c r="H2767" i="2"/>
  <c r="G2767" i="2"/>
  <c r="H2766" i="2"/>
  <c r="G2766" i="2"/>
  <c r="H2765" i="2"/>
  <c r="G2765" i="2"/>
  <c r="H2764" i="2"/>
  <c r="G2764" i="2"/>
  <c r="H2763" i="2"/>
  <c r="G2763" i="2"/>
  <c r="H2762" i="2"/>
  <c r="G2762" i="2"/>
  <c r="H2761" i="2"/>
  <c r="G2761" i="2"/>
  <c r="H2760" i="2"/>
  <c r="G2760" i="2"/>
  <c r="H2759" i="2"/>
  <c r="G2759" i="2"/>
  <c r="H2758" i="2"/>
  <c r="G2758" i="2"/>
  <c r="H2757" i="2"/>
  <c r="G2757" i="2"/>
  <c r="H2756" i="2"/>
  <c r="G2756" i="2"/>
  <c r="H2755" i="2"/>
  <c r="G2755" i="2"/>
  <c r="H2754" i="2"/>
  <c r="G2754" i="2"/>
  <c r="H2753" i="2"/>
  <c r="G2753" i="2"/>
  <c r="H2752" i="2"/>
  <c r="G2752" i="2"/>
  <c r="H2751" i="2"/>
  <c r="G2751" i="2"/>
  <c r="H2750" i="2"/>
  <c r="G2750" i="2"/>
  <c r="H2749" i="2"/>
  <c r="G2749" i="2"/>
  <c r="H2748" i="2"/>
  <c r="G2748" i="2"/>
  <c r="H2747" i="2"/>
  <c r="G2747" i="2"/>
  <c r="H2746" i="2"/>
  <c r="G2746" i="2"/>
  <c r="H2745" i="2"/>
  <c r="G2745" i="2"/>
  <c r="H2744" i="2"/>
  <c r="G2744" i="2"/>
  <c r="H2743" i="2"/>
  <c r="G2743" i="2"/>
  <c r="H2742" i="2"/>
  <c r="G2742" i="2"/>
  <c r="H2741" i="2"/>
  <c r="G2741" i="2"/>
  <c r="H2740" i="2"/>
  <c r="G2740" i="2"/>
  <c r="H2739" i="2"/>
  <c r="G2739" i="2"/>
  <c r="H2738" i="2"/>
  <c r="G2738" i="2"/>
  <c r="H2737" i="2"/>
  <c r="G2737" i="2"/>
  <c r="H2736" i="2"/>
  <c r="G2736" i="2"/>
  <c r="H2735" i="2"/>
  <c r="G2735" i="2"/>
  <c r="H2734" i="2"/>
  <c r="G2734" i="2"/>
  <c r="H2733" i="2"/>
  <c r="G2733" i="2"/>
  <c r="H2732" i="2"/>
  <c r="G2732" i="2"/>
  <c r="H2731" i="2"/>
  <c r="G2731" i="2"/>
  <c r="H2730" i="2"/>
  <c r="G2730" i="2"/>
  <c r="H2729" i="2"/>
  <c r="G2729" i="2"/>
  <c r="H2728" i="2"/>
  <c r="G2728" i="2"/>
  <c r="H2727" i="2"/>
  <c r="G2727" i="2"/>
  <c r="H2726" i="2"/>
  <c r="G2726" i="2"/>
  <c r="H2725" i="2"/>
  <c r="G2725" i="2"/>
  <c r="H2724" i="2"/>
  <c r="G2724" i="2"/>
  <c r="H2723" i="2"/>
  <c r="G2723" i="2"/>
  <c r="H2722" i="2"/>
  <c r="G2722" i="2"/>
  <c r="H2721" i="2"/>
  <c r="G2721" i="2"/>
  <c r="H2720" i="2"/>
  <c r="G2720" i="2"/>
  <c r="H2719" i="2"/>
  <c r="G2719" i="2"/>
  <c r="H2718" i="2"/>
  <c r="G2718" i="2"/>
  <c r="H2717" i="2"/>
  <c r="G2717" i="2"/>
  <c r="H2716" i="2"/>
  <c r="G2716" i="2"/>
  <c r="H2715" i="2"/>
  <c r="G2715" i="2"/>
  <c r="H2714" i="2"/>
  <c r="G2714" i="2"/>
  <c r="H2713" i="2"/>
  <c r="G2713" i="2"/>
  <c r="H2712" i="2"/>
  <c r="G2712" i="2"/>
  <c r="H2711" i="2"/>
  <c r="G2711" i="2"/>
  <c r="H2710" i="2"/>
  <c r="G2710" i="2"/>
  <c r="H2709" i="2"/>
  <c r="G2709" i="2"/>
  <c r="H2708" i="2"/>
  <c r="G2708" i="2"/>
  <c r="H2707" i="2"/>
  <c r="G2707" i="2"/>
  <c r="H2706" i="2"/>
  <c r="G2706" i="2"/>
  <c r="H2705" i="2"/>
  <c r="G2705" i="2"/>
  <c r="H2704" i="2"/>
  <c r="G2704" i="2"/>
  <c r="H2703" i="2"/>
  <c r="G2703" i="2"/>
  <c r="H2702" i="2"/>
  <c r="G2702" i="2"/>
  <c r="H2701" i="2"/>
  <c r="G2701" i="2"/>
  <c r="H2700" i="2"/>
  <c r="G2700" i="2"/>
  <c r="H2699" i="2"/>
  <c r="G2699" i="2"/>
  <c r="H2698" i="2"/>
  <c r="G2698" i="2"/>
  <c r="H2697" i="2"/>
  <c r="G2697" i="2"/>
  <c r="H2696" i="2"/>
  <c r="G2696" i="2"/>
  <c r="H2695" i="2"/>
  <c r="G2695" i="2"/>
  <c r="H2694" i="2"/>
  <c r="G2694" i="2"/>
  <c r="H2693" i="2"/>
  <c r="G2693" i="2"/>
  <c r="H2692" i="2"/>
  <c r="G2692" i="2"/>
  <c r="H2691" i="2"/>
  <c r="G2691" i="2"/>
  <c r="H2690" i="2"/>
  <c r="G2690" i="2"/>
  <c r="H2689" i="2"/>
  <c r="G2689" i="2"/>
  <c r="H2688" i="2"/>
  <c r="G2688" i="2"/>
  <c r="H2687" i="2"/>
  <c r="G2687" i="2"/>
  <c r="H2686" i="2"/>
  <c r="G2686" i="2"/>
  <c r="H2685" i="2"/>
  <c r="G2685" i="2"/>
  <c r="H2684" i="2"/>
  <c r="G2684" i="2"/>
  <c r="H2683" i="2"/>
  <c r="G2683" i="2"/>
  <c r="H2682" i="2"/>
  <c r="G2682" i="2"/>
  <c r="H2681" i="2"/>
  <c r="G2681" i="2"/>
  <c r="H2680" i="2"/>
  <c r="G2680" i="2"/>
  <c r="H2679" i="2"/>
  <c r="G2679" i="2"/>
  <c r="H2678" i="2"/>
  <c r="G2678" i="2"/>
  <c r="H2677" i="2"/>
  <c r="G2677" i="2"/>
  <c r="H2676" i="2"/>
  <c r="G2676" i="2"/>
  <c r="H2675" i="2"/>
  <c r="G2675" i="2"/>
  <c r="H2674" i="2"/>
  <c r="G2674" i="2"/>
  <c r="H2673" i="2"/>
  <c r="G2673" i="2"/>
  <c r="H2672" i="2"/>
  <c r="G2672" i="2"/>
  <c r="H2671" i="2"/>
  <c r="G2671" i="2"/>
  <c r="H2670" i="2"/>
  <c r="G2670" i="2"/>
  <c r="H2669" i="2"/>
  <c r="G2669" i="2"/>
  <c r="H2668" i="2"/>
  <c r="G2668" i="2"/>
  <c r="H2667" i="2"/>
  <c r="G2667" i="2"/>
  <c r="H2666" i="2"/>
  <c r="G2666" i="2"/>
  <c r="H2665" i="2"/>
  <c r="G2665" i="2"/>
  <c r="H2664" i="2"/>
  <c r="G2664" i="2"/>
  <c r="H2663" i="2"/>
  <c r="G2663" i="2"/>
  <c r="H2662" i="2"/>
  <c r="G2662" i="2"/>
  <c r="H2661" i="2"/>
  <c r="G2661" i="2"/>
  <c r="H2660" i="2"/>
  <c r="G2660" i="2"/>
  <c r="H2659" i="2"/>
  <c r="G2659" i="2"/>
  <c r="H2658" i="2"/>
  <c r="G2658" i="2"/>
  <c r="H2657" i="2"/>
  <c r="G2657" i="2"/>
  <c r="H2656" i="2"/>
  <c r="G2656" i="2"/>
  <c r="H2655" i="2"/>
  <c r="G2655" i="2"/>
  <c r="H2654" i="2"/>
  <c r="G2654" i="2"/>
  <c r="H2653" i="2"/>
  <c r="G2653" i="2"/>
  <c r="H2652" i="2"/>
  <c r="G2652" i="2"/>
  <c r="H2651" i="2"/>
  <c r="G2651" i="2"/>
  <c r="H2650" i="2"/>
  <c r="G2650" i="2"/>
  <c r="H2649" i="2"/>
  <c r="G2649" i="2"/>
  <c r="H2648" i="2"/>
  <c r="G2648" i="2"/>
  <c r="H2647" i="2"/>
  <c r="G2647" i="2"/>
  <c r="H2646" i="2"/>
  <c r="G2646" i="2"/>
  <c r="H2645" i="2"/>
  <c r="G2645" i="2"/>
  <c r="H2644" i="2"/>
  <c r="G2644" i="2"/>
  <c r="H2643" i="2"/>
  <c r="G2643" i="2"/>
  <c r="H2642" i="2"/>
  <c r="G2642" i="2"/>
  <c r="H2641" i="2"/>
  <c r="G2641" i="2"/>
  <c r="H2640" i="2"/>
  <c r="G2640" i="2"/>
  <c r="H2639" i="2"/>
  <c r="G2639" i="2"/>
  <c r="H2638" i="2"/>
  <c r="G2638" i="2"/>
  <c r="H2637" i="2"/>
  <c r="G2637" i="2"/>
  <c r="H2636" i="2"/>
  <c r="G2636" i="2"/>
  <c r="H2635" i="2"/>
  <c r="G2635" i="2"/>
  <c r="H2634" i="2"/>
  <c r="G2634" i="2"/>
  <c r="H2633" i="2"/>
  <c r="G2633" i="2"/>
  <c r="H2632" i="2"/>
  <c r="G2632" i="2"/>
  <c r="H2631" i="2"/>
  <c r="G2631" i="2"/>
  <c r="H2630" i="2"/>
  <c r="G2630" i="2"/>
  <c r="H2629" i="2"/>
  <c r="G2629" i="2"/>
  <c r="H2628" i="2"/>
  <c r="G2628" i="2"/>
  <c r="H2627" i="2"/>
  <c r="G2627" i="2"/>
  <c r="H2626" i="2"/>
  <c r="G2626" i="2"/>
  <c r="H2625" i="2"/>
  <c r="G2625" i="2"/>
  <c r="H2624" i="2"/>
  <c r="G2624" i="2"/>
  <c r="H2623" i="2"/>
  <c r="G2623" i="2"/>
  <c r="H2622" i="2"/>
  <c r="G2622" i="2"/>
  <c r="H2621" i="2"/>
  <c r="G2621" i="2"/>
  <c r="H2620" i="2"/>
  <c r="G2620" i="2"/>
  <c r="H2619" i="2"/>
  <c r="G2619" i="2"/>
  <c r="H2618" i="2"/>
  <c r="G2618" i="2"/>
  <c r="H2617" i="2"/>
  <c r="G2617" i="2"/>
  <c r="H2616" i="2"/>
  <c r="G2616" i="2"/>
  <c r="H2615" i="2"/>
  <c r="G2615" i="2"/>
  <c r="H2614" i="2"/>
  <c r="G2614" i="2"/>
  <c r="H2613" i="2"/>
  <c r="G2613" i="2"/>
  <c r="H2612" i="2"/>
  <c r="G2612" i="2"/>
  <c r="H2611" i="2"/>
  <c r="G2611" i="2"/>
  <c r="H2610" i="2"/>
  <c r="G2610" i="2"/>
  <c r="H2609" i="2"/>
  <c r="G2609" i="2"/>
  <c r="H2608" i="2"/>
  <c r="G2608" i="2"/>
  <c r="H2607" i="2"/>
  <c r="G2607" i="2"/>
  <c r="H2606" i="2"/>
  <c r="G2606" i="2"/>
  <c r="H2605" i="2"/>
  <c r="G2605" i="2"/>
  <c r="H2604" i="2"/>
  <c r="G2604" i="2"/>
  <c r="H2603" i="2"/>
  <c r="G2603" i="2"/>
  <c r="H2602" i="2"/>
  <c r="G2602" i="2"/>
  <c r="H2601" i="2"/>
  <c r="G2601" i="2"/>
  <c r="H2600" i="2"/>
  <c r="G2600" i="2"/>
  <c r="H2599" i="2"/>
  <c r="G2599" i="2"/>
  <c r="H2598" i="2"/>
  <c r="G2598" i="2"/>
  <c r="H2597" i="2"/>
  <c r="G2597" i="2"/>
  <c r="H2596" i="2"/>
  <c r="G2596" i="2"/>
  <c r="H2595" i="2"/>
  <c r="G2595" i="2"/>
  <c r="H2594" i="2"/>
  <c r="G2594" i="2"/>
  <c r="H2593" i="2"/>
  <c r="G2593" i="2"/>
  <c r="H2592" i="2"/>
  <c r="G2592" i="2"/>
  <c r="H2591" i="2"/>
  <c r="G2591" i="2"/>
  <c r="H2590" i="2"/>
  <c r="G2590" i="2"/>
  <c r="H2589" i="2"/>
  <c r="G2589" i="2"/>
  <c r="H2588" i="2"/>
  <c r="G2588" i="2"/>
  <c r="H2587" i="2"/>
  <c r="G2587" i="2"/>
  <c r="H2586" i="2"/>
  <c r="G2586" i="2"/>
  <c r="H2585" i="2"/>
  <c r="G2585" i="2"/>
  <c r="H2584" i="2"/>
  <c r="G2584" i="2"/>
  <c r="H2583" i="2"/>
  <c r="G2583" i="2"/>
  <c r="H2582" i="2"/>
  <c r="G2582" i="2"/>
  <c r="H2581" i="2"/>
  <c r="G2581" i="2"/>
  <c r="H2580" i="2"/>
  <c r="G2580" i="2"/>
  <c r="H2579" i="2"/>
  <c r="G2579" i="2"/>
  <c r="H2578" i="2"/>
  <c r="G2578" i="2"/>
  <c r="H2577" i="2"/>
  <c r="G2577" i="2"/>
  <c r="H2576" i="2"/>
  <c r="G2576" i="2"/>
  <c r="H2575" i="2"/>
  <c r="G2575" i="2"/>
  <c r="H2574" i="2"/>
  <c r="G2574" i="2"/>
  <c r="H2573" i="2"/>
  <c r="G2573" i="2"/>
  <c r="H2572" i="2"/>
  <c r="G2572" i="2"/>
  <c r="H2571" i="2"/>
  <c r="G2571" i="2"/>
  <c r="H2570" i="2"/>
  <c r="G2570" i="2"/>
  <c r="H2569" i="2"/>
  <c r="G2569" i="2"/>
  <c r="H2568" i="2"/>
  <c r="G2568" i="2"/>
  <c r="H2567" i="2"/>
  <c r="G2567" i="2"/>
  <c r="H2566" i="2"/>
  <c r="G2566" i="2"/>
  <c r="H2565" i="2"/>
  <c r="G2565" i="2"/>
  <c r="H2564" i="2"/>
  <c r="G2564" i="2"/>
  <c r="H2563" i="2"/>
  <c r="G2563" i="2"/>
  <c r="H2562" i="2"/>
  <c r="G2562" i="2"/>
  <c r="H2561" i="2"/>
  <c r="G2561" i="2"/>
  <c r="H2560" i="2"/>
  <c r="G2560" i="2"/>
  <c r="H2559" i="2"/>
  <c r="G2559" i="2"/>
  <c r="H2558" i="2"/>
  <c r="G2558" i="2"/>
  <c r="H2557" i="2"/>
  <c r="G2557" i="2"/>
  <c r="H2556" i="2"/>
  <c r="G2556" i="2"/>
  <c r="H2555" i="2"/>
  <c r="G2555" i="2"/>
  <c r="H2554" i="2"/>
  <c r="G2554" i="2"/>
  <c r="H2553" i="2"/>
  <c r="G2553" i="2"/>
  <c r="H2552" i="2"/>
  <c r="G2552" i="2"/>
  <c r="H2551" i="2"/>
  <c r="G2551" i="2"/>
  <c r="H2550" i="2"/>
  <c r="G2550" i="2"/>
  <c r="H2549" i="2"/>
  <c r="G2549" i="2"/>
  <c r="H2548" i="2"/>
  <c r="G2548" i="2"/>
  <c r="H2547" i="2"/>
  <c r="G2547" i="2"/>
  <c r="H2546" i="2"/>
  <c r="G2546" i="2"/>
  <c r="H2545" i="2"/>
  <c r="G2545" i="2"/>
  <c r="H2544" i="2"/>
  <c r="G2544" i="2"/>
  <c r="H2543" i="2"/>
  <c r="G2543" i="2"/>
  <c r="H2542" i="2"/>
  <c r="G2542" i="2"/>
  <c r="H2541" i="2"/>
  <c r="G2541" i="2"/>
  <c r="H2540" i="2"/>
  <c r="G2540" i="2"/>
  <c r="H2539" i="2"/>
  <c r="G2539" i="2"/>
  <c r="H2538" i="2"/>
  <c r="G2538" i="2"/>
  <c r="H2537" i="2"/>
  <c r="G2537" i="2"/>
  <c r="H2536" i="2"/>
  <c r="G2536" i="2"/>
  <c r="H2535" i="2"/>
  <c r="G2535" i="2"/>
  <c r="H2534" i="2"/>
  <c r="G2534" i="2"/>
  <c r="H2533" i="2"/>
  <c r="G2533" i="2"/>
  <c r="H2532" i="2"/>
  <c r="G2532" i="2"/>
  <c r="H2531" i="2"/>
  <c r="G2531" i="2"/>
  <c r="H2530" i="2"/>
  <c r="G2530" i="2"/>
  <c r="H2529" i="2"/>
  <c r="G2529" i="2"/>
  <c r="H2528" i="2"/>
  <c r="G2528" i="2"/>
  <c r="H2527" i="2"/>
  <c r="G2527" i="2"/>
  <c r="H2526" i="2"/>
  <c r="G2526" i="2"/>
  <c r="H2525" i="2"/>
  <c r="G2525" i="2"/>
  <c r="H2524" i="2"/>
  <c r="G2524" i="2"/>
  <c r="H2523" i="2"/>
  <c r="G2523" i="2"/>
  <c r="H2522" i="2"/>
  <c r="G2522" i="2"/>
  <c r="H2521" i="2"/>
  <c r="G2521" i="2"/>
  <c r="H2520" i="2"/>
  <c r="G2520" i="2"/>
  <c r="H2519" i="2"/>
  <c r="G2519" i="2"/>
  <c r="H2518" i="2"/>
  <c r="G2518" i="2"/>
  <c r="H2517" i="2"/>
  <c r="G2517" i="2"/>
  <c r="H2516" i="2"/>
  <c r="G2516" i="2"/>
  <c r="H2515" i="2"/>
  <c r="G2515" i="2"/>
  <c r="H2514" i="2"/>
  <c r="G2514" i="2"/>
  <c r="H2513" i="2"/>
  <c r="G2513" i="2"/>
  <c r="H2512" i="2"/>
  <c r="G2512" i="2"/>
  <c r="H2511" i="2"/>
  <c r="G2511" i="2"/>
  <c r="H2510" i="2"/>
  <c r="G2510" i="2"/>
  <c r="H2509" i="2"/>
  <c r="G2509" i="2"/>
  <c r="H2508" i="2"/>
  <c r="G2508" i="2"/>
  <c r="H2507" i="2"/>
  <c r="G2507" i="2"/>
  <c r="H2506" i="2"/>
  <c r="G2506" i="2"/>
  <c r="H2505" i="2"/>
  <c r="G2505" i="2"/>
  <c r="H2504" i="2"/>
  <c r="G2504" i="2"/>
  <c r="H2503" i="2"/>
  <c r="G2503" i="2"/>
  <c r="H2502" i="2"/>
  <c r="G2502" i="2"/>
  <c r="H2501" i="2"/>
  <c r="G2501" i="2"/>
  <c r="H2500" i="2"/>
  <c r="G2500" i="2"/>
  <c r="H2499" i="2"/>
  <c r="G2499" i="2"/>
  <c r="H2498" i="2"/>
  <c r="G2498" i="2"/>
  <c r="H2497" i="2"/>
  <c r="G2497" i="2"/>
  <c r="H2496" i="2"/>
  <c r="G2496" i="2"/>
  <c r="H2495" i="2"/>
  <c r="G2495" i="2"/>
  <c r="H2494" i="2"/>
  <c r="G2494" i="2"/>
  <c r="H2493" i="2"/>
  <c r="G2493" i="2"/>
  <c r="H2492" i="2"/>
  <c r="G2492" i="2"/>
  <c r="H2491" i="2"/>
  <c r="G2491" i="2"/>
  <c r="H2490" i="2"/>
  <c r="G2490" i="2"/>
  <c r="H2489" i="2"/>
  <c r="G2489" i="2"/>
  <c r="H2488" i="2"/>
  <c r="G2488" i="2"/>
  <c r="H2487" i="2"/>
  <c r="G2487" i="2"/>
  <c r="H2486" i="2"/>
  <c r="G2486" i="2"/>
  <c r="H2485" i="2"/>
  <c r="G2485" i="2"/>
  <c r="H2484" i="2"/>
  <c r="G2484" i="2"/>
  <c r="H2483" i="2"/>
  <c r="G2483" i="2"/>
  <c r="H2482" i="2"/>
  <c r="G2482" i="2"/>
  <c r="H2481" i="2"/>
  <c r="G2481" i="2"/>
  <c r="H2480" i="2"/>
  <c r="G2480" i="2"/>
  <c r="H2479" i="2"/>
  <c r="G2479" i="2"/>
  <c r="H2478" i="2"/>
  <c r="G2478" i="2"/>
  <c r="H2477" i="2"/>
  <c r="G2477" i="2"/>
  <c r="H2476" i="2"/>
  <c r="G2476" i="2"/>
  <c r="H2475" i="2"/>
  <c r="G2475" i="2"/>
  <c r="H2474" i="2"/>
  <c r="G2474" i="2"/>
  <c r="H2473" i="2"/>
  <c r="G2473" i="2"/>
  <c r="H2472" i="2"/>
  <c r="G2472" i="2"/>
  <c r="H2471" i="2"/>
  <c r="G2471" i="2"/>
  <c r="H2470" i="2"/>
  <c r="G2470" i="2"/>
  <c r="H2469" i="2"/>
  <c r="G2469" i="2"/>
  <c r="H2468" i="2"/>
  <c r="G2468" i="2"/>
  <c r="H2467" i="2"/>
  <c r="G2467" i="2"/>
  <c r="H2466" i="2"/>
  <c r="G2466" i="2"/>
  <c r="H2465" i="2"/>
  <c r="G2465" i="2"/>
  <c r="H2464" i="2"/>
  <c r="G2464" i="2"/>
  <c r="H2463" i="2"/>
  <c r="G2463" i="2"/>
  <c r="H2462" i="2"/>
  <c r="G2462" i="2"/>
  <c r="H2461" i="2"/>
  <c r="G2461" i="2"/>
  <c r="H2460" i="2"/>
  <c r="G2460" i="2"/>
  <c r="H2459" i="2"/>
  <c r="G2459" i="2"/>
  <c r="H2458" i="2"/>
  <c r="G2458" i="2"/>
  <c r="H2457" i="2"/>
  <c r="G2457" i="2"/>
  <c r="H2456" i="2"/>
  <c r="G2456" i="2"/>
  <c r="H2455" i="2"/>
  <c r="G2455" i="2"/>
  <c r="H2454" i="2"/>
  <c r="G2454" i="2"/>
  <c r="H2453" i="2"/>
  <c r="G2453" i="2"/>
  <c r="H2452" i="2"/>
  <c r="G2452" i="2"/>
  <c r="H2451" i="2"/>
  <c r="G2451" i="2"/>
  <c r="H2450" i="2"/>
  <c r="G2450" i="2"/>
  <c r="H2449" i="2"/>
  <c r="G2449" i="2"/>
  <c r="H2448" i="2"/>
  <c r="G2448" i="2"/>
  <c r="H2447" i="2"/>
  <c r="G2447" i="2"/>
  <c r="H2446" i="2"/>
  <c r="G2446" i="2"/>
  <c r="H2445" i="2"/>
  <c r="G2445" i="2"/>
  <c r="H2444" i="2"/>
  <c r="G2444" i="2"/>
  <c r="H2443" i="2"/>
  <c r="G2443" i="2"/>
  <c r="H2442" i="2"/>
  <c r="G2442" i="2"/>
  <c r="H2441" i="2"/>
  <c r="G2441" i="2"/>
  <c r="H2440" i="2"/>
  <c r="G2440" i="2"/>
  <c r="H2439" i="2"/>
  <c r="G2439" i="2"/>
  <c r="H2438" i="2"/>
  <c r="G2438" i="2"/>
  <c r="H2437" i="2"/>
  <c r="G2437" i="2"/>
  <c r="H2436" i="2"/>
  <c r="G2436" i="2"/>
  <c r="H2435" i="2"/>
  <c r="G2435" i="2"/>
  <c r="H2434" i="2"/>
  <c r="G2434" i="2"/>
  <c r="H2433" i="2"/>
  <c r="G2433" i="2"/>
  <c r="H2432" i="2"/>
  <c r="G2432" i="2"/>
  <c r="H2431" i="2"/>
  <c r="G2431" i="2"/>
  <c r="H2430" i="2"/>
  <c r="G2430" i="2"/>
  <c r="H2429" i="2"/>
  <c r="G2429" i="2"/>
  <c r="H2428" i="2"/>
  <c r="G2428" i="2"/>
  <c r="H2427" i="2"/>
  <c r="G2427" i="2"/>
  <c r="H2426" i="2"/>
  <c r="G2426" i="2"/>
  <c r="H2425" i="2"/>
  <c r="G2425" i="2"/>
  <c r="H2424" i="2"/>
  <c r="G2424" i="2"/>
  <c r="H2423" i="2"/>
  <c r="G2423" i="2"/>
  <c r="H2422" i="2"/>
  <c r="G2422" i="2"/>
  <c r="H2421" i="2"/>
  <c r="G2421" i="2"/>
  <c r="H2420" i="2"/>
  <c r="G2420" i="2"/>
  <c r="H2419" i="2"/>
  <c r="G2419" i="2"/>
  <c r="H2418" i="2"/>
  <c r="G2418" i="2"/>
  <c r="H2417" i="2"/>
  <c r="G2417" i="2"/>
  <c r="H2416" i="2"/>
  <c r="G2416" i="2"/>
  <c r="H2415" i="2"/>
  <c r="G2415" i="2"/>
  <c r="H2414" i="2"/>
  <c r="G2414" i="2"/>
  <c r="H2413" i="2"/>
  <c r="G2413" i="2"/>
  <c r="H2412" i="2"/>
  <c r="G2412" i="2"/>
  <c r="H2411" i="2"/>
  <c r="G2411" i="2"/>
  <c r="H2410" i="2"/>
  <c r="G2410" i="2"/>
  <c r="H2409" i="2"/>
  <c r="G2409" i="2"/>
  <c r="H2408" i="2"/>
  <c r="G2408" i="2"/>
  <c r="H2407" i="2"/>
  <c r="G2407" i="2"/>
  <c r="H2406" i="2"/>
  <c r="G2406" i="2"/>
  <c r="H2405" i="2"/>
  <c r="G2405" i="2"/>
  <c r="H2404" i="2"/>
  <c r="G2404" i="2"/>
  <c r="H2403" i="2"/>
  <c r="G2403" i="2"/>
  <c r="H2402" i="2"/>
  <c r="G2402" i="2"/>
  <c r="H2401" i="2"/>
  <c r="G2401" i="2"/>
  <c r="H2400" i="2"/>
  <c r="G2400" i="2"/>
  <c r="H2399" i="2"/>
  <c r="G2399" i="2"/>
  <c r="H2398" i="2"/>
  <c r="G2398" i="2"/>
  <c r="H2397" i="2"/>
  <c r="G2397" i="2"/>
  <c r="H2396" i="2"/>
  <c r="G2396" i="2"/>
  <c r="H2395" i="2"/>
  <c r="G2395" i="2"/>
  <c r="H2394" i="2"/>
  <c r="G2394" i="2"/>
  <c r="H2393" i="2"/>
  <c r="G2393" i="2"/>
  <c r="H2392" i="2"/>
  <c r="G2392" i="2"/>
  <c r="H2391" i="2"/>
  <c r="G2391" i="2"/>
  <c r="H2390" i="2"/>
  <c r="G2390" i="2"/>
  <c r="H2389" i="2"/>
  <c r="G2389" i="2"/>
  <c r="H2388" i="2"/>
  <c r="G2388" i="2"/>
  <c r="H2387" i="2"/>
  <c r="G2387" i="2"/>
  <c r="H2386" i="2"/>
  <c r="G2386" i="2"/>
  <c r="H2385" i="2"/>
  <c r="G2385" i="2"/>
  <c r="H2384" i="2"/>
  <c r="G2384" i="2"/>
  <c r="H2383" i="2"/>
  <c r="G2383" i="2"/>
  <c r="H2382" i="2"/>
  <c r="G2382" i="2"/>
  <c r="H2381" i="2"/>
  <c r="G2381" i="2"/>
  <c r="H2380" i="2"/>
  <c r="G2380" i="2"/>
  <c r="H2379" i="2"/>
  <c r="G2379" i="2"/>
  <c r="H2378" i="2"/>
  <c r="G2378" i="2"/>
  <c r="H2377" i="2"/>
  <c r="G2377" i="2"/>
  <c r="H2376" i="2"/>
  <c r="G2376" i="2"/>
  <c r="H2375" i="2"/>
  <c r="G2375" i="2"/>
  <c r="H2374" i="2"/>
  <c r="G2374" i="2"/>
  <c r="H2373" i="2"/>
  <c r="G2373" i="2"/>
  <c r="H2372" i="2"/>
  <c r="G2372" i="2"/>
  <c r="H2371" i="2"/>
  <c r="G2371" i="2"/>
  <c r="H2370" i="2"/>
  <c r="G2370" i="2"/>
  <c r="H2369" i="2"/>
  <c r="G2369" i="2"/>
  <c r="H2368" i="2"/>
  <c r="G2368" i="2"/>
  <c r="H2367" i="2"/>
  <c r="G2367" i="2"/>
  <c r="H2366" i="2"/>
  <c r="G2366" i="2"/>
  <c r="H2365" i="2"/>
  <c r="G2365" i="2"/>
  <c r="H2364" i="2"/>
  <c r="G2364" i="2"/>
  <c r="H2363" i="2"/>
  <c r="G2363" i="2"/>
  <c r="H2362" i="2"/>
  <c r="G2362" i="2"/>
  <c r="H2361" i="2"/>
  <c r="G2361" i="2"/>
  <c r="H2360" i="2"/>
  <c r="G2360" i="2"/>
  <c r="H2359" i="2"/>
  <c r="G2359" i="2"/>
  <c r="H2358" i="2"/>
  <c r="G2358" i="2"/>
  <c r="H2357" i="2"/>
  <c r="G2357" i="2"/>
  <c r="H2356" i="2"/>
  <c r="G2356" i="2"/>
  <c r="H2355" i="2"/>
  <c r="G2355" i="2"/>
  <c r="H2354" i="2"/>
  <c r="G2354" i="2"/>
  <c r="H2353" i="2"/>
  <c r="G2353" i="2"/>
  <c r="H2352" i="2"/>
  <c r="G2352" i="2"/>
  <c r="H2351" i="2"/>
  <c r="G2351" i="2"/>
  <c r="H2350" i="2"/>
  <c r="G2350" i="2"/>
  <c r="H2349" i="2"/>
  <c r="G2349" i="2"/>
  <c r="H2348" i="2"/>
  <c r="G2348" i="2"/>
  <c r="H2347" i="2"/>
  <c r="G2347" i="2"/>
  <c r="H2346" i="2"/>
  <c r="G2346" i="2"/>
  <c r="H2345" i="2"/>
  <c r="G2345" i="2"/>
  <c r="H2344" i="2"/>
  <c r="G2344" i="2"/>
  <c r="H2343" i="2"/>
  <c r="G2343" i="2"/>
  <c r="H2342" i="2"/>
  <c r="G2342" i="2"/>
  <c r="H2341" i="2"/>
  <c r="G2341" i="2"/>
  <c r="H2340" i="2"/>
  <c r="G2340" i="2"/>
  <c r="H2339" i="2"/>
  <c r="G2339" i="2"/>
  <c r="H2338" i="2"/>
  <c r="G2338" i="2"/>
  <c r="H2337" i="2"/>
  <c r="G2337" i="2"/>
  <c r="H2336" i="2"/>
  <c r="G2336" i="2"/>
  <c r="H2335" i="2"/>
  <c r="G2335" i="2"/>
  <c r="H2334" i="2"/>
  <c r="G2334" i="2"/>
  <c r="H2333" i="2"/>
  <c r="G2333" i="2"/>
  <c r="H2332" i="2"/>
  <c r="G2332" i="2"/>
  <c r="H2331" i="2"/>
  <c r="G2331" i="2"/>
  <c r="H2330" i="2"/>
  <c r="G2330" i="2"/>
  <c r="H2329" i="2"/>
  <c r="G2329" i="2"/>
  <c r="H2328" i="2"/>
  <c r="G2328" i="2"/>
  <c r="H2327" i="2"/>
  <c r="G2327" i="2"/>
  <c r="H2326" i="2"/>
  <c r="G2326" i="2"/>
  <c r="H2325" i="2"/>
  <c r="G2325" i="2"/>
  <c r="H2324" i="2"/>
  <c r="G2324" i="2"/>
  <c r="H2323" i="2"/>
  <c r="G2323" i="2"/>
  <c r="H2322" i="2"/>
  <c r="G2322" i="2"/>
  <c r="H2321" i="2"/>
  <c r="G2321" i="2"/>
  <c r="H2320" i="2"/>
  <c r="G2320" i="2"/>
  <c r="H2319" i="2"/>
  <c r="G2319" i="2"/>
  <c r="H2318" i="2"/>
  <c r="G2318" i="2"/>
  <c r="H2317" i="2"/>
  <c r="G2317" i="2"/>
  <c r="H2316" i="2"/>
  <c r="G2316" i="2"/>
  <c r="H2315" i="2"/>
  <c r="G2315" i="2"/>
  <c r="H2314" i="2"/>
  <c r="G2314" i="2"/>
  <c r="H2313" i="2"/>
  <c r="G2313" i="2"/>
  <c r="H2312" i="2"/>
  <c r="G2312" i="2"/>
  <c r="H2311" i="2"/>
  <c r="G2311" i="2"/>
  <c r="H2310" i="2"/>
  <c r="G2310" i="2"/>
  <c r="H2309" i="2"/>
  <c r="G2309" i="2"/>
  <c r="H2308" i="2"/>
  <c r="G2308" i="2"/>
  <c r="H2307" i="2"/>
  <c r="G2307" i="2"/>
  <c r="H2306" i="2"/>
  <c r="G2306" i="2"/>
  <c r="H2305" i="2"/>
  <c r="G2305" i="2"/>
  <c r="H2304" i="2"/>
  <c r="G2304" i="2"/>
  <c r="H2303" i="2"/>
  <c r="G2303" i="2"/>
  <c r="H2302" i="2"/>
  <c r="G2302" i="2"/>
  <c r="H2301" i="2"/>
  <c r="G2301" i="2"/>
  <c r="H2300" i="2"/>
  <c r="G2300" i="2"/>
  <c r="H2299" i="2"/>
  <c r="G2299" i="2"/>
  <c r="H2298" i="2"/>
  <c r="G2298" i="2"/>
  <c r="H2297" i="2"/>
  <c r="G2297" i="2"/>
  <c r="H2296" i="2"/>
  <c r="G2296" i="2"/>
  <c r="H2295" i="2"/>
  <c r="G2295" i="2"/>
  <c r="H2294" i="2"/>
  <c r="G2294" i="2"/>
  <c r="H2293" i="2"/>
  <c r="G2293" i="2"/>
  <c r="H2292" i="2"/>
  <c r="G2292" i="2"/>
  <c r="H2291" i="2"/>
  <c r="G2291" i="2"/>
  <c r="H2290" i="2"/>
  <c r="G2290" i="2"/>
  <c r="H2289" i="2"/>
  <c r="G2289" i="2"/>
  <c r="H2288" i="2"/>
  <c r="G2288" i="2"/>
  <c r="H2287" i="2"/>
  <c r="G2287" i="2"/>
  <c r="H2286" i="2"/>
  <c r="G2286" i="2"/>
  <c r="H2285" i="2"/>
  <c r="G2285" i="2"/>
  <c r="H2284" i="2"/>
  <c r="G2284" i="2"/>
  <c r="H2283" i="2"/>
  <c r="G2283" i="2"/>
  <c r="H2282" i="2"/>
  <c r="G2282" i="2"/>
  <c r="H2281" i="2"/>
  <c r="G2281" i="2"/>
  <c r="H2280" i="2"/>
  <c r="G2280" i="2"/>
  <c r="H2279" i="2"/>
  <c r="G2279" i="2"/>
  <c r="H2278" i="2"/>
  <c r="G2278" i="2"/>
  <c r="H2277" i="2"/>
  <c r="G2277" i="2"/>
  <c r="H2276" i="2"/>
  <c r="G2276" i="2"/>
  <c r="H2275" i="2"/>
  <c r="G2275" i="2"/>
  <c r="H2274" i="2"/>
  <c r="G2274" i="2"/>
  <c r="H2273" i="2"/>
  <c r="G2273" i="2"/>
  <c r="H2272" i="2"/>
  <c r="G2272" i="2"/>
  <c r="H2271" i="2"/>
  <c r="G2271" i="2"/>
  <c r="H2270" i="2"/>
  <c r="G2270" i="2"/>
  <c r="H2269" i="2"/>
  <c r="G2269" i="2"/>
  <c r="H2268" i="2"/>
  <c r="G2268" i="2"/>
  <c r="H2267" i="2"/>
  <c r="G2267" i="2"/>
  <c r="H2266" i="2"/>
  <c r="G2266" i="2"/>
  <c r="H2265" i="2"/>
  <c r="G2265" i="2"/>
  <c r="H2264" i="2"/>
  <c r="G2264" i="2"/>
  <c r="H2263" i="2"/>
  <c r="G2263" i="2"/>
  <c r="H2262" i="2"/>
  <c r="G2262" i="2"/>
  <c r="H2261" i="2"/>
  <c r="G2261" i="2"/>
  <c r="H2260" i="2"/>
  <c r="G2260" i="2"/>
  <c r="H2259" i="2"/>
  <c r="G2259" i="2"/>
  <c r="H2258" i="2"/>
  <c r="G2258" i="2"/>
  <c r="H2257" i="2"/>
  <c r="G2257" i="2"/>
  <c r="H2256" i="2"/>
  <c r="G2256" i="2"/>
  <c r="H2255" i="2"/>
  <c r="G2255" i="2"/>
  <c r="H2254" i="2"/>
  <c r="G2254" i="2"/>
  <c r="H2253" i="2"/>
  <c r="G2253" i="2"/>
  <c r="H2252" i="2"/>
  <c r="G2252" i="2"/>
  <c r="H2251" i="2"/>
  <c r="G2251" i="2"/>
  <c r="H2250" i="2"/>
  <c r="G2250" i="2"/>
  <c r="H2249" i="2"/>
  <c r="G2249" i="2"/>
  <c r="H2248" i="2"/>
  <c r="G2248" i="2"/>
  <c r="H2247" i="2"/>
  <c r="G2247" i="2"/>
  <c r="H2246" i="2"/>
  <c r="G2246" i="2"/>
  <c r="H2245" i="2"/>
  <c r="G2245" i="2"/>
  <c r="H2244" i="2"/>
  <c r="G2244" i="2"/>
  <c r="H2243" i="2"/>
  <c r="G2243" i="2"/>
  <c r="H2242" i="2"/>
  <c r="G2242" i="2"/>
  <c r="H2241" i="2"/>
  <c r="G2241" i="2"/>
  <c r="H2240" i="2"/>
  <c r="G2240" i="2"/>
  <c r="H2239" i="2"/>
  <c r="G2239" i="2"/>
  <c r="H2238" i="2"/>
  <c r="G2238" i="2"/>
  <c r="H2237" i="2"/>
  <c r="G2237" i="2"/>
  <c r="H2236" i="2"/>
  <c r="G2236" i="2"/>
  <c r="H2235" i="2"/>
  <c r="G2235" i="2"/>
  <c r="H2234" i="2"/>
  <c r="G2234" i="2"/>
  <c r="H2233" i="2"/>
  <c r="G2233" i="2"/>
  <c r="H2232" i="2"/>
  <c r="G2232" i="2"/>
  <c r="H2231" i="2"/>
  <c r="G2231" i="2"/>
  <c r="H2230" i="2"/>
  <c r="G2230" i="2"/>
  <c r="H2229" i="2"/>
  <c r="G2229" i="2"/>
  <c r="H2228" i="2"/>
  <c r="G2228" i="2"/>
  <c r="H2227" i="2"/>
  <c r="G2227" i="2"/>
  <c r="H2226" i="2"/>
  <c r="G2226" i="2"/>
  <c r="H2225" i="2"/>
  <c r="G2225" i="2"/>
  <c r="H2224" i="2"/>
  <c r="G2224" i="2"/>
  <c r="H2223" i="2"/>
  <c r="G2223" i="2"/>
  <c r="H2222" i="2"/>
  <c r="G2222" i="2"/>
  <c r="H2221" i="2"/>
  <c r="G2221" i="2"/>
  <c r="H2220" i="2"/>
  <c r="G2220" i="2"/>
  <c r="H2219" i="2"/>
  <c r="G2219" i="2"/>
  <c r="H2218" i="2"/>
  <c r="G2218" i="2"/>
  <c r="H2217" i="2"/>
  <c r="G2217" i="2"/>
  <c r="H2216" i="2"/>
  <c r="G2216" i="2"/>
  <c r="H2215" i="2"/>
  <c r="G2215" i="2"/>
  <c r="H2214" i="2"/>
  <c r="G2214" i="2"/>
  <c r="H2213" i="2"/>
  <c r="G2213" i="2"/>
  <c r="H2212" i="2"/>
  <c r="G2212" i="2"/>
  <c r="H2211" i="2"/>
  <c r="G2211" i="2"/>
  <c r="H2210" i="2"/>
  <c r="G2210" i="2"/>
  <c r="H2209" i="2"/>
  <c r="G2209" i="2"/>
  <c r="H2208" i="2"/>
  <c r="G2208" i="2"/>
  <c r="H2207" i="2"/>
  <c r="G2207" i="2"/>
  <c r="H2206" i="2"/>
  <c r="G2206" i="2"/>
  <c r="H2205" i="2"/>
  <c r="G2205" i="2"/>
  <c r="H2204" i="2"/>
  <c r="G2204" i="2"/>
  <c r="H2203" i="2"/>
  <c r="G2203" i="2"/>
  <c r="H2202" i="2"/>
  <c r="G2202" i="2"/>
  <c r="H2201" i="2"/>
  <c r="G2201" i="2"/>
  <c r="H2200" i="2"/>
  <c r="G2200" i="2"/>
  <c r="H2199" i="2"/>
  <c r="G2199" i="2"/>
  <c r="H2198" i="2"/>
  <c r="G2198" i="2"/>
  <c r="H2197" i="2"/>
  <c r="G2197" i="2"/>
  <c r="H2196" i="2"/>
  <c r="G2196" i="2"/>
  <c r="H2195" i="2"/>
  <c r="G2195" i="2"/>
  <c r="H2194" i="2"/>
  <c r="G2194" i="2"/>
  <c r="H2193" i="2"/>
  <c r="G2193" i="2"/>
  <c r="H2192" i="2"/>
  <c r="G2192" i="2"/>
  <c r="H2191" i="2"/>
  <c r="G2191" i="2"/>
  <c r="H2190" i="2"/>
  <c r="G2190" i="2"/>
  <c r="H2189" i="2"/>
  <c r="G2189" i="2"/>
  <c r="H2188" i="2"/>
  <c r="G2188" i="2"/>
  <c r="H2187" i="2"/>
  <c r="G2187" i="2"/>
  <c r="H2186" i="2"/>
  <c r="G2186" i="2"/>
  <c r="H2185" i="2"/>
  <c r="G2185" i="2"/>
  <c r="H2184" i="2"/>
  <c r="G2184" i="2"/>
  <c r="H2183" i="2"/>
  <c r="G2183" i="2"/>
  <c r="H2182" i="2"/>
  <c r="G2182" i="2"/>
  <c r="H2181" i="2"/>
  <c r="G2181" i="2"/>
  <c r="H2180" i="2"/>
  <c r="G2180" i="2"/>
  <c r="H2179" i="2"/>
  <c r="G2179" i="2"/>
  <c r="H2178" i="2"/>
  <c r="G2178" i="2"/>
  <c r="H2177" i="2"/>
  <c r="G2177" i="2"/>
  <c r="H2176" i="2"/>
  <c r="G2176" i="2"/>
  <c r="H2175" i="2"/>
  <c r="G2175" i="2"/>
  <c r="H2174" i="2"/>
  <c r="G2174" i="2"/>
  <c r="H2173" i="2"/>
  <c r="G2173" i="2"/>
  <c r="H2172" i="2"/>
  <c r="G2172" i="2"/>
  <c r="H2171" i="2"/>
  <c r="G2171" i="2"/>
  <c r="H2170" i="2"/>
  <c r="G2170" i="2"/>
  <c r="H2169" i="2"/>
  <c r="G2169" i="2"/>
  <c r="H2168" i="2"/>
  <c r="G2168" i="2"/>
  <c r="H2167" i="2"/>
  <c r="G2167" i="2"/>
  <c r="H2166" i="2"/>
  <c r="G2166" i="2"/>
  <c r="H2165" i="2"/>
  <c r="G2165" i="2"/>
  <c r="H2164" i="2"/>
  <c r="G2164" i="2"/>
  <c r="H2163" i="2"/>
  <c r="G2163" i="2"/>
  <c r="H2162" i="2"/>
  <c r="G2162" i="2"/>
  <c r="H2161" i="2"/>
  <c r="G2161" i="2"/>
  <c r="H2160" i="2"/>
  <c r="G2160" i="2"/>
  <c r="H2159" i="2"/>
  <c r="G2159" i="2"/>
  <c r="H2158" i="2"/>
  <c r="G2158" i="2"/>
  <c r="H2157" i="2"/>
  <c r="G2157" i="2"/>
  <c r="H2156" i="2"/>
  <c r="G2156" i="2"/>
  <c r="H2155" i="2"/>
  <c r="G2155" i="2"/>
  <c r="H2154" i="2"/>
  <c r="G2154" i="2"/>
  <c r="H2153" i="2"/>
  <c r="G2153" i="2"/>
  <c r="H2152" i="2"/>
  <c r="G2152" i="2"/>
  <c r="H2151" i="2"/>
  <c r="G2151" i="2"/>
  <c r="H2150" i="2"/>
  <c r="G2150" i="2"/>
  <c r="H2149" i="2"/>
  <c r="G2149" i="2"/>
  <c r="H2148" i="2"/>
  <c r="G2148" i="2"/>
  <c r="H2147" i="2"/>
  <c r="G2147" i="2"/>
  <c r="H2146" i="2"/>
  <c r="G2146" i="2"/>
  <c r="H2145" i="2"/>
  <c r="G2145" i="2"/>
  <c r="H2144" i="2"/>
  <c r="G2144" i="2"/>
  <c r="H2143" i="2"/>
  <c r="G2143" i="2"/>
  <c r="H2142" i="2"/>
  <c r="G2142" i="2"/>
  <c r="H2141" i="2"/>
  <c r="G2141" i="2"/>
  <c r="H2140" i="2"/>
  <c r="G2140" i="2"/>
  <c r="H2139" i="2"/>
  <c r="G2139" i="2"/>
  <c r="H2138" i="2"/>
  <c r="G2138" i="2"/>
  <c r="H2137" i="2"/>
  <c r="G2137" i="2"/>
  <c r="H2136" i="2"/>
  <c r="G2136" i="2"/>
  <c r="H2135" i="2"/>
  <c r="G2135" i="2"/>
  <c r="H2134" i="2"/>
  <c r="G2134" i="2"/>
  <c r="H2133" i="2"/>
  <c r="G2133" i="2"/>
  <c r="H2132" i="2"/>
  <c r="G2132" i="2"/>
  <c r="H2131" i="2"/>
  <c r="G2131" i="2"/>
  <c r="H2130" i="2"/>
  <c r="G2130" i="2"/>
  <c r="H2129" i="2"/>
  <c r="G2129" i="2"/>
  <c r="H2128" i="2"/>
  <c r="G2128" i="2"/>
  <c r="H2127" i="2"/>
  <c r="G2127" i="2"/>
  <c r="H2126" i="2"/>
  <c r="G2126" i="2"/>
  <c r="H2125" i="2"/>
  <c r="G2125" i="2"/>
  <c r="H2124" i="2"/>
  <c r="G2124" i="2"/>
  <c r="H2123" i="2"/>
  <c r="G2123" i="2"/>
  <c r="H2122" i="2"/>
  <c r="G2122" i="2"/>
  <c r="H2121" i="2"/>
  <c r="G2121" i="2"/>
  <c r="H2120" i="2"/>
  <c r="G2120" i="2"/>
  <c r="H2119" i="2"/>
  <c r="G2119" i="2"/>
  <c r="H2118" i="2"/>
  <c r="G2118" i="2"/>
  <c r="H2117" i="2"/>
  <c r="G2117" i="2"/>
  <c r="H2116" i="2"/>
  <c r="G2116" i="2"/>
  <c r="H2115" i="2"/>
  <c r="G2115" i="2"/>
  <c r="H2114" i="2"/>
  <c r="G2114" i="2"/>
  <c r="H2113" i="2"/>
  <c r="G2113" i="2"/>
  <c r="H2112" i="2"/>
  <c r="G2112" i="2"/>
  <c r="H2111" i="2"/>
  <c r="G2111" i="2"/>
  <c r="H2110" i="2"/>
  <c r="G2110" i="2"/>
  <c r="H2109" i="2"/>
  <c r="G2109" i="2"/>
  <c r="H2108" i="2"/>
  <c r="G2108" i="2"/>
  <c r="H2107" i="2"/>
  <c r="G2107" i="2"/>
  <c r="H2106" i="2"/>
  <c r="G2106" i="2"/>
  <c r="H2105" i="2"/>
  <c r="G2105" i="2"/>
  <c r="H2104" i="2"/>
  <c r="G2104" i="2"/>
  <c r="H2103" i="2"/>
  <c r="G2103" i="2"/>
  <c r="H2102" i="2"/>
  <c r="G2102" i="2"/>
  <c r="H2101" i="2"/>
  <c r="G2101" i="2"/>
  <c r="H2100" i="2"/>
  <c r="G2100" i="2"/>
  <c r="H2099" i="2"/>
  <c r="G2099" i="2"/>
  <c r="H2098" i="2"/>
  <c r="G2098" i="2"/>
  <c r="H2097" i="2"/>
  <c r="G2097" i="2"/>
  <c r="H2096" i="2"/>
  <c r="G2096" i="2"/>
  <c r="H2095" i="2"/>
  <c r="G2095" i="2"/>
  <c r="H2094" i="2"/>
  <c r="G2094" i="2"/>
  <c r="H2093" i="2"/>
  <c r="G2093" i="2"/>
  <c r="H2092" i="2"/>
  <c r="G2092" i="2"/>
  <c r="H2091" i="2"/>
  <c r="G2091" i="2"/>
  <c r="H2090" i="2"/>
  <c r="G2090" i="2"/>
  <c r="H2089" i="2"/>
  <c r="G2089" i="2"/>
  <c r="H2088" i="2"/>
  <c r="G2088" i="2"/>
  <c r="H2087" i="2"/>
  <c r="G2087" i="2"/>
  <c r="H2086" i="2"/>
  <c r="G2086" i="2"/>
  <c r="H2085" i="2"/>
  <c r="G2085" i="2"/>
  <c r="H2084" i="2"/>
  <c r="G2084" i="2"/>
  <c r="H2083" i="2"/>
  <c r="G2083" i="2"/>
  <c r="H2082" i="2"/>
  <c r="G2082" i="2"/>
  <c r="H2081" i="2"/>
  <c r="G2081" i="2"/>
  <c r="H2080" i="2"/>
  <c r="G2080" i="2"/>
  <c r="H2079" i="2"/>
  <c r="G2079" i="2"/>
  <c r="H2078" i="2"/>
  <c r="G2078" i="2"/>
  <c r="H2077" i="2"/>
  <c r="G2077" i="2"/>
  <c r="H2076" i="2"/>
  <c r="G2076" i="2"/>
  <c r="H2075" i="2"/>
  <c r="G2075" i="2"/>
  <c r="H2074" i="2"/>
  <c r="G2074" i="2"/>
  <c r="H2073" i="2"/>
  <c r="G2073" i="2"/>
  <c r="H2072" i="2"/>
  <c r="G2072" i="2"/>
  <c r="H2071" i="2"/>
  <c r="G2071" i="2"/>
  <c r="H2070" i="2"/>
  <c r="G2070" i="2"/>
  <c r="H2069" i="2"/>
  <c r="G2069" i="2"/>
  <c r="H2068" i="2"/>
  <c r="G2068" i="2"/>
  <c r="H2067" i="2"/>
  <c r="G2067" i="2"/>
  <c r="H2066" i="2"/>
  <c r="G2066" i="2"/>
  <c r="H2065" i="2"/>
  <c r="G2065" i="2"/>
  <c r="H2064" i="2"/>
  <c r="G2064" i="2"/>
  <c r="H2063" i="2"/>
  <c r="G2063" i="2"/>
  <c r="H2062" i="2"/>
  <c r="G2062" i="2"/>
  <c r="H2061" i="2"/>
  <c r="G2061" i="2"/>
  <c r="H2060" i="2"/>
  <c r="G2060" i="2"/>
  <c r="H2059" i="2"/>
  <c r="G2059" i="2"/>
  <c r="H2058" i="2"/>
  <c r="G2058" i="2"/>
  <c r="H2057" i="2"/>
  <c r="G2057" i="2"/>
  <c r="H2056" i="2"/>
  <c r="G2056" i="2"/>
  <c r="H2055" i="2"/>
  <c r="G2055" i="2"/>
  <c r="H2054" i="2"/>
  <c r="G2054" i="2"/>
  <c r="H2053" i="2"/>
  <c r="G2053" i="2"/>
  <c r="H2052" i="2"/>
  <c r="G2052" i="2"/>
  <c r="H2051" i="2"/>
  <c r="G2051" i="2"/>
  <c r="H2050" i="2"/>
  <c r="G2050" i="2"/>
  <c r="H2049" i="2"/>
  <c r="G2049" i="2"/>
  <c r="H2048" i="2"/>
  <c r="G2048" i="2"/>
  <c r="H2047" i="2"/>
  <c r="G2047" i="2"/>
  <c r="H2046" i="2"/>
  <c r="G2046" i="2"/>
  <c r="H2045" i="2"/>
  <c r="G2045" i="2"/>
  <c r="H2044" i="2"/>
  <c r="G2044" i="2"/>
  <c r="H2043" i="2"/>
  <c r="G2043" i="2"/>
  <c r="H2042" i="2"/>
  <c r="G2042" i="2"/>
  <c r="H2041" i="2"/>
  <c r="G2041" i="2"/>
  <c r="H2040" i="2"/>
  <c r="G2040" i="2"/>
  <c r="H2039" i="2"/>
  <c r="G2039" i="2"/>
  <c r="H2038" i="2"/>
  <c r="G2038" i="2"/>
  <c r="H2037" i="2"/>
  <c r="G2037" i="2"/>
  <c r="H2036" i="2"/>
  <c r="G2036" i="2"/>
  <c r="H2035" i="2"/>
  <c r="G2035" i="2"/>
  <c r="H2034" i="2"/>
  <c r="G2034" i="2"/>
  <c r="H2033" i="2"/>
  <c r="G2033" i="2"/>
  <c r="H2032" i="2"/>
  <c r="G2032" i="2"/>
  <c r="H2031" i="2"/>
  <c r="G2031" i="2"/>
  <c r="H2030" i="2"/>
  <c r="G2030" i="2"/>
  <c r="H2029" i="2"/>
  <c r="G2029" i="2"/>
  <c r="H2028" i="2"/>
  <c r="G2028" i="2"/>
  <c r="H2027" i="2"/>
  <c r="G2027" i="2"/>
  <c r="H2026" i="2"/>
  <c r="G2026" i="2"/>
  <c r="H2025" i="2"/>
  <c r="G2025" i="2"/>
  <c r="H2024" i="2"/>
  <c r="G2024" i="2"/>
  <c r="H2023" i="2"/>
  <c r="G2023" i="2"/>
  <c r="H2022" i="2"/>
  <c r="G2022" i="2"/>
  <c r="H2021" i="2"/>
  <c r="G2021" i="2"/>
  <c r="H2020" i="2"/>
  <c r="G2020" i="2"/>
  <c r="H2019" i="2"/>
  <c r="G2019" i="2"/>
  <c r="H2018" i="2"/>
  <c r="G2018" i="2"/>
  <c r="H2017" i="2"/>
  <c r="G2017" i="2"/>
  <c r="H2016" i="2"/>
  <c r="G2016" i="2"/>
  <c r="H2015" i="2"/>
  <c r="G2015" i="2"/>
  <c r="H2014" i="2"/>
  <c r="G2014" i="2"/>
  <c r="H2013" i="2"/>
  <c r="G2013" i="2"/>
  <c r="H2012" i="2"/>
  <c r="G2012" i="2"/>
  <c r="H2011" i="2"/>
  <c r="G2011" i="2"/>
  <c r="H2010" i="2"/>
  <c r="G2010" i="2"/>
  <c r="H2009" i="2"/>
  <c r="G2009" i="2"/>
  <c r="H2008" i="2"/>
  <c r="G2008" i="2"/>
  <c r="H2007" i="2"/>
  <c r="G2007" i="2"/>
  <c r="H2006" i="2"/>
  <c r="G2006" i="2"/>
  <c r="H2005" i="2"/>
  <c r="G2005" i="2"/>
  <c r="H2004" i="2"/>
  <c r="G2004" i="2"/>
  <c r="H2003" i="2"/>
  <c r="G2003" i="2"/>
  <c r="H2002" i="2"/>
  <c r="G2002" i="2"/>
  <c r="H2001" i="2"/>
  <c r="G2001" i="2"/>
  <c r="H2000" i="2"/>
  <c r="G2000" i="2"/>
  <c r="H1999" i="2"/>
  <c r="G1999" i="2"/>
  <c r="H1998" i="2"/>
  <c r="G1998" i="2"/>
  <c r="H1997" i="2"/>
  <c r="G1997" i="2"/>
  <c r="H1996" i="2"/>
  <c r="G1996" i="2"/>
  <c r="H1995" i="2"/>
  <c r="G1995" i="2"/>
  <c r="H1994" i="2"/>
  <c r="G1994" i="2"/>
  <c r="H1993" i="2"/>
  <c r="G1993" i="2"/>
  <c r="H1992" i="2"/>
  <c r="G1992" i="2"/>
  <c r="H1991" i="2"/>
  <c r="G1991" i="2"/>
  <c r="H1990" i="2"/>
  <c r="G1990" i="2"/>
  <c r="H1989" i="2"/>
  <c r="G1989" i="2"/>
  <c r="H1988" i="2"/>
  <c r="G1988" i="2"/>
  <c r="H1987" i="2"/>
  <c r="G1987" i="2"/>
  <c r="H1986" i="2"/>
  <c r="G1986" i="2"/>
  <c r="H1985" i="2"/>
  <c r="G1985" i="2"/>
  <c r="H1984" i="2"/>
  <c r="G1984" i="2"/>
  <c r="H1983" i="2"/>
  <c r="G1983" i="2"/>
  <c r="H1982" i="2"/>
  <c r="G1982" i="2"/>
  <c r="H1981" i="2"/>
  <c r="G1981" i="2"/>
  <c r="H1980" i="2"/>
  <c r="G1980" i="2"/>
  <c r="H1979" i="2"/>
  <c r="G1979" i="2"/>
  <c r="H1978" i="2"/>
  <c r="G1978" i="2"/>
  <c r="H1977" i="2"/>
  <c r="G1977" i="2"/>
  <c r="H1976" i="2"/>
  <c r="G1976" i="2"/>
  <c r="H1975" i="2"/>
  <c r="G1975" i="2"/>
  <c r="H1974" i="2"/>
  <c r="G1974" i="2"/>
  <c r="H1973" i="2"/>
  <c r="G1973" i="2"/>
  <c r="H1972" i="2"/>
  <c r="G1972" i="2"/>
  <c r="H1971" i="2"/>
  <c r="G1971" i="2"/>
  <c r="H1970" i="2"/>
  <c r="G1970" i="2"/>
  <c r="H1969" i="2"/>
  <c r="G1969" i="2"/>
  <c r="H1968" i="2"/>
  <c r="G1968" i="2"/>
  <c r="H1967" i="2"/>
  <c r="G1967" i="2"/>
  <c r="H1966" i="2"/>
  <c r="G1966" i="2"/>
  <c r="H1965" i="2"/>
  <c r="G1965" i="2"/>
  <c r="H1964" i="2"/>
  <c r="G1964" i="2"/>
  <c r="H1963" i="2"/>
  <c r="G1963" i="2"/>
  <c r="H1962" i="2"/>
  <c r="G1962" i="2"/>
  <c r="H1961" i="2"/>
  <c r="G1961" i="2"/>
  <c r="H1960" i="2"/>
  <c r="G1960" i="2"/>
  <c r="H1959" i="2"/>
  <c r="G1959" i="2"/>
  <c r="H1958" i="2"/>
  <c r="G1958" i="2"/>
  <c r="H1957" i="2"/>
  <c r="G1957" i="2"/>
  <c r="H1956" i="2"/>
  <c r="G1956" i="2"/>
  <c r="H1955" i="2"/>
  <c r="G1955" i="2"/>
  <c r="H1954" i="2"/>
  <c r="G1954" i="2"/>
  <c r="H1953" i="2"/>
  <c r="G1953" i="2"/>
  <c r="H1952" i="2"/>
  <c r="G1952" i="2"/>
  <c r="H1951" i="2"/>
  <c r="G1951" i="2"/>
  <c r="H1950" i="2"/>
  <c r="G1950" i="2"/>
  <c r="H1949" i="2"/>
  <c r="G1949" i="2"/>
  <c r="H1948" i="2"/>
  <c r="G1948" i="2"/>
  <c r="H1947" i="2"/>
  <c r="G1947" i="2"/>
  <c r="H1946" i="2"/>
  <c r="G1946" i="2"/>
  <c r="H1945" i="2"/>
  <c r="G1945" i="2"/>
  <c r="H1944" i="2"/>
  <c r="G1944" i="2"/>
  <c r="H1943" i="2"/>
  <c r="G1943" i="2"/>
  <c r="H1942" i="2"/>
  <c r="G1942" i="2"/>
  <c r="H1941" i="2"/>
  <c r="G1941" i="2"/>
  <c r="H1940" i="2"/>
  <c r="G1940" i="2"/>
  <c r="H1939" i="2"/>
  <c r="G1939" i="2"/>
  <c r="H1938" i="2"/>
  <c r="G1938" i="2"/>
  <c r="H1937" i="2"/>
  <c r="G1937" i="2"/>
  <c r="H1936" i="2"/>
  <c r="G1936" i="2"/>
  <c r="H1935" i="2"/>
  <c r="G1935" i="2"/>
  <c r="H1934" i="2"/>
  <c r="G1934" i="2"/>
  <c r="H1933" i="2"/>
  <c r="G1933" i="2"/>
  <c r="H1932" i="2"/>
  <c r="G1932" i="2"/>
  <c r="H1931" i="2"/>
  <c r="G1931" i="2"/>
  <c r="H1930" i="2"/>
  <c r="G1930" i="2"/>
  <c r="H1929" i="2"/>
  <c r="G1929" i="2"/>
  <c r="H1928" i="2"/>
  <c r="G1928" i="2"/>
  <c r="H1927" i="2"/>
  <c r="G1927" i="2"/>
  <c r="H1926" i="2"/>
  <c r="G1926" i="2"/>
  <c r="H1925" i="2"/>
  <c r="G1925" i="2"/>
  <c r="H1924" i="2"/>
  <c r="G1924" i="2"/>
  <c r="H1923" i="2"/>
  <c r="G1923" i="2"/>
  <c r="H1922" i="2"/>
  <c r="G1922" i="2"/>
  <c r="H1921" i="2"/>
  <c r="G1921" i="2"/>
  <c r="H1920" i="2"/>
  <c r="G1920" i="2"/>
  <c r="H1919" i="2"/>
  <c r="G1919" i="2"/>
  <c r="H1918" i="2"/>
  <c r="G1918" i="2"/>
  <c r="H1917" i="2"/>
  <c r="G1917" i="2"/>
  <c r="H1916" i="2"/>
  <c r="G1916" i="2"/>
  <c r="H1915" i="2"/>
  <c r="G1915" i="2"/>
  <c r="H1914" i="2"/>
  <c r="G1914" i="2"/>
  <c r="H1913" i="2"/>
  <c r="G1913" i="2"/>
  <c r="H1912" i="2"/>
  <c r="G1912" i="2"/>
  <c r="H1911" i="2"/>
  <c r="G1911" i="2"/>
  <c r="H1910" i="2"/>
  <c r="G1910" i="2"/>
  <c r="H1909" i="2"/>
  <c r="G1909" i="2"/>
  <c r="H1908" i="2"/>
  <c r="G1908" i="2"/>
  <c r="H1907" i="2"/>
  <c r="G1907" i="2"/>
  <c r="H1906" i="2"/>
  <c r="G1906" i="2"/>
  <c r="H1905" i="2"/>
  <c r="G1905" i="2"/>
  <c r="H1904" i="2"/>
  <c r="G1904" i="2"/>
  <c r="H1903" i="2"/>
  <c r="G1903" i="2"/>
  <c r="H1902" i="2"/>
  <c r="G1902" i="2"/>
  <c r="H1901" i="2"/>
  <c r="G1901" i="2"/>
  <c r="H1900" i="2"/>
  <c r="G1900" i="2"/>
  <c r="H1899" i="2"/>
  <c r="G1899" i="2"/>
  <c r="H1898" i="2"/>
  <c r="G1898" i="2"/>
  <c r="H1897" i="2"/>
  <c r="G1897" i="2"/>
  <c r="H1896" i="2"/>
  <c r="G1896" i="2"/>
  <c r="H1895" i="2"/>
  <c r="G1895" i="2"/>
  <c r="H1894" i="2"/>
  <c r="G1894" i="2"/>
  <c r="H1893" i="2"/>
  <c r="G1893" i="2"/>
  <c r="H1892" i="2"/>
  <c r="G1892" i="2"/>
  <c r="H1891" i="2"/>
  <c r="G1891" i="2"/>
  <c r="H1890" i="2"/>
  <c r="G1890" i="2"/>
  <c r="H1889" i="2"/>
  <c r="G1889" i="2"/>
  <c r="H1888" i="2"/>
  <c r="G1888" i="2"/>
  <c r="H1887" i="2"/>
  <c r="G1887" i="2"/>
  <c r="H1886" i="2"/>
  <c r="G1886" i="2"/>
  <c r="H1885" i="2"/>
  <c r="G1885" i="2"/>
  <c r="H1884" i="2"/>
  <c r="G1884" i="2"/>
  <c r="H1883" i="2"/>
  <c r="G1883" i="2"/>
  <c r="H1882" i="2"/>
  <c r="G1882" i="2"/>
  <c r="H1881" i="2"/>
  <c r="G1881" i="2"/>
  <c r="H1880" i="2"/>
  <c r="G1880" i="2"/>
  <c r="H1879" i="2"/>
  <c r="G1879" i="2"/>
  <c r="H1878" i="2"/>
  <c r="G1878" i="2"/>
  <c r="H1877" i="2"/>
  <c r="G1877" i="2"/>
  <c r="H1876" i="2"/>
  <c r="G1876" i="2"/>
  <c r="H1875" i="2"/>
  <c r="G1875" i="2"/>
  <c r="H1874" i="2"/>
  <c r="G1874" i="2"/>
  <c r="H1873" i="2"/>
  <c r="G1873" i="2"/>
  <c r="H1872" i="2"/>
  <c r="G1872" i="2"/>
  <c r="H1871" i="2"/>
  <c r="G1871" i="2"/>
  <c r="H1870" i="2"/>
  <c r="G1870" i="2"/>
  <c r="H1869" i="2"/>
  <c r="G1869" i="2"/>
  <c r="H1868" i="2"/>
  <c r="G1868" i="2"/>
  <c r="H1867" i="2"/>
  <c r="G1867" i="2"/>
  <c r="H1866" i="2"/>
  <c r="G1866" i="2"/>
  <c r="H1865" i="2"/>
  <c r="G1865" i="2"/>
  <c r="H1864" i="2"/>
  <c r="G1864" i="2"/>
  <c r="H1863" i="2"/>
  <c r="G1863" i="2"/>
  <c r="H1862" i="2"/>
  <c r="G1862" i="2"/>
  <c r="H1861" i="2"/>
  <c r="G1861" i="2"/>
  <c r="H1860" i="2"/>
  <c r="G1860" i="2"/>
  <c r="H1859" i="2"/>
  <c r="G1859" i="2"/>
  <c r="H1858" i="2"/>
  <c r="G1858" i="2"/>
  <c r="H1857" i="2"/>
  <c r="G1857" i="2"/>
  <c r="H1856" i="2"/>
  <c r="G1856" i="2"/>
  <c r="H1855" i="2"/>
  <c r="G1855" i="2"/>
  <c r="H1854" i="2"/>
  <c r="G1854" i="2"/>
  <c r="H1853" i="2"/>
  <c r="G1853" i="2"/>
  <c r="H1852" i="2"/>
  <c r="G1852" i="2"/>
  <c r="H1851" i="2"/>
  <c r="G1851" i="2"/>
  <c r="H1850" i="2"/>
  <c r="G1850" i="2"/>
  <c r="H1849" i="2"/>
  <c r="G1849" i="2"/>
  <c r="H1848" i="2"/>
  <c r="G1848" i="2"/>
  <c r="H1847" i="2"/>
  <c r="G1847" i="2"/>
  <c r="H1846" i="2"/>
  <c r="G1846" i="2"/>
  <c r="H1845" i="2"/>
  <c r="G1845" i="2"/>
  <c r="H1844" i="2"/>
  <c r="G1844" i="2"/>
  <c r="H1843" i="2"/>
  <c r="G1843" i="2"/>
  <c r="H1842" i="2"/>
  <c r="G1842" i="2"/>
  <c r="H1841" i="2"/>
  <c r="G1841" i="2"/>
  <c r="H1840" i="2"/>
  <c r="G1840" i="2"/>
  <c r="H1839" i="2"/>
  <c r="G1839" i="2"/>
  <c r="H1838" i="2"/>
  <c r="G1838" i="2"/>
  <c r="H1837" i="2"/>
  <c r="G1837" i="2"/>
  <c r="H1836" i="2"/>
  <c r="G1836" i="2"/>
  <c r="H1835" i="2"/>
  <c r="G1835" i="2"/>
  <c r="H1834" i="2"/>
  <c r="G1834" i="2"/>
  <c r="H1833" i="2"/>
  <c r="G1833" i="2"/>
  <c r="H1832" i="2"/>
  <c r="G1832" i="2"/>
  <c r="H1831" i="2"/>
  <c r="G1831" i="2"/>
  <c r="H1830" i="2"/>
  <c r="G1830" i="2"/>
  <c r="H1829" i="2"/>
  <c r="G1829" i="2"/>
  <c r="H1828" i="2"/>
  <c r="G1828" i="2"/>
  <c r="H1827" i="2"/>
  <c r="G1827" i="2"/>
  <c r="H1826" i="2"/>
  <c r="G1826" i="2"/>
  <c r="H1825" i="2"/>
  <c r="G1825" i="2"/>
  <c r="H1824" i="2"/>
  <c r="G1824" i="2"/>
  <c r="H1823" i="2"/>
  <c r="G1823" i="2"/>
  <c r="H1822" i="2"/>
  <c r="G1822" i="2"/>
  <c r="H1821" i="2"/>
  <c r="G1821" i="2"/>
  <c r="H1820" i="2"/>
  <c r="G1820" i="2"/>
  <c r="H1819" i="2"/>
  <c r="G1819" i="2"/>
  <c r="H1818" i="2"/>
  <c r="G1818" i="2"/>
  <c r="H1817" i="2"/>
  <c r="G1817" i="2"/>
  <c r="H1816" i="2"/>
  <c r="G1816" i="2"/>
  <c r="H1815" i="2"/>
  <c r="G1815" i="2"/>
  <c r="H1814" i="2"/>
  <c r="G1814" i="2"/>
  <c r="H1813" i="2"/>
  <c r="G1813" i="2"/>
  <c r="H1812" i="2"/>
  <c r="G1812" i="2"/>
  <c r="H1811" i="2"/>
  <c r="G1811" i="2"/>
  <c r="H1810" i="2"/>
  <c r="G1810" i="2"/>
  <c r="H1809" i="2"/>
  <c r="G1809" i="2"/>
  <c r="H1808" i="2"/>
  <c r="G1808" i="2"/>
  <c r="H1807" i="2"/>
  <c r="G1807" i="2"/>
  <c r="H1806" i="2"/>
  <c r="G1806" i="2"/>
  <c r="H1805" i="2"/>
  <c r="G1805" i="2"/>
  <c r="H1804" i="2"/>
  <c r="G1804" i="2"/>
  <c r="H1803" i="2"/>
  <c r="G1803" i="2"/>
  <c r="H1802" i="2"/>
  <c r="G1802" i="2"/>
  <c r="H1801" i="2"/>
  <c r="G1801" i="2"/>
  <c r="H1800" i="2"/>
  <c r="G1800" i="2"/>
  <c r="H1799" i="2"/>
  <c r="G1799" i="2"/>
  <c r="H1798" i="2"/>
  <c r="G1798" i="2"/>
  <c r="H1797" i="2"/>
  <c r="G1797" i="2"/>
  <c r="H1796" i="2"/>
  <c r="G1796" i="2"/>
  <c r="H1795" i="2"/>
  <c r="G1795" i="2"/>
  <c r="H1794" i="2"/>
  <c r="G1794" i="2"/>
  <c r="H1793" i="2"/>
  <c r="G1793" i="2"/>
  <c r="H1792" i="2"/>
  <c r="G1792" i="2"/>
  <c r="H1791" i="2"/>
  <c r="G1791" i="2"/>
  <c r="H1790" i="2"/>
  <c r="G1790" i="2"/>
  <c r="H1789" i="2"/>
  <c r="G1789" i="2"/>
  <c r="H1788" i="2"/>
  <c r="G1788" i="2"/>
  <c r="H1787" i="2"/>
  <c r="G1787" i="2"/>
  <c r="H1786" i="2"/>
  <c r="G1786" i="2"/>
  <c r="H1785" i="2"/>
  <c r="G1785" i="2"/>
  <c r="H1784" i="2"/>
  <c r="G1784" i="2"/>
  <c r="H1783" i="2"/>
  <c r="G1783" i="2"/>
  <c r="H1782" i="2"/>
  <c r="G1782" i="2"/>
  <c r="H1781" i="2"/>
  <c r="G1781" i="2"/>
  <c r="H1780" i="2"/>
  <c r="G1780" i="2"/>
  <c r="H1779" i="2"/>
  <c r="G1779" i="2"/>
  <c r="H1778" i="2"/>
  <c r="G1778" i="2"/>
  <c r="H1777" i="2"/>
  <c r="G1777" i="2"/>
  <c r="H1776" i="2"/>
  <c r="G1776" i="2"/>
  <c r="H1775" i="2"/>
  <c r="G1775" i="2"/>
  <c r="H1774" i="2"/>
  <c r="G1774" i="2"/>
  <c r="H1773" i="2"/>
  <c r="G1773" i="2"/>
  <c r="H1772" i="2"/>
  <c r="G1772" i="2"/>
  <c r="H1771" i="2"/>
  <c r="G1771" i="2"/>
  <c r="H1770" i="2"/>
  <c r="G1770" i="2"/>
  <c r="H1769" i="2"/>
  <c r="G1769" i="2"/>
  <c r="H1768" i="2"/>
  <c r="G1768" i="2"/>
  <c r="H1767" i="2"/>
  <c r="G1767" i="2"/>
  <c r="H1766" i="2"/>
  <c r="G1766" i="2"/>
  <c r="H1765" i="2"/>
  <c r="G1765" i="2"/>
  <c r="H1764" i="2"/>
  <c r="G1764" i="2"/>
  <c r="H1763" i="2"/>
  <c r="G1763" i="2"/>
  <c r="H1762" i="2"/>
  <c r="G1762" i="2"/>
  <c r="H1761" i="2"/>
  <c r="G1761" i="2"/>
  <c r="H1760" i="2"/>
  <c r="G1760" i="2"/>
  <c r="H1759" i="2"/>
  <c r="G1759" i="2"/>
  <c r="H1758" i="2"/>
  <c r="G1758" i="2"/>
  <c r="H1757" i="2"/>
  <c r="G1757" i="2"/>
  <c r="H1756" i="2"/>
  <c r="G1756" i="2"/>
  <c r="H1755" i="2"/>
  <c r="G1755" i="2"/>
  <c r="H1754" i="2"/>
  <c r="G1754" i="2"/>
  <c r="H1753" i="2"/>
  <c r="G1753" i="2"/>
  <c r="H1752" i="2"/>
  <c r="G1752" i="2"/>
  <c r="H1751" i="2"/>
  <c r="G1751" i="2"/>
  <c r="H1750" i="2"/>
  <c r="G1750" i="2"/>
  <c r="H1749" i="2"/>
  <c r="G1749" i="2"/>
  <c r="H1748" i="2"/>
  <c r="G1748" i="2"/>
  <c r="H1747" i="2"/>
  <c r="G1747" i="2"/>
  <c r="H1746" i="2"/>
  <c r="G1746" i="2"/>
  <c r="H1745" i="2"/>
  <c r="G1745" i="2"/>
  <c r="H1744" i="2"/>
  <c r="G1744" i="2"/>
  <c r="H1743" i="2"/>
  <c r="G1743" i="2"/>
  <c r="H1742" i="2"/>
  <c r="G1742" i="2"/>
  <c r="H1741" i="2"/>
  <c r="G1741" i="2"/>
  <c r="H1740" i="2"/>
  <c r="G1740" i="2"/>
  <c r="H1739" i="2"/>
  <c r="G1739" i="2"/>
  <c r="H1738" i="2"/>
  <c r="G1738" i="2"/>
  <c r="H1737" i="2"/>
  <c r="G1737" i="2"/>
  <c r="H1736" i="2"/>
  <c r="G1736" i="2"/>
  <c r="H1735" i="2"/>
  <c r="G1735" i="2"/>
  <c r="H1734" i="2"/>
  <c r="G1734" i="2"/>
  <c r="H1733" i="2"/>
  <c r="G1733" i="2"/>
  <c r="H1732" i="2"/>
  <c r="G1732" i="2"/>
  <c r="H1731" i="2"/>
  <c r="G1731" i="2"/>
  <c r="H1730" i="2"/>
  <c r="G1730" i="2"/>
  <c r="H1729" i="2"/>
  <c r="G1729" i="2"/>
  <c r="H1728" i="2"/>
  <c r="G1728" i="2"/>
  <c r="H1727" i="2"/>
  <c r="G1727" i="2"/>
  <c r="H1726" i="2"/>
  <c r="G1726" i="2"/>
  <c r="H1725" i="2"/>
  <c r="G1725" i="2"/>
  <c r="H1724" i="2"/>
  <c r="G1724" i="2"/>
  <c r="H1723" i="2"/>
  <c r="G1723" i="2"/>
  <c r="H1722" i="2"/>
  <c r="G1722" i="2"/>
  <c r="H1721" i="2"/>
  <c r="G1721" i="2"/>
  <c r="H1720" i="2"/>
  <c r="G1720" i="2"/>
  <c r="H1719" i="2"/>
  <c r="G1719" i="2"/>
  <c r="H1718" i="2"/>
  <c r="G1718" i="2"/>
  <c r="H1717" i="2"/>
  <c r="G1717" i="2"/>
  <c r="H1716" i="2"/>
  <c r="G1716" i="2"/>
  <c r="H1715" i="2"/>
  <c r="G1715" i="2"/>
  <c r="H1714" i="2"/>
  <c r="G1714" i="2"/>
  <c r="H1713" i="2"/>
  <c r="G1713" i="2"/>
  <c r="H1712" i="2"/>
  <c r="G1712" i="2"/>
  <c r="H1711" i="2"/>
  <c r="G1711" i="2"/>
  <c r="H1710" i="2"/>
  <c r="G1710" i="2"/>
  <c r="H1709" i="2"/>
  <c r="G1709" i="2"/>
  <c r="H1708" i="2"/>
  <c r="G1708" i="2"/>
  <c r="H1707" i="2"/>
  <c r="G1707" i="2"/>
  <c r="H1706" i="2"/>
  <c r="G1706" i="2"/>
  <c r="H1705" i="2"/>
  <c r="G1705" i="2"/>
  <c r="H1704" i="2"/>
  <c r="G1704" i="2"/>
  <c r="H1703" i="2"/>
  <c r="G1703" i="2"/>
  <c r="H1702" i="2"/>
  <c r="G1702" i="2"/>
  <c r="H1701" i="2"/>
  <c r="G1701" i="2"/>
  <c r="H1700" i="2"/>
  <c r="G1700" i="2"/>
  <c r="H1699" i="2"/>
  <c r="G1699" i="2"/>
  <c r="H1698" i="2"/>
  <c r="G1698" i="2"/>
  <c r="H1697" i="2"/>
  <c r="G1697" i="2"/>
  <c r="H1696" i="2"/>
  <c r="G1696" i="2"/>
  <c r="H1695" i="2"/>
  <c r="G1695" i="2"/>
  <c r="H1694" i="2"/>
  <c r="G1694" i="2"/>
  <c r="H1693" i="2"/>
  <c r="G1693" i="2"/>
  <c r="H1692" i="2"/>
  <c r="G1692" i="2"/>
  <c r="H1691" i="2"/>
  <c r="G1691" i="2"/>
  <c r="H1690" i="2"/>
  <c r="G1690" i="2"/>
  <c r="H1689" i="2"/>
  <c r="G1689" i="2"/>
  <c r="H1688" i="2"/>
  <c r="G1688" i="2"/>
  <c r="H1687" i="2"/>
  <c r="G1687" i="2"/>
  <c r="H1686" i="2"/>
  <c r="G1686" i="2"/>
  <c r="H1685" i="2"/>
  <c r="G1685" i="2"/>
  <c r="H1684" i="2"/>
  <c r="G1684" i="2"/>
  <c r="H1683" i="2"/>
  <c r="G1683" i="2"/>
  <c r="H1682" i="2"/>
  <c r="G1682" i="2"/>
  <c r="H1681" i="2"/>
  <c r="G1681" i="2"/>
  <c r="H1680" i="2"/>
  <c r="G1680" i="2"/>
  <c r="H1679" i="2"/>
  <c r="G1679" i="2"/>
  <c r="H1678" i="2"/>
  <c r="G1678" i="2"/>
  <c r="H1677" i="2"/>
  <c r="G1677" i="2"/>
  <c r="H1676" i="2"/>
  <c r="G1676" i="2"/>
  <c r="H1675" i="2"/>
  <c r="G1675" i="2"/>
  <c r="H1674" i="2"/>
  <c r="G1674" i="2"/>
  <c r="H1673" i="2"/>
  <c r="G1673" i="2"/>
  <c r="H1672" i="2"/>
  <c r="G1672" i="2"/>
  <c r="H1671" i="2"/>
  <c r="G1671" i="2"/>
  <c r="H1670" i="2"/>
  <c r="G1670" i="2"/>
  <c r="H1669" i="2"/>
  <c r="G1669" i="2"/>
  <c r="H1668" i="2"/>
  <c r="G1668" i="2"/>
  <c r="H1667" i="2"/>
  <c r="G1667" i="2"/>
  <c r="H1666" i="2"/>
  <c r="G1666" i="2"/>
  <c r="H1665" i="2"/>
  <c r="G1665" i="2"/>
  <c r="H1664" i="2"/>
  <c r="G1664" i="2"/>
  <c r="H1663" i="2"/>
  <c r="G1663" i="2"/>
  <c r="H1662" i="2"/>
  <c r="G1662" i="2"/>
  <c r="H1661" i="2"/>
  <c r="G1661" i="2"/>
  <c r="H1660" i="2"/>
  <c r="G1660" i="2"/>
  <c r="H1659" i="2"/>
  <c r="G1659" i="2"/>
  <c r="H1658" i="2"/>
  <c r="G1658" i="2"/>
  <c r="H1657" i="2"/>
  <c r="G1657" i="2"/>
  <c r="H1656" i="2"/>
  <c r="G1656" i="2"/>
  <c r="H1655" i="2"/>
  <c r="G1655" i="2"/>
  <c r="H1654" i="2"/>
  <c r="G1654" i="2"/>
  <c r="H1653" i="2"/>
  <c r="G1653" i="2"/>
  <c r="H1652" i="2"/>
  <c r="G1652" i="2"/>
  <c r="H1651" i="2"/>
  <c r="G1651" i="2"/>
  <c r="H1650" i="2"/>
  <c r="G1650" i="2"/>
  <c r="H1649" i="2"/>
  <c r="G1649" i="2"/>
  <c r="H1648" i="2"/>
  <c r="G1648" i="2"/>
  <c r="H1647" i="2"/>
  <c r="G1647" i="2"/>
  <c r="H1646" i="2"/>
  <c r="G1646" i="2"/>
  <c r="H1645" i="2"/>
  <c r="G1645" i="2"/>
  <c r="H1644" i="2"/>
  <c r="G1644" i="2"/>
  <c r="H1643" i="2"/>
  <c r="G1643" i="2"/>
  <c r="H1642" i="2"/>
  <c r="G1642" i="2"/>
  <c r="H1641" i="2"/>
  <c r="G1641" i="2"/>
  <c r="H1640" i="2"/>
  <c r="G1640" i="2"/>
  <c r="H1639" i="2"/>
  <c r="G1639" i="2"/>
  <c r="H1638" i="2"/>
  <c r="G1638" i="2"/>
  <c r="H1637" i="2"/>
  <c r="G1637" i="2"/>
  <c r="H1636" i="2"/>
  <c r="G1636" i="2"/>
  <c r="H1635" i="2"/>
  <c r="G1635" i="2"/>
  <c r="H1634" i="2"/>
  <c r="G1634" i="2"/>
  <c r="H1633" i="2"/>
  <c r="G1633" i="2"/>
  <c r="H1632" i="2"/>
  <c r="G1632" i="2"/>
  <c r="H1631" i="2"/>
  <c r="G1631" i="2"/>
  <c r="H1630" i="2"/>
  <c r="G1630" i="2"/>
  <c r="H1629" i="2"/>
  <c r="G1629" i="2"/>
  <c r="H1628" i="2"/>
  <c r="G1628" i="2"/>
  <c r="H1627" i="2"/>
  <c r="G1627" i="2"/>
  <c r="H1626" i="2"/>
  <c r="G1626" i="2"/>
  <c r="H1625" i="2"/>
  <c r="G1625" i="2"/>
  <c r="H1624" i="2"/>
  <c r="G1624" i="2"/>
  <c r="H1623" i="2"/>
  <c r="G1623" i="2"/>
  <c r="H1622" i="2"/>
  <c r="G1622" i="2"/>
  <c r="H1621" i="2"/>
  <c r="G1621" i="2"/>
  <c r="H1620" i="2"/>
  <c r="G1620" i="2"/>
  <c r="H1619" i="2"/>
  <c r="G1619" i="2"/>
  <c r="H1618" i="2"/>
  <c r="G1618" i="2"/>
  <c r="H1617" i="2"/>
  <c r="G1617" i="2"/>
  <c r="H1616" i="2"/>
  <c r="G1616" i="2"/>
  <c r="H1615" i="2"/>
  <c r="G1615" i="2"/>
  <c r="H1614" i="2"/>
  <c r="G1614" i="2"/>
  <c r="H1613" i="2"/>
  <c r="G1613" i="2"/>
  <c r="H1612" i="2"/>
  <c r="G1612" i="2"/>
  <c r="H1611" i="2"/>
  <c r="G1611" i="2"/>
  <c r="H1610" i="2"/>
  <c r="G1610" i="2"/>
  <c r="H1609" i="2"/>
  <c r="G1609" i="2"/>
  <c r="H1608" i="2"/>
  <c r="G1608" i="2"/>
  <c r="H1607" i="2"/>
  <c r="G1607" i="2"/>
  <c r="H1606" i="2"/>
  <c r="G1606" i="2"/>
  <c r="H1605" i="2"/>
  <c r="G1605" i="2"/>
  <c r="H1604" i="2"/>
  <c r="G1604" i="2"/>
  <c r="H1603" i="2"/>
  <c r="G1603" i="2"/>
  <c r="H1602" i="2"/>
  <c r="G1602" i="2"/>
  <c r="H1601" i="2"/>
  <c r="G1601" i="2"/>
  <c r="H1600" i="2"/>
  <c r="G1600" i="2"/>
  <c r="H1599" i="2"/>
  <c r="G1599" i="2"/>
  <c r="H1598" i="2"/>
  <c r="G1598" i="2"/>
  <c r="H1597" i="2"/>
  <c r="G1597" i="2"/>
  <c r="H1596" i="2"/>
  <c r="G1596" i="2"/>
  <c r="H1595" i="2"/>
  <c r="G1595" i="2"/>
  <c r="H1594" i="2"/>
  <c r="G1594" i="2"/>
  <c r="H1593" i="2"/>
  <c r="G1593" i="2"/>
  <c r="H1592" i="2"/>
  <c r="G1592" i="2"/>
  <c r="H1591" i="2"/>
  <c r="G1591" i="2"/>
  <c r="H1590" i="2"/>
  <c r="G1590" i="2"/>
  <c r="H1589" i="2"/>
  <c r="G1589" i="2"/>
  <c r="H1588" i="2"/>
  <c r="G1588" i="2"/>
  <c r="H1587" i="2"/>
  <c r="G1587" i="2"/>
  <c r="H1586" i="2"/>
  <c r="G1586" i="2"/>
  <c r="H1585" i="2"/>
  <c r="G1585" i="2"/>
  <c r="H1584" i="2"/>
  <c r="G1584" i="2"/>
  <c r="H1583" i="2"/>
  <c r="G1583" i="2"/>
  <c r="H1582" i="2"/>
  <c r="G1582" i="2"/>
  <c r="H1581" i="2"/>
  <c r="G1581" i="2"/>
  <c r="H1580" i="2"/>
  <c r="G1580" i="2"/>
  <c r="H1579" i="2"/>
  <c r="G1579" i="2"/>
  <c r="H1578" i="2"/>
  <c r="G1578" i="2"/>
  <c r="H1577" i="2"/>
  <c r="G1577" i="2"/>
  <c r="H1576" i="2"/>
  <c r="G1576" i="2"/>
  <c r="H1575" i="2"/>
  <c r="G1575" i="2"/>
  <c r="H1574" i="2"/>
  <c r="G1574" i="2"/>
  <c r="H1573" i="2"/>
  <c r="G1573" i="2"/>
  <c r="H1572" i="2"/>
  <c r="G1572" i="2"/>
  <c r="H1571" i="2"/>
  <c r="G1571" i="2"/>
  <c r="H1570" i="2"/>
  <c r="G1570" i="2"/>
  <c r="H1569" i="2"/>
  <c r="G1569" i="2"/>
  <c r="H1568" i="2"/>
  <c r="G1568" i="2"/>
  <c r="H1567" i="2"/>
  <c r="G1567" i="2"/>
  <c r="H1566" i="2"/>
  <c r="G1566" i="2"/>
  <c r="H1565" i="2"/>
  <c r="G1565" i="2"/>
  <c r="H1564" i="2"/>
  <c r="G1564" i="2"/>
  <c r="H1563" i="2"/>
  <c r="G1563" i="2"/>
  <c r="H1562" i="2"/>
  <c r="G1562" i="2"/>
  <c r="H1561" i="2"/>
  <c r="G1561" i="2"/>
  <c r="H1560" i="2"/>
  <c r="G1560" i="2"/>
  <c r="H1559" i="2"/>
  <c r="G1559" i="2"/>
  <c r="H1558" i="2"/>
  <c r="G1558" i="2"/>
  <c r="H1557" i="2"/>
  <c r="G1557" i="2"/>
  <c r="H1556" i="2"/>
  <c r="G1556" i="2"/>
  <c r="H1555" i="2"/>
  <c r="G1555" i="2"/>
  <c r="H1554" i="2"/>
  <c r="G1554" i="2"/>
  <c r="H1553" i="2"/>
  <c r="G1553" i="2"/>
  <c r="H1552" i="2"/>
  <c r="G1552" i="2"/>
  <c r="H1551" i="2"/>
  <c r="G1551" i="2"/>
  <c r="H1550" i="2"/>
  <c r="G1550" i="2"/>
  <c r="H1549" i="2"/>
  <c r="G1549" i="2"/>
  <c r="H1548" i="2"/>
  <c r="G1548" i="2"/>
  <c r="H1547" i="2"/>
  <c r="G1547" i="2"/>
  <c r="H1546" i="2"/>
  <c r="G1546" i="2"/>
  <c r="H1545" i="2"/>
  <c r="G1545" i="2"/>
  <c r="H1544" i="2"/>
  <c r="G1544" i="2"/>
  <c r="H1543" i="2"/>
  <c r="G1543" i="2"/>
  <c r="H1542" i="2"/>
  <c r="G1542" i="2"/>
  <c r="H1541" i="2"/>
  <c r="G1541" i="2"/>
  <c r="H1540" i="2"/>
  <c r="G1540" i="2"/>
  <c r="H1539" i="2"/>
  <c r="G1539" i="2"/>
  <c r="H1538" i="2"/>
  <c r="G1538" i="2"/>
  <c r="H1537" i="2"/>
  <c r="G1537" i="2"/>
  <c r="H1536" i="2"/>
  <c r="G1536" i="2"/>
  <c r="H1535" i="2"/>
  <c r="G1535" i="2"/>
  <c r="H1534" i="2"/>
  <c r="G1534" i="2"/>
  <c r="H1533" i="2"/>
  <c r="G1533" i="2"/>
  <c r="H1532" i="2"/>
  <c r="G1532" i="2"/>
  <c r="H1531" i="2"/>
  <c r="G1531" i="2"/>
  <c r="H1530" i="2"/>
  <c r="G1530" i="2"/>
  <c r="H1529" i="2"/>
  <c r="G1529" i="2"/>
  <c r="H1528" i="2"/>
  <c r="G1528" i="2"/>
  <c r="H1527" i="2"/>
  <c r="G1527" i="2"/>
  <c r="H1526" i="2"/>
  <c r="G1526" i="2"/>
  <c r="H1525" i="2"/>
  <c r="G1525" i="2"/>
  <c r="H1524" i="2"/>
  <c r="G1524" i="2"/>
  <c r="H1523" i="2"/>
  <c r="G1523" i="2"/>
  <c r="H1522" i="2"/>
  <c r="G1522" i="2"/>
  <c r="H1521" i="2"/>
  <c r="G1521" i="2"/>
  <c r="H1520" i="2"/>
  <c r="G1520" i="2"/>
  <c r="H1519" i="2"/>
  <c r="G1519" i="2"/>
  <c r="H1518" i="2"/>
  <c r="G1518" i="2"/>
  <c r="H1517" i="2"/>
  <c r="G1517" i="2"/>
  <c r="H1516" i="2"/>
  <c r="G1516" i="2"/>
  <c r="H1515" i="2"/>
  <c r="G1515" i="2"/>
  <c r="H1514" i="2"/>
  <c r="G1514" i="2"/>
  <c r="H1513" i="2"/>
  <c r="G1513" i="2"/>
  <c r="H1512" i="2"/>
  <c r="G1512" i="2"/>
  <c r="H1511" i="2"/>
  <c r="G1511" i="2"/>
  <c r="H1510" i="2"/>
  <c r="G1510" i="2"/>
  <c r="H1509" i="2"/>
  <c r="G1509" i="2"/>
  <c r="H1508" i="2"/>
  <c r="G1508" i="2"/>
  <c r="H1507" i="2"/>
  <c r="G1507" i="2"/>
  <c r="H1506" i="2"/>
  <c r="G1506" i="2"/>
  <c r="H1505" i="2"/>
  <c r="G1505" i="2"/>
  <c r="H1504" i="2"/>
  <c r="G1504" i="2"/>
  <c r="H1503" i="2"/>
  <c r="G1503" i="2"/>
  <c r="H1502" i="2"/>
  <c r="G1502" i="2"/>
  <c r="H1501" i="2"/>
  <c r="G1501" i="2"/>
  <c r="H1500" i="2"/>
  <c r="G1500" i="2"/>
  <c r="H1499" i="2"/>
  <c r="G1499" i="2"/>
  <c r="H1498" i="2"/>
  <c r="G1498" i="2"/>
  <c r="H1497" i="2"/>
  <c r="G1497" i="2"/>
  <c r="H1496" i="2"/>
  <c r="G1496" i="2"/>
  <c r="H1495" i="2"/>
  <c r="G1495" i="2"/>
  <c r="H1494" i="2"/>
  <c r="G1494" i="2"/>
  <c r="H1493" i="2"/>
  <c r="G1493" i="2"/>
  <c r="H1492" i="2"/>
  <c r="G1492" i="2"/>
  <c r="H1491" i="2"/>
  <c r="G1491" i="2"/>
  <c r="H1490" i="2"/>
  <c r="G1490" i="2"/>
  <c r="H1489" i="2"/>
  <c r="G1489" i="2"/>
  <c r="H1488" i="2"/>
  <c r="G1488" i="2"/>
  <c r="H1487" i="2"/>
  <c r="G1487" i="2"/>
  <c r="H1486" i="2"/>
  <c r="G1486" i="2"/>
  <c r="H1485" i="2"/>
  <c r="G1485" i="2"/>
  <c r="H1484" i="2"/>
  <c r="G1484" i="2"/>
  <c r="H1483" i="2"/>
  <c r="G1483" i="2"/>
  <c r="H1482" i="2"/>
  <c r="G1482" i="2"/>
  <c r="H1481" i="2"/>
  <c r="G1481" i="2"/>
  <c r="H1480" i="2"/>
  <c r="G1480" i="2"/>
  <c r="H1479" i="2"/>
  <c r="G1479" i="2"/>
  <c r="H1478" i="2"/>
  <c r="G1478" i="2"/>
  <c r="H1477" i="2"/>
  <c r="G1477" i="2"/>
  <c r="H1476" i="2"/>
  <c r="G1476" i="2"/>
  <c r="H1475" i="2"/>
  <c r="G1475" i="2"/>
  <c r="H1474" i="2"/>
  <c r="G1474" i="2"/>
  <c r="H1473" i="2"/>
  <c r="G1473" i="2"/>
  <c r="H1472" i="2"/>
  <c r="G1472" i="2"/>
  <c r="H1471" i="2"/>
  <c r="G1471" i="2"/>
  <c r="H1470" i="2"/>
  <c r="G1470" i="2"/>
  <c r="H1469" i="2"/>
  <c r="G1469" i="2"/>
  <c r="H1468" i="2"/>
  <c r="G1468" i="2"/>
  <c r="H1467" i="2"/>
  <c r="G1467" i="2"/>
  <c r="H1466" i="2"/>
  <c r="G1466" i="2"/>
  <c r="H1465" i="2"/>
  <c r="G1465" i="2"/>
  <c r="H1464" i="2"/>
  <c r="G1464" i="2"/>
  <c r="H1463" i="2"/>
  <c r="G1463" i="2"/>
  <c r="H1462" i="2"/>
  <c r="G1462" i="2"/>
  <c r="H1461" i="2"/>
  <c r="G1461" i="2"/>
  <c r="H1460" i="2"/>
  <c r="G1460" i="2"/>
  <c r="H1459" i="2"/>
  <c r="G1459" i="2"/>
  <c r="H1458" i="2"/>
  <c r="G1458" i="2"/>
  <c r="H1457" i="2"/>
  <c r="G1457" i="2"/>
  <c r="H1456" i="2"/>
  <c r="G1456" i="2"/>
  <c r="H1455" i="2"/>
  <c r="G1455" i="2"/>
  <c r="H1454" i="2"/>
  <c r="G1454" i="2"/>
  <c r="H1453" i="2"/>
  <c r="G1453" i="2"/>
  <c r="H1452" i="2"/>
  <c r="G1452" i="2"/>
  <c r="H1451" i="2"/>
  <c r="G1451" i="2"/>
  <c r="H1450" i="2"/>
  <c r="G1450" i="2"/>
  <c r="H1449" i="2"/>
  <c r="G1449" i="2"/>
  <c r="H1448" i="2"/>
  <c r="G1448" i="2"/>
  <c r="H1447" i="2"/>
  <c r="G1447" i="2"/>
  <c r="H1446" i="2"/>
  <c r="G1446" i="2"/>
  <c r="H1445" i="2"/>
  <c r="G1445" i="2"/>
  <c r="H1444" i="2"/>
  <c r="G1444" i="2"/>
  <c r="H1443" i="2"/>
  <c r="G1443" i="2"/>
  <c r="H1442" i="2"/>
  <c r="G1442" i="2"/>
  <c r="H1441" i="2"/>
  <c r="G1441" i="2"/>
  <c r="H1440" i="2"/>
  <c r="G1440" i="2"/>
  <c r="H1439" i="2"/>
  <c r="G1439" i="2"/>
  <c r="H1438" i="2"/>
  <c r="G1438" i="2"/>
  <c r="H1437" i="2"/>
  <c r="G1437" i="2"/>
  <c r="H1436" i="2"/>
  <c r="G1436" i="2"/>
  <c r="H1435" i="2"/>
  <c r="G1435" i="2"/>
  <c r="H1434" i="2"/>
  <c r="G1434" i="2"/>
  <c r="H1433" i="2"/>
  <c r="G1433" i="2"/>
  <c r="H1432" i="2"/>
  <c r="G1432" i="2"/>
  <c r="H1431" i="2"/>
  <c r="G1431" i="2"/>
  <c r="H1430" i="2"/>
  <c r="G1430" i="2"/>
  <c r="H1429" i="2"/>
  <c r="G1429" i="2"/>
  <c r="H1428" i="2"/>
  <c r="G1428" i="2"/>
  <c r="H1427" i="2"/>
  <c r="G1427" i="2"/>
  <c r="H1426" i="2"/>
  <c r="G1426" i="2"/>
  <c r="H1425" i="2"/>
  <c r="G1425" i="2"/>
  <c r="H1424" i="2"/>
  <c r="G1424" i="2"/>
  <c r="H1423" i="2"/>
  <c r="G1423" i="2"/>
  <c r="H1422" i="2"/>
  <c r="G1422" i="2"/>
  <c r="H1421" i="2"/>
  <c r="G1421" i="2"/>
  <c r="H1420" i="2"/>
  <c r="G1420" i="2"/>
  <c r="H1419" i="2"/>
  <c r="G1419" i="2"/>
  <c r="H1418" i="2"/>
  <c r="G1418" i="2"/>
  <c r="H1417" i="2"/>
  <c r="G1417" i="2"/>
  <c r="H1416" i="2"/>
  <c r="G1416" i="2"/>
  <c r="H1415" i="2"/>
  <c r="G1415" i="2"/>
  <c r="H1414" i="2"/>
  <c r="G1414" i="2"/>
  <c r="H1413" i="2"/>
  <c r="G1413" i="2"/>
  <c r="H1412" i="2"/>
  <c r="G1412" i="2"/>
  <c r="H1411" i="2"/>
  <c r="G1411" i="2"/>
  <c r="H1410" i="2"/>
  <c r="G1410" i="2"/>
  <c r="H1409" i="2"/>
  <c r="G1409" i="2"/>
  <c r="H1408" i="2"/>
  <c r="G1408" i="2"/>
  <c r="H1407" i="2"/>
  <c r="G1407" i="2"/>
  <c r="H1406" i="2"/>
  <c r="G1406" i="2"/>
  <c r="H1405" i="2"/>
  <c r="G1405" i="2"/>
  <c r="H1404" i="2"/>
  <c r="G1404" i="2"/>
  <c r="H1403" i="2"/>
  <c r="G1403" i="2"/>
  <c r="H1402" i="2"/>
  <c r="G1402" i="2"/>
  <c r="H1401" i="2"/>
  <c r="G1401" i="2"/>
  <c r="H1400" i="2"/>
  <c r="G1400" i="2"/>
  <c r="H1399" i="2"/>
  <c r="G1399" i="2"/>
  <c r="H1398" i="2"/>
  <c r="G1398" i="2"/>
  <c r="H1397" i="2"/>
  <c r="G1397" i="2"/>
  <c r="H1396" i="2"/>
  <c r="G1396" i="2"/>
  <c r="H1395" i="2"/>
  <c r="G1395" i="2"/>
  <c r="H1394" i="2"/>
  <c r="G1394" i="2"/>
  <c r="H1393" i="2"/>
  <c r="G1393" i="2"/>
  <c r="H1392" i="2"/>
  <c r="G1392" i="2"/>
  <c r="H1391" i="2"/>
  <c r="G1391" i="2"/>
  <c r="H1390" i="2"/>
  <c r="G1390" i="2"/>
  <c r="H1389" i="2"/>
  <c r="G1389" i="2"/>
  <c r="H1388" i="2"/>
  <c r="G1388" i="2"/>
  <c r="H1387" i="2"/>
  <c r="G1387" i="2"/>
  <c r="H1386" i="2"/>
  <c r="G1386" i="2"/>
  <c r="H1385" i="2"/>
  <c r="G1385" i="2"/>
  <c r="H1384" i="2"/>
  <c r="G1384" i="2"/>
  <c r="H1383" i="2"/>
  <c r="G1383" i="2"/>
  <c r="H1382" i="2"/>
  <c r="G1382" i="2"/>
  <c r="H1381" i="2"/>
  <c r="G1381" i="2"/>
  <c r="H1380" i="2"/>
  <c r="G1380" i="2"/>
  <c r="H1379" i="2"/>
  <c r="G1379" i="2"/>
  <c r="H1378" i="2"/>
  <c r="G1378" i="2"/>
  <c r="H1377" i="2"/>
  <c r="G1377" i="2"/>
  <c r="H1376" i="2"/>
  <c r="G1376" i="2"/>
  <c r="H1375" i="2"/>
  <c r="G1375" i="2"/>
  <c r="H1374" i="2"/>
  <c r="G1374" i="2"/>
  <c r="H1373" i="2"/>
  <c r="G1373" i="2"/>
  <c r="H1372" i="2"/>
  <c r="G1372" i="2"/>
  <c r="H1371" i="2"/>
  <c r="G1371" i="2"/>
  <c r="H1370" i="2"/>
  <c r="G1370" i="2"/>
  <c r="H1369" i="2"/>
  <c r="G1369" i="2"/>
  <c r="H1368" i="2"/>
  <c r="G1368" i="2"/>
  <c r="H1367" i="2"/>
  <c r="G1367" i="2"/>
  <c r="H1366" i="2"/>
  <c r="G1366" i="2"/>
  <c r="H1365" i="2"/>
  <c r="G1365" i="2"/>
  <c r="H1364" i="2"/>
  <c r="G1364" i="2"/>
  <c r="H1363" i="2"/>
  <c r="G1363" i="2"/>
  <c r="H1362" i="2"/>
  <c r="G1362" i="2"/>
  <c r="H1361" i="2"/>
  <c r="G1361" i="2"/>
  <c r="H1360" i="2"/>
  <c r="G1360" i="2"/>
  <c r="H1359" i="2"/>
  <c r="G1359" i="2"/>
  <c r="H1358" i="2"/>
  <c r="G1358" i="2"/>
  <c r="H1357" i="2"/>
  <c r="G1357" i="2"/>
  <c r="H1356" i="2"/>
  <c r="G1356" i="2"/>
  <c r="H1355" i="2"/>
  <c r="G1355" i="2"/>
  <c r="H1354" i="2"/>
  <c r="G1354" i="2"/>
  <c r="H1353" i="2"/>
  <c r="G1353" i="2"/>
  <c r="H1352" i="2"/>
  <c r="G1352" i="2"/>
  <c r="H1351" i="2"/>
  <c r="G1351" i="2"/>
  <c r="H1350" i="2"/>
  <c r="G1350" i="2"/>
  <c r="H1349" i="2"/>
  <c r="G1349" i="2"/>
  <c r="H1348" i="2"/>
  <c r="G1348" i="2"/>
  <c r="H1347" i="2"/>
  <c r="G1347" i="2"/>
  <c r="H1346" i="2"/>
  <c r="G1346" i="2"/>
  <c r="H1345" i="2"/>
  <c r="G1345" i="2"/>
  <c r="H1344" i="2"/>
  <c r="G1344" i="2"/>
  <c r="H1343" i="2"/>
  <c r="G1343" i="2"/>
  <c r="H1342" i="2"/>
  <c r="G1342" i="2"/>
  <c r="H1341" i="2"/>
  <c r="G1341" i="2"/>
  <c r="H1340" i="2"/>
  <c r="G1340" i="2"/>
  <c r="H1339" i="2"/>
  <c r="G1339" i="2"/>
  <c r="H1338" i="2"/>
  <c r="G1338" i="2"/>
  <c r="H1337" i="2"/>
  <c r="G1337" i="2"/>
  <c r="H1336" i="2"/>
  <c r="G1336" i="2"/>
  <c r="H1335" i="2"/>
  <c r="G1335" i="2"/>
  <c r="H1334" i="2"/>
  <c r="G1334" i="2"/>
  <c r="H1333" i="2"/>
  <c r="G1333" i="2"/>
  <c r="H1332" i="2"/>
  <c r="G1332" i="2"/>
  <c r="H1331" i="2"/>
  <c r="G1331" i="2"/>
  <c r="H1330" i="2"/>
  <c r="G1330" i="2"/>
  <c r="H1329" i="2"/>
  <c r="G1329" i="2"/>
  <c r="H1328" i="2"/>
  <c r="G1328" i="2"/>
  <c r="H1327" i="2"/>
  <c r="G1327" i="2"/>
  <c r="H1326" i="2"/>
  <c r="G1326" i="2"/>
  <c r="H1325" i="2"/>
  <c r="G1325" i="2"/>
  <c r="H1324" i="2"/>
  <c r="G1324" i="2"/>
  <c r="H1323" i="2"/>
  <c r="G1323" i="2"/>
  <c r="H1322" i="2"/>
  <c r="G1322" i="2"/>
  <c r="H1321" i="2"/>
  <c r="G1321" i="2"/>
  <c r="H1320" i="2"/>
  <c r="G1320" i="2"/>
  <c r="H1319" i="2"/>
  <c r="G1319" i="2"/>
  <c r="H1318" i="2"/>
  <c r="G1318" i="2"/>
  <c r="H1317" i="2"/>
  <c r="G1317" i="2"/>
  <c r="H1316" i="2"/>
  <c r="G1316" i="2"/>
  <c r="H1315" i="2"/>
  <c r="G1315" i="2"/>
  <c r="H1314" i="2"/>
  <c r="G1314" i="2"/>
  <c r="H1313" i="2"/>
  <c r="G1313" i="2"/>
  <c r="H1312" i="2"/>
  <c r="G1312" i="2"/>
  <c r="H1311" i="2"/>
  <c r="G1311" i="2"/>
  <c r="H1310" i="2"/>
  <c r="G1310" i="2"/>
  <c r="H1309" i="2"/>
  <c r="G1309" i="2"/>
  <c r="H1308" i="2"/>
  <c r="G1308" i="2"/>
  <c r="H1307" i="2"/>
  <c r="G1307" i="2"/>
  <c r="H1306" i="2"/>
  <c r="G1306" i="2"/>
  <c r="H1305" i="2"/>
  <c r="G1305" i="2"/>
  <c r="H1304" i="2"/>
  <c r="G1304" i="2"/>
  <c r="H1303" i="2"/>
  <c r="G1303" i="2"/>
  <c r="H1302" i="2"/>
  <c r="G1302" i="2"/>
  <c r="H1301" i="2"/>
  <c r="G1301" i="2"/>
  <c r="H1300" i="2"/>
  <c r="G1300" i="2"/>
  <c r="H1299" i="2"/>
  <c r="G1299" i="2"/>
  <c r="H1298" i="2"/>
  <c r="G1298" i="2"/>
  <c r="H1297" i="2"/>
  <c r="G1297" i="2"/>
  <c r="H1296" i="2"/>
  <c r="G1296" i="2"/>
  <c r="H1295" i="2"/>
  <c r="G1295" i="2"/>
  <c r="H1294" i="2"/>
  <c r="G1294" i="2"/>
  <c r="H1293" i="2"/>
  <c r="G1293" i="2"/>
  <c r="H1292" i="2"/>
  <c r="G1292" i="2"/>
  <c r="H1291" i="2"/>
  <c r="G1291" i="2"/>
  <c r="H1290" i="2"/>
  <c r="G1290" i="2"/>
  <c r="H1289" i="2"/>
  <c r="G1289" i="2"/>
  <c r="H1288" i="2"/>
  <c r="G1288" i="2"/>
  <c r="H1287" i="2"/>
  <c r="G1287" i="2"/>
  <c r="H1286" i="2"/>
  <c r="G1286" i="2"/>
  <c r="H1285" i="2"/>
  <c r="G1285" i="2"/>
  <c r="H1284" i="2"/>
  <c r="G1284" i="2"/>
  <c r="H1283" i="2"/>
  <c r="G1283" i="2"/>
  <c r="H1282" i="2"/>
  <c r="G1282" i="2"/>
  <c r="H1281" i="2"/>
  <c r="G1281" i="2"/>
  <c r="H1280" i="2"/>
  <c r="G1280" i="2"/>
  <c r="H1279" i="2"/>
  <c r="G1279" i="2"/>
  <c r="H1278" i="2"/>
  <c r="G1278" i="2"/>
  <c r="H1277" i="2"/>
  <c r="G1277" i="2"/>
  <c r="H1276" i="2"/>
  <c r="G1276" i="2"/>
  <c r="H1275" i="2"/>
  <c r="G1275" i="2"/>
  <c r="H1274" i="2"/>
  <c r="G1274" i="2"/>
  <c r="H1273" i="2"/>
  <c r="G1273" i="2"/>
  <c r="H1272" i="2"/>
  <c r="G1272" i="2"/>
  <c r="H1271" i="2"/>
  <c r="G1271" i="2"/>
  <c r="H1270" i="2"/>
  <c r="G1270" i="2"/>
  <c r="H1269" i="2"/>
  <c r="G1269" i="2"/>
  <c r="H1268" i="2"/>
  <c r="G1268" i="2"/>
  <c r="H1267" i="2"/>
  <c r="G1267" i="2"/>
  <c r="H1266" i="2"/>
  <c r="G1266" i="2"/>
  <c r="H1265" i="2"/>
  <c r="G1265" i="2"/>
  <c r="H1264" i="2"/>
  <c r="G1264" i="2"/>
  <c r="H1263" i="2"/>
  <c r="G1263" i="2"/>
  <c r="H1262" i="2"/>
  <c r="G1262" i="2"/>
  <c r="H1261" i="2"/>
  <c r="G1261" i="2"/>
  <c r="H1260" i="2"/>
  <c r="G1260" i="2"/>
  <c r="H1259" i="2"/>
  <c r="G1259" i="2"/>
  <c r="H1258" i="2"/>
  <c r="G1258" i="2"/>
  <c r="H1257" i="2"/>
  <c r="G1257" i="2"/>
  <c r="H1256" i="2"/>
  <c r="G1256" i="2"/>
  <c r="H1255" i="2"/>
  <c r="G1255" i="2"/>
  <c r="H1254" i="2"/>
  <c r="G1254" i="2"/>
  <c r="H1253" i="2"/>
  <c r="G1253" i="2"/>
  <c r="H1252" i="2"/>
  <c r="G1252" i="2"/>
  <c r="H1251" i="2"/>
  <c r="G1251" i="2"/>
  <c r="H1250" i="2"/>
  <c r="G1250" i="2"/>
  <c r="H1249" i="2"/>
  <c r="G1249" i="2"/>
  <c r="H1248" i="2"/>
  <c r="G1248" i="2"/>
  <c r="H1247" i="2"/>
  <c r="G1247" i="2"/>
  <c r="H1246" i="2"/>
  <c r="G1246" i="2"/>
  <c r="H1245" i="2"/>
  <c r="G1245" i="2"/>
  <c r="H1244" i="2"/>
  <c r="G1244" i="2"/>
  <c r="H1243" i="2"/>
  <c r="G1243" i="2"/>
  <c r="H1242" i="2"/>
  <c r="G1242" i="2"/>
  <c r="H1241" i="2"/>
  <c r="G1241" i="2"/>
  <c r="H1240" i="2"/>
  <c r="G1240" i="2"/>
  <c r="H1239" i="2"/>
  <c r="G1239" i="2"/>
  <c r="H1238" i="2"/>
  <c r="G1238" i="2"/>
  <c r="H1237" i="2"/>
  <c r="G1237" i="2"/>
  <c r="H1236" i="2"/>
  <c r="G1236" i="2"/>
  <c r="H1235" i="2"/>
  <c r="G1235" i="2"/>
  <c r="H1234" i="2"/>
  <c r="G1234" i="2"/>
  <c r="H1233" i="2"/>
  <c r="G1233" i="2"/>
  <c r="H1232" i="2"/>
  <c r="G1232" i="2"/>
  <c r="H1231" i="2"/>
  <c r="G1231" i="2"/>
  <c r="H1230" i="2"/>
  <c r="G1230" i="2"/>
  <c r="H1229" i="2"/>
  <c r="G1229" i="2"/>
  <c r="H1228" i="2"/>
  <c r="G1228" i="2"/>
  <c r="H1227" i="2"/>
  <c r="G1227" i="2"/>
  <c r="H1226" i="2"/>
  <c r="G1226" i="2"/>
  <c r="H1225" i="2"/>
  <c r="G1225" i="2"/>
  <c r="H1224" i="2"/>
  <c r="G1224" i="2"/>
  <c r="H1223" i="2"/>
  <c r="G1223" i="2"/>
  <c r="H1222" i="2"/>
  <c r="G1222" i="2"/>
  <c r="H1221" i="2"/>
  <c r="G1221" i="2"/>
  <c r="H1220" i="2"/>
  <c r="G1220" i="2"/>
  <c r="H1219" i="2"/>
  <c r="G1219" i="2"/>
  <c r="H1218" i="2"/>
  <c r="G1218" i="2"/>
  <c r="H1217" i="2"/>
  <c r="G1217" i="2"/>
  <c r="H1216" i="2"/>
  <c r="G1216" i="2"/>
  <c r="H1215" i="2"/>
  <c r="G1215" i="2"/>
  <c r="H1214" i="2"/>
  <c r="G1214" i="2"/>
  <c r="H1213" i="2"/>
  <c r="G1213" i="2"/>
  <c r="H1212" i="2"/>
  <c r="G1212" i="2"/>
  <c r="H1211" i="2"/>
  <c r="G1211" i="2"/>
  <c r="H1210" i="2"/>
  <c r="G1210" i="2"/>
  <c r="H1209" i="2"/>
  <c r="G1209" i="2"/>
  <c r="H1208" i="2"/>
  <c r="G1208" i="2"/>
  <c r="H1207" i="2"/>
  <c r="G1207" i="2"/>
  <c r="H1206" i="2"/>
  <c r="G1206" i="2"/>
  <c r="H1205" i="2"/>
  <c r="G1205" i="2"/>
  <c r="H1204" i="2"/>
  <c r="G1204" i="2"/>
  <c r="H1203" i="2"/>
  <c r="G1203" i="2"/>
  <c r="H1202" i="2"/>
  <c r="G1202" i="2"/>
  <c r="H1201" i="2"/>
  <c r="G1201" i="2"/>
  <c r="H1200" i="2"/>
  <c r="G1200" i="2"/>
  <c r="H1199" i="2"/>
  <c r="G1199" i="2"/>
  <c r="H1198" i="2"/>
  <c r="G1198" i="2"/>
  <c r="H1197" i="2"/>
  <c r="G1197" i="2"/>
  <c r="H1196" i="2"/>
  <c r="G1196" i="2"/>
  <c r="H1195" i="2"/>
  <c r="G1195" i="2"/>
  <c r="H1194" i="2"/>
  <c r="G1194" i="2"/>
  <c r="H1193" i="2"/>
  <c r="G1193" i="2"/>
  <c r="H1192" i="2"/>
  <c r="G1192" i="2"/>
  <c r="H1191" i="2"/>
  <c r="G1191" i="2"/>
  <c r="H1190" i="2"/>
  <c r="G1190" i="2"/>
  <c r="H1189" i="2"/>
  <c r="G1189" i="2"/>
  <c r="H1188" i="2"/>
  <c r="G1188" i="2"/>
  <c r="H1187" i="2"/>
  <c r="G1187" i="2"/>
  <c r="H1186" i="2"/>
  <c r="G1186" i="2"/>
  <c r="H1185" i="2"/>
  <c r="G1185" i="2"/>
  <c r="H1184" i="2"/>
  <c r="G1184" i="2"/>
  <c r="H1183" i="2"/>
  <c r="G1183" i="2"/>
  <c r="H1182" i="2"/>
  <c r="G1182" i="2"/>
  <c r="H1181" i="2"/>
  <c r="G1181" i="2"/>
  <c r="H1180" i="2"/>
  <c r="G1180" i="2"/>
  <c r="H1179" i="2"/>
  <c r="G1179" i="2"/>
  <c r="H1178" i="2"/>
  <c r="G1178" i="2"/>
  <c r="H1177" i="2"/>
  <c r="G1177" i="2"/>
  <c r="H1176" i="2"/>
  <c r="G1176" i="2"/>
  <c r="H1175" i="2"/>
  <c r="G1175" i="2"/>
  <c r="H1174" i="2"/>
  <c r="G1174" i="2"/>
  <c r="H1173" i="2"/>
  <c r="G1173" i="2"/>
  <c r="H1172" i="2"/>
  <c r="G1172" i="2"/>
  <c r="H1171" i="2"/>
  <c r="G1171" i="2"/>
  <c r="H1170" i="2"/>
  <c r="G1170" i="2"/>
  <c r="H1169" i="2"/>
  <c r="G1169" i="2"/>
  <c r="H1168" i="2"/>
  <c r="G1168" i="2"/>
  <c r="H1167" i="2"/>
  <c r="G1167" i="2"/>
  <c r="H1166" i="2"/>
  <c r="G1166" i="2"/>
  <c r="H1165" i="2"/>
  <c r="G1165" i="2"/>
  <c r="H1164" i="2"/>
  <c r="G1164" i="2"/>
  <c r="H1163" i="2"/>
  <c r="G1163" i="2"/>
  <c r="H1162" i="2"/>
  <c r="G1162" i="2"/>
  <c r="H1161" i="2"/>
  <c r="G1161" i="2"/>
  <c r="H1160" i="2"/>
  <c r="G1160" i="2"/>
  <c r="H1159" i="2"/>
  <c r="G1159" i="2"/>
  <c r="H1158" i="2"/>
  <c r="G1158" i="2"/>
  <c r="H1157" i="2"/>
  <c r="G1157" i="2"/>
  <c r="H1156" i="2"/>
  <c r="G1156" i="2"/>
  <c r="H1155" i="2"/>
  <c r="G1155" i="2"/>
  <c r="H1154" i="2"/>
  <c r="G1154" i="2"/>
  <c r="H1153" i="2"/>
  <c r="G1153" i="2"/>
  <c r="H1152" i="2"/>
  <c r="G1152" i="2"/>
  <c r="H1151" i="2"/>
  <c r="G1151" i="2"/>
  <c r="H1150" i="2"/>
  <c r="G1150" i="2"/>
  <c r="H1149" i="2"/>
  <c r="G1149" i="2"/>
  <c r="H1148" i="2"/>
  <c r="G1148" i="2"/>
  <c r="H1147" i="2"/>
  <c r="G1147" i="2"/>
  <c r="H1146" i="2"/>
  <c r="G1146" i="2"/>
  <c r="H1145" i="2"/>
  <c r="G1145" i="2"/>
  <c r="H1144" i="2"/>
  <c r="G1144" i="2"/>
  <c r="H1143" i="2"/>
  <c r="G1143" i="2"/>
  <c r="H1142" i="2"/>
  <c r="G1142" i="2"/>
  <c r="H1141" i="2"/>
  <c r="G1141" i="2"/>
  <c r="H1140" i="2"/>
  <c r="G1140" i="2"/>
  <c r="H1139" i="2"/>
  <c r="G1139" i="2"/>
  <c r="H1138" i="2"/>
  <c r="G1138" i="2"/>
  <c r="H1137" i="2"/>
  <c r="G1137" i="2"/>
  <c r="H1136" i="2"/>
  <c r="G1136" i="2"/>
  <c r="H1135" i="2"/>
  <c r="G1135" i="2"/>
  <c r="H1134" i="2"/>
  <c r="G1134" i="2"/>
  <c r="H1133" i="2"/>
  <c r="G1133" i="2"/>
  <c r="H1132" i="2"/>
  <c r="G1132" i="2"/>
  <c r="H1131" i="2"/>
  <c r="G1131" i="2"/>
  <c r="H1130" i="2"/>
  <c r="G1130" i="2"/>
  <c r="H1129" i="2"/>
  <c r="G1129" i="2"/>
  <c r="H1128" i="2"/>
  <c r="G1128" i="2"/>
  <c r="H1127" i="2"/>
  <c r="G1127" i="2"/>
  <c r="H1126" i="2"/>
  <c r="G1126" i="2"/>
  <c r="H1125" i="2"/>
  <c r="G1125" i="2"/>
  <c r="H1124" i="2"/>
  <c r="G1124" i="2"/>
  <c r="H1123" i="2"/>
  <c r="G1123" i="2"/>
  <c r="H1122" i="2"/>
  <c r="G1122" i="2"/>
  <c r="H1121" i="2"/>
  <c r="G1121" i="2"/>
  <c r="H1120" i="2"/>
  <c r="G1120" i="2"/>
  <c r="H1119" i="2"/>
  <c r="G1119" i="2"/>
  <c r="H1118" i="2"/>
  <c r="G1118" i="2"/>
  <c r="H1117" i="2"/>
  <c r="G1117" i="2"/>
  <c r="H1116" i="2"/>
  <c r="G1116" i="2"/>
  <c r="H1115" i="2"/>
  <c r="G1115" i="2"/>
  <c r="H1114" i="2"/>
  <c r="G1114" i="2"/>
  <c r="H1113" i="2"/>
  <c r="G1113" i="2"/>
  <c r="H1112" i="2"/>
  <c r="G1112" i="2"/>
  <c r="H1111" i="2"/>
  <c r="G1111" i="2"/>
  <c r="H1110" i="2"/>
  <c r="G1110" i="2"/>
  <c r="H1109" i="2"/>
  <c r="G1109" i="2"/>
  <c r="H1108" i="2"/>
  <c r="G1108" i="2"/>
  <c r="H1107" i="2"/>
  <c r="G1107" i="2"/>
  <c r="H1106" i="2"/>
  <c r="G1106" i="2"/>
  <c r="H1105" i="2"/>
  <c r="G1105" i="2"/>
  <c r="H1104" i="2"/>
  <c r="G1104" i="2"/>
  <c r="H1103" i="2"/>
  <c r="G1103" i="2"/>
  <c r="H1102" i="2"/>
  <c r="G1102" i="2"/>
  <c r="H1101" i="2"/>
  <c r="G1101" i="2"/>
  <c r="H1100" i="2"/>
  <c r="G1100" i="2"/>
  <c r="H1099" i="2"/>
  <c r="G1099" i="2"/>
  <c r="H1098" i="2"/>
  <c r="G1098" i="2"/>
  <c r="H1097" i="2"/>
  <c r="G1097" i="2"/>
  <c r="H1096" i="2"/>
  <c r="G1096" i="2"/>
  <c r="H1095" i="2"/>
  <c r="G1095" i="2"/>
  <c r="H1094" i="2"/>
  <c r="G1094" i="2"/>
  <c r="H1093" i="2"/>
  <c r="G1093" i="2"/>
  <c r="H1092" i="2"/>
  <c r="G1092" i="2"/>
  <c r="H1091" i="2"/>
  <c r="G1091" i="2"/>
  <c r="H1090" i="2"/>
  <c r="G1090" i="2"/>
  <c r="H1089" i="2"/>
  <c r="G1089" i="2"/>
  <c r="H1088" i="2"/>
  <c r="G1088" i="2"/>
  <c r="H1087" i="2"/>
  <c r="G1087" i="2"/>
  <c r="H1086" i="2"/>
  <c r="G1086" i="2"/>
  <c r="H1085" i="2"/>
  <c r="G1085" i="2"/>
  <c r="H1084" i="2"/>
  <c r="G1084" i="2"/>
  <c r="H1083" i="2"/>
  <c r="G1083" i="2"/>
  <c r="H1082" i="2"/>
  <c r="G1082" i="2"/>
  <c r="H1081" i="2"/>
  <c r="G1081" i="2"/>
  <c r="H1080" i="2"/>
  <c r="G1080" i="2"/>
  <c r="H1079" i="2"/>
  <c r="G1079" i="2"/>
  <c r="H1078" i="2"/>
  <c r="G1078" i="2"/>
  <c r="H1077" i="2"/>
  <c r="G1077" i="2"/>
  <c r="H1076" i="2"/>
  <c r="G1076" i="2"/>
  <c r="H1075" i="2"/>
  <c r="G1075" i="2"/>
  <c r="H1074" i="2"/>
  <c r="G1074" i="2"/>
  <c r="H1073" i="2"/>
  <c r="G1073" i="2"/>
  <c r="H1072" i="2"/>
  <c r="G1072" i="2"/>
  <c r="H1071" i="2"/>
  <c r="G1071" i="2"/>
  <c r="H1070" i="2"/>
  <c r="G1070" i="2"/>
  <c r="H1069" i="2"/>
  <c r="G1069" i="2"/>
  <c r="H1068" i="2"/>
  <c r="G1068" i="2"/>
  <c r="H1067" i="2"/>
  <c r="G1067" i="2"/>
  <c r="H1066" i="2"/>
  <c r="G1066" i="2"/>
  <c r="H1065" i="2"/>
  <c r="G1065" i="2"/>
  <c r="H1064" i="2"/>
  <c r="G1064" i="2"/>
  <c r="H1063" i="2"/>
  <c r="G1063" i="2"/>
  <c r="H1062" i="2"/>
  <c r="G1062" i="2"/>
  <c r="H1061" i="2"/>
  <c r="G1061" i="2"/>
  <c r="H1060" i="2"/>
  <c r="G1060" i="2"/>
  <c r="H1059" i="2"/>
  <c r="G1059" i="2"/>
  <c r="H1058" i="2"/>
  <c r="G1058" i="2"/>
  <c r="H1057" i="2"/>
  <c r="G1057" i="2"/>
  <c r="H1056" i="2"/>
  <c r="G1056" i="2"/>
  <c r="H1055" i="2"/>
  <c r="G1055" i="2"/>
  <c r="H1054" i="2"/>
  <c r="G1054" i="2"/>
  <c r="H1053" i="2"/>
  <c r="G1053" i="2"/>
  <c r="H1052" i="2"/>
  <c r="G1052" i="2"/>
  <c r="H1051" i="2"/>
  <c r="G1051" i="2"/>
  <c r="H1050" i="2"/>
  <c r="G1050" i="2"/>
  <c r="H1049" i="2"/>
  <c r="G1049" i="2"/>
  <c r="H1048" i="2"/>
  <c r="G1048" i="2"/>
  <c r="H1047" i="2"/>
  <c r="G1047" i="2"/>
  <c r="H1046" i="2"/>
  <c r="G1046" i="2"/>
  <c r="H1045" i="2"/>
  <c r="G1045" i="2"/>
  <c r="H1044" i="2"/>
  <c r="G1044" i="2"/>
  <c r="H1043" i="2"/>
  <c r="G1043" i="2"/>
  <c r="H1042" i="2"/>
  <c r="G1042" i="2"/>
  <c r="H1041" i="2"/>
  <c r="G1041" i="2"/>
  <c r="H1040" i="2"/>
  <c r="G1040" i="2"/>
  <c r="H1039" i="2"/>
  <c r="G1039" i="2"/>
  <c r="H1038" i="2"/>
  <c r="G1038" i="2"/>
  <c r="H1037" i="2"/>
  <c r="G1037" i="2"/>
  <c r="H1036" i="2"/>
  <c r="G1036" i="2"/>
  <c r="H1035" i="2"/>
  <c r="G1035" i="2"/>
  <c r="H1034" i="2"/>
  <c r="G1034" i="2"/>
  <c r="H1033" i="2"/>
  <c r="G1033" i="2"/>
  <c r="H1032" i="2"/>
  <c r="G1032" i="2"/>
  <c r="H1031" i="2"/>
  <c r="G1031" i="2"/>
  <c r="H1030" i="2"/>
  <c r="G1030" i="2"/>
  <c r="H1029" i="2"/>
  <c r="G1029" i="2"/>
  <c r="H1028" i="2"/>
  <c r="G1028" i="2"/>
  <c r="H1027" i="2"/>
  <c r="G1027" i="2"/>
  <c r="H1026" i="2"/>
  <c r="G1026" i="2"/>
  <c r="H1025" i="2"/>
  <c r="G1025" i="2"/>
  <c r="H1024" i="2"/>
  <c r="G1024" i="2"/>
  <c r="H1023" i="2"/>
  <c r="G1023" i="2"/>
  <c r="H1022" i="2"/>
  <c r="G1022" i="2"/>
  <c r="H1021" i="2"/>
  <c r="G1021" i="2"/>
  <c r="H1020" i="2"/>
  <c r="G1020" i="2"/>
  <c r="H1019" i="2"/>
  <c r="G1019" i="2"/>
  <c r="H1018" i="2"/>
  <c r="G1018" i="2"/>
  <c r="H1017" i="2"/>
  <c r="G1017" i="2"/>
  <c r="H1016" i="2"/>
  <c r="G1016" i="2"/>
  <c r="H1015" i="2"/>
  <c r="G1015" i="2"/>
  <c r="H1014" i="2"/>
  <c r="G1014" i="2"/>
  <c r="H1013" i="2"/>
  <c r="G1013" i="2"/>
  <c r="H1012" i="2"/>
  <c r="G1012" i="2"/>
  <c r="H1011" i="2"/>
  <c r="G1011" i="2"/>
  <c r="H1010" i="2"/>
  <c r="G1010" i="2"/>
  <c r="H1009" i="2"/>
  <c r="G1009" i="2"/>
  <c r="H1008" i="2"/>
  <c r="G1008" i="2"/>
  <c r="H1007" i="2"/>
  <c r="G1007" i="2"/>
  <c r="H1006" i="2"/>
  <c r="G1006" i="2"/>
  <c r="H1005" i="2"/>
  <c r="G1005" i="2"/>
  <c r="H1004" i="2"/>
  <c r="G1004" i="2"/>
  <c r="H1003" i="2"/>
  <c r="G1003" i="2"/>
  <c r="H1002" i="2"/>
  <c r="G1002" i="2"/>
  <c r="H1001" i="2"/>
  <c r="G1001" i="2"/>
  <c r="H1000" i="2"/>
  <c r="G1000" i="2"/>
  <c r="H999" i="2"/>
  <c r="G999" i="2"/>
  <c r="H998" i="2"/>
  <c r="G998" i="2"/>
  <c r="H997" i="2"/>
  <c r="G997" i="2"/>
  <c r="H996" i="2"/>
  <c r="G996" i="2"/>
  <c r="H995" i="2"/>
  <c r="G995" i="2"/>
  <c r="H994" i="2"/>
  <c r="G994" i="2"/>
  <c r="H993" i="2"/>
  <c r="G993" i="2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H984" i="2"/>
  <c r="G984" i="2"/>
  <c r="H983" i="2"/>
  <c r="G983" i="2"/>
  <c r="H982" i="2"/>
  <c r="G982" i="2"/>
  <c r="H981" i="2"/>
  <c r="G981" i="2"/>
  <c r="H980" i="2"/>
  <c r="G980" i="2"/>
  <c r="H979" i="2"/>
  <c r="G979" i="2"/>
  <c r="H978" i="2"/>
  <c r="G978" i="2"/>
  <c r="H977" i="2"/>
  <c r="G977" i="2"/>
  <c r="H976" i="2"/>
  <c r="G976" i="2"/>
  <c r="H975" i="2"/>
  <c r="G975" i="2"/>
  <c r="H974" i="2"/>
  <c r="G974" i="2"/>
  <c r="H973" i="2"/>
  <c r="G973" i="2"/>
  <c r="H972" i="2"/>
  <c r="G972" i="2"/>
  <c r="H971" i="2"/>
  <c r="G971" i="2"/>
  <c r="H970" i="2"/>
  <c r="G970" i="2"/>
  <c r="H969" i="2"/>
  <c r="G969" i="2"/>
  <c r="H968" i="2"/>
  <c r="G968" i="2"/>
  <c r="H967" i="2"/>
  <c r="G967" i="2"/>
  <c r="H966" i="2"/>
  <c r="G966" i="2"/>
  <c r="H965" i="2"/>
  <c r="G965" i="2"/>
  <c r="H964" i="2"/>
  <c r="G964" i="2"/>
  <c r="H963" i="2"/>
  <c r="G963" i="2"/>
  <c r="H962" i="2"/>
  <c r="G962" i="2"/>
  <c r="H961" i="2"/>
  <c r="G961" i="2"/>
  <c r="H960" i="2"/>
  <c r="G960" i="2"/>
  <c r="H959" i="2"/>
  <c r="G959" i="2"/>
  <c r="H958" i="2"/>
  <c r="G958" i="2"/>
  <c r="H957" i="2"/>
  <c r="G957" i="2"/>
  <c r="H956" i="2"/>
  <c r="G956" i="2"/>
  <c r="H955" i="2"/>
  <c r="G955" i="2"/>
  <c r="H954" i="2"/>
  <c r="G954" i="2"/>
  <c r="H953" i="2"/>
  <c r="G953" i="2"/>
  <c r="H952" i="2"/>
  <c r="G952" i="2"/>
  <c r="H951" i="2"/>
  <c r="G951" i="2"/>
  <c r="H950" i="2"/>
  <c r="G950" i="2"/>
  <c r="H949" i="2"/>
  <c r="G949" i="2"/>
  <c r="H948" i="2"/>
  <c r="G948" i="2"/>
  <c r="H947" i="2"/>
  <c r="G947" i="2"/>
  <c r="H946" i="2"/>
  <c r="G946" i="2"/>
  <c r="H945" i="2"/>
  <c r="G945" i="2"/>
  <c r="H944" i="2"/>
  <c r="G944" i="2"/>
  <c r="H943" i="2"/>
  <c r="G943" i="2"/>
  <c r="H942" i="2"/>
  <c r="G942" i="2"/>
  <c r="H941" i="2"/>
  <c r="G941" i="2"/>
  <c r="H940" i="2"/>
  <c r="G940" i="2"/>
  <c r="H939" i="2"/>
  <c r="G939" i="2"/>
  <c r="H938" i="2"/>
  <c r="G938" i="2"/>
  <c r="H937" i="2"/>
  <c r="G937" i="2"/>
  <c r="H936" i="2"/>
  <c r="G936" i="2"/>
  <c r="H935" i="2"/>
  <c r="G935" i="2"/>
  <c r="H934" i="2"/>
  <c r="G934" i="2"/>
  <c r="H933" i="2"/>
  <c r="G933" i="2"/>
  <c r="H932" i="2"/>
  <c r="G932" i="2"/>
  <c r="H931" i="2"/>
  <c r="G931" i="2"/>
  <c r="H930" i="2"/>
  <c r="G930" i="2"/>
  <c r="H929" i="2"/>
  <c r="G929" i="2"/>
  <c r="H928" i="2"/>
  <c r="G928" i="2"/>
  <c r="H927" i="2"/>
  <c r="G927" i="2"/>
  <c r="H926" i="2"/>
  <c r="G926" i="2"/>
  <c r="H925" i="2"/>
  <c r="G925" i="2"/>
  <c r="H924" i="2"/>
  <c r="G924" i="2"/>
  <c r="H923" i="2"/>
  <c r="G923" i="2"/>
  <c r="H922" i="2"/>
  <c r="G922" i="2"/>
  <c r="H921" i="2"/>
  <c r="G921" i="2"/>
  <c r="H920" i="2"/>
  <c r="G920" i="2"/>
  <c r="H919" i="2"/>
  <c r="G919" i="2"/>
  <c r="H918" i="2"/>
  <c r="G918" i="2"/>
  <c r="H917" i="2"/>
  <c r="G917" i="2"/>
  <c r="H916" i="2"/>
  <c r="G916" i="2"/>
  <c r="H915" i="2"/>
  <c r="G915" i="2"/>
  <c r="H914" i="2"/>
  <c r="G914" i="2"/>
  <c r="H913" i="2"/>
  <c r="G913" i="2"/>
  <c r="H912" i="2"/>
  <c r="G912" i="2"/>
  <c r="H911" i="2"/>
  <c r="G911" i="2"/>
  <c r="H910" i="2"/>
  <c r="G910" i="2"/>
  <c r="H909" i="2"/>
  <c r="G909" i="2"/>
  <c r="H908" i="2"/>
  <c r="G908" i="2"/>
  <c r="H907" i="2"/>
  <c r="G907" i="2"/>
  <c r="H906" i="2"/>
  <c r="G906" i="2"/>
  <c r="H905" i="2"/>
  <c r="G905" i="2"/>
  <c r="H904" i="2"/>
  <c r="G904" i="2"/>
  <c r="H903" i="2"/>
  <c r="G903" i="2"/>
  <c r="H902" i="2"/>
  <c r="G902" i="2"/>
  <c r="H901" i="2"/>
  <c r="G901" i="2"/>
  <c r="H900" i="2"/>
  <c r="G900" i="2"/>
  <c r="H899" i="2"/>
  <c r="G899" i="2"/>
  <c r="H898" i="2"/>
  <c r="G898" i="2"/>
  <c r="H897" i="2"/>
  <c r="G897" i="2"/>
  <c r="H896" i="2"/>
  <c r="G896" i="2"/>
  <c r="H895" i="2"/>
  <c r="G895" i="2"/>
  <c r="H894" i="2"/>
  <c r="G894" i="2"/>
  <c r="H893" i="2"/>
  <c r="G893" i="2"/>
  <c r="H892" i="2"/>
  <c r="G892" i="2"/>
  <c r="H891" i="2"/>
  <c r="G891" i="2"/>
  <c r="H890" i="2"/>
  <c r="G890" i="2"/>
  <c r="H889" i="2"/>
  <c r="G889" i="2"/>
  <c r="H888" i="2"/>
  <c r="G888" i="2"/>
  <c r="H887" i="2"/>
  <c r="G887" i="2"/>
  <c r="H886" i="2"/>
  <c r="G886" i="2"/>
  <c r="H885" i="2"/>
  <c r="G885" i="2"/>
  <c r="H884" i="2"/>
  <c r="G884" i="2"/>
  <c r="H883" i="2"/>
  <c r="G883" i="2"/>
  <c r="H882" i="2"/>
  <c r="G882" i="2"/>
  <c r="H881" i="2"/>
  <c r="G881" i="2"/>
  <c r="H880" i="2"/>
  <c r="G880" i="2"/>
  <c r="H879" i="2"/>
  <c r="G879" i="2"/>
  <c r="H878" i="2"/>
  <c r="G878" i="2"/>
  <c r="H877" i="2"/>
  <c r="G877" i="2"/>
  <c r="H876" i="2"/>
  <c r="G876" i="2"/>
  <c r="H875" i="2"/>
  <c r="G875" i="2"/>
  <c r="H874" i="2"/>
  <c r="G874" i="2"/>
  <c r="H873" i="2"/>
  <c r="G873" i="2"/>
  <c r="H872" i="2"/>
  <c r="G872" i="2"/>
  <c r="H871" i="2"/>
  <c r="G871" i="2"/>
  <c r="H870" i="2"/>
  <c r="G870" i="2"/>
  <c r="H869" i="2"/>
  <c r="G869" i="2"/>
  <c r="H868" i="2"/>
  <c r="G868" i="2"/>
  <c r="H867" i="2"/>
  <c r="G867" i="2"/>
  <c r="H866" i="2"/>
  <c r="G866" i="2"/>
  <c r="H865" i="2"/>
  <c r="G865" i="2"/>
  <c r="H864" i="2"/>
  <c r="G864" i="2"/>
  <c r="H863" i="2"/>
  <c r="G863" i="2"/>
  <c r="H862" i="2"/>
  <c r="G862" i="2"/>
  <c r="H861" i="2"/>
  <c r="G861" i="2"/>
  <c r="H860" i="2"/>
  <c r="G860" i="2"/>
  <c r="H859" i="2"/>
  <c r="G859" i="2"/>
  <c r="H858" i="2"/>
  <c r="G858" i="2"/>
  <c r="H857" i="2"/>
  <c r="G857" i="2"/>
  <c r="H856" i="2"/>
  <c r="G856" i="2"/>
  <c r="H855" i="2"/>
  <c r="G855" i="2"/>
  <c r="H854" i="2"/>
  <c r="G854" i="2"/>
  <c r="H853" i="2"/>
  <c r="G853" i="2"/>
  <c r="H852" i="2"/>
  <c r="G852" i="2"/>
  <c r="H851" i="2"/>
  <c r="G851" i="2"/>
  <c r="H850" i="2"/>
  <c r="G850" i="2"/>
  <c r="H849" i="2"/>
  <c r="G849" i="2"/>
  <c r="H848" i="2"/>
  <c r="G848" i="2"/>
  <c r="H847" i="2"/>
  <c r="G847" i="2"/>
  <c r="H846" i="2"/>
  <c r="G846" i="2"/>
  <c r="H845" i="2"/>
  <c r="G845" i="2"/>
  <c r="H844" i="2"/>
  <c r="G844" i="2"/>
  <c r="H843" i="2"/>
  <c r="G843" i="2"/>
  <c r="H842" i="2"/>
  <c r="G842" i="2"/>
  <c r="H841" i="2"/>
  <c r="G841" i="2"/>
  <c r="H840" i="2"/>
  <c r="G840" i="2"/>
  <c r="H839" i="2"/>
  <c r="G839" i="2"/>
  <c r="H838" i="2"/>
  <c r="G838" i="2"/>
  <c r="H837" i="2"/>
  <c r="G837" i="2"/>
  <c r="H836" i="2"/>
  <c r="G836" i="2"/>
  <c r="H835" i="2"/>
  <c r="G835" i="2"/>
  <c r="H834" i="2"/>
  <c r="G834" i="2"/>
  <c r="H833" i="2"/>
  <c r="G833" i="2"/>
  <c r="H832" i="2"/>
  <c r="G832" i="2"/>
  <c r="H831" i="2"/>
  <c r="G831" i="2"/>
  <c r="H830" i="2"/>
  <c r="G830" i="2"/>
  <c r="H829" i="2"/>
  <c r="G829" i="2"/>
  <c r="H828" i="2"/>
  <c r="G828" i="2"/>
  <c r="H827" i="2"/>
  <c r="G827" i="2"/>
  <c r="H826" i="2"/>
  <c r="G826" i="2"/>
  <c r="H825" i="2"/>
  <c r="G825" i="2"/>
  <c r="H824" i="2"/>
  <c r="G824" i="2"/>
  <c r="H823" i="2"/>
  <c r="G823" i="2"/>
  <c r="H822" i="2"/>
  <c r="G822" i="2"/>
  <c r="H821" i="2"/>
  <c r="G821" i="2"/>
  <c r="H820" i="2"/>
  <c r="G820" i="2"/>
  <c r="H819" i="2"/>
  <c r="G819" i="2"/>
  <c r="H818" i="2"/>
  <c r="G818" i="2"/>
  <c r="H817" i="2"/>
  <c r="G817" i="2"/>
  <c r="H816" i="2"/>
  <c r="G816" i="2"/>
  <c r="H815" i="2"/>
  <c r="G815" i="2"/>
  <c r="H814" i="2"/>
  <c r="G814" i="2"/>
  <c r="H813" i="2"/>
  <c r="G813" i="2"/>
  <c r="H812" i="2"/>
  <c r="G812" i="2"/>
  <c r="H811" i="2"/>
  <c r="G811" i="2"/>
  <c r="H810" i="2"/>
  <c r="G810" i="2"/>
  <c r="H809" i="2"/>
  <c r="G809" i="2"/>
  <c r="H808" i="2"/>
  <c r="G808" i="2"/>
  <c r="H807" i="2"/>
  <c r="G807" i="2"/>
  <c r="H806" i="2"/>
  <c r="G806" i="2"/>
  <c r="H805" i="2"/>
  <c r="G8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133" i="2"/>
  <c r="G4133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<sst xmlns="http://schemas.openxmlformats.org/spreadsheetml/2006/main" count="35" uniqueCount="33">
  <si>
    <t>Trade</t>
  </si>
  <si>
    <t>Unit</t>
  </si>
  <si>
    <t>Date</t>
  </si>
  <si>
    <t>LastPrice</t>
  </si>
  <si>
    <t>CurrentPrice</t>
  </si>
  <si>
    <t>EntryPrice</t>
  </si>
  <si>
    <t>ExitPrice</t>
  </si>
  <si>
    <t>StopPrice</t>
  </si>
  <si>
    <t>StopInd</t>
  </si>
  <si>
    <t>N</t>
  </si>
  <si>
    <t>Direction</t>
  </si>
  <si>
    <t>StartPos</t>
  </si>
  <si>
    <t>PNL</t>
  </si>
  <si>
    <t>TxCost</t>
  </si>
  <si>
    <t>EndPos</t>
  </si>
  <si>
    <t>Return</t>
  </si>
  <si>
    <t>RisktoEq%</t>
  </si>
  <si>
    <t>PrevTradeLoser</t>
  </si>
  <si>
    <t>PostCrisis</t>
  </si>
  <si>
    <t>Adj. Volume</t>
  </si>
  <si>
    <t>Adj. Close</t>
  </si>
  <si>
    <t>Adj. Low</t>
  </si>
  <si>
    <t>Adj. High</t>
  </si>
  <si>
    <t>Adj. Open</t>
  </si>
  <si>
    <t>Split Ratio</t>
  </si>
  <si>
    <t>Ex-Dividend</t>
  </si>
  <si>
    <t>Volume</t>
  </si>
  <si>
    <t>Close</t>
  </si>
  <si>
    <t>Low</t>
  </si>
  <si>
    <t>High</t>
  </si>
  <si>
    <t>Open</t>
  </si>
  <si>
    <t>Flag</t>
  </si>
  <si>
    <t>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</si>
</sst>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data!$D$2:$D$4133</c:f>
              <c:numCache>
                <c:formatCode>m/d/yy</c:formatCode>
                <c:ptCount val="4132"/>
                <c:pt idx="0">
                  <c:v>36528.0</c:v>
                </c:pt>
                <c:pt idx="1">
                  <c:v>36529.0</c:v>
                </c:pt>
                <c:pt idx="2">
                  <c:v>36530.0</c:v>
                </c:pt>
                <c:pt idx="3">
                  <c:v>36531.0</c:v>
                </c:pt>
                <c:pt idx="4">
                  <c:v>36532.0</c:v>
                </c:pt>
                <c:pt idx="5">
                  <c:v>36535.0</c:v>
                </c:pt>
                <c:pt idx="6">
                  <c:v>36536.0</c:v>
                </c:pt>
                <c:pt idx="7">
                  <c:v>36537.0</c:v>
                </c:pt>
                <c:pt idx="8">
                  <c:v>36538.0</c:v>
                </c:pt>
                <c:pt idx="9">
                  <c:v>36539.0</c:v>
                </c:pt>
                <c:pt idx="10">
                  <c:v>36543.0</c:v>
                </c:pt>
                <c:pt idx="11">
                  <c:v>36544.0</c:v>
                </c:pt>
                <c:pt idx="12">
                  <c:v>36545.0</c:v>
                </c:pt>
                <c:pt idx="13">
                  <c:v>36546.0</c:v>
                </c:pt>
                <c:pt idx="14">
                  <c:v>36549.0</c:v>
                </c:pt>
                <c:pt idx="15">
                  <c:v>36550.0</c:v>
                </c:pt>
                <c:pt idx="16">
                  <c:v>36551.0</c:v>
                </c:pt>
                <c:pt idx="17">
                  <c:v>36552.0</c:v>
                </c:pt>
                <c:pt idx="18">
                  <c:v>36553.0</c:v>
                </c:pt>
                <c:pt idx="19">
                  <c:v>36556.0</c:v>
                </c:pt>
                <c:pt idx="20">
                  <c:v>36557.0</c:v>
                </c:pt>
                <c:pt idx="21">
                  <c:v>36558.0</c:v>
                </c:pt>
                <c:pt idx="22">
                  <c:v>36559.0</c:v>
                </c:pt>
                <c:pt idx="23">
                  <c:v>36560.0</c:v>
                </c:pt>
                <c:pt idx="24">
                  <c:v>36563.0</c:v>
                </c:pt>
                <c:pt idx="25">
                  <c:v>36564.0</c:v>
                </c:pt>
                <c:pt idx="26">
                  <c:v>36565.0</c:v>
                </c:pt>
                <c:pt idx="27">
                  <c:v>36566.0</c:v>
                </c:pt>
                <c:pt idx="28">
                  <c:v>36567.0</c:v>
                </c:pt>
                <c:pt idx="29">
                  <c:v>36570.0</c:v>
                </c:pt>
                <c:pt idx="30">
                  <c:v>36571.0</c:v>
                </c:pt>
                <c:pt idx="31">
                  <c:v>36572.0</c:v>
                </c:pt>
                <c:pt idx="32">
                  <c:v>36573.0</c:v>
                </c:pt>
                <c:pt idx="33">
                  <c:v>36574.0</c:v>
                </c:pt>
                <c:pt idx="34">
                  <c:v>36578.0</c:v>
                </c:pt>
                <c:pt idx="35">
                  <c:v>36579.0</c:v>
                </c:pt>
                <c:pt idx="36">
                  <c:v>36580.0</c:v>
                </c:pt>
                <c:pt idx="37">
                  <c:v>36581.0</c:v>
                </c:pt>
                <c:pt idx="38">
                  <c:v>36584.0</c:v>
                </c:pt>
                <c:pt idx="39">
                  <c:v>36585.0</c:v>
                </c:pt>
                <c:pt idx="40">
                  <c:v>36586.0</c:v>
                </c:pt>
                <c:pt idx="41">
                  <c:v>36587.0</c:v>
                </c:pt>
                <c:pt idx="42">
                  <c:v>36588.0</c:v>
                </c:pt>
                <c:pt idx="43">
                  <c:v>36591.0</c:v>
                </c:pt>
                <c:pt idx="44">
                  <c:v>36592.0</c:v>
                </c:pt>
                <c:pt idx="45">
                  <c:v>36593.0</c:v>
                </c:pt>
                <c:pt idx="46">
                  <c:v>36594.0</c:v>
                </c:pt>
                <c:pt idx="47">
                  <c:v>36595.0</c:v>
                </c:pt>
                <c:pt idx="48">
                  <c:v>36598.0</c:v>
                </c:pt>
                <c:pt idx="49">
                  <c:v>36599.0</c:v>
                </c:pt>
                <c:pt idx="50">
                  <c:v>36600.0</c:v>
                </c:pt>
                <c:pt idx="51">
                  <c:v>36601.0</c:v>
                </c:pt>
                <c:pt idx="52">
                  <c:v>36602.0</c:v>
                </c:pt>
                <c:pt idx="53">
                  <c:v>36605.0</c:v>
                </c:pt>
                <c:pt idx="54">
                  <c:v>36606.0</c:v>
                </c:pt>
                <c:pt idx="55">
                  <c:v>36607.0</c:v>
                </c:pt>
                <c:pt idx="56">
                  <c:v>36608.0</c:v>
                </c:pt>
                <c:pt idx="57">
                  <c:v>36609.0</c:v>
                </c:pt>
                <c:pt idx="58">
                  <c:v>36612.0</c:v>
                </c:pt>
                <c:pt idx="59">
                  <c:v>36613.0</c:v>
                </c:pt>
                <c:pt idx="60">
                  <c:v>36614.0</c:v>
                </c:pt>
                <c:pt idx="61">
                  <c:v>36615.0</c:v>
                </c:pt>
                <c:pt idx="62">
                  <c:v>36616.0</c:v>
                </c:pt>
                <c:pt idx="63">
                  <c:v>36619.0</c:v>
                </c:pt>
                <c:pt idx="64">
                  <c:v>36620.0</c:v>
                </c:pt>
                <c:pt idx="65">
                  <c:v>36621.0</c:v>
                </c:pt>
                <c:pt idx="66">
                  <c:v>36622.0</c:v>
                </c:pt>
                <c:pt idx="67">
                  <c:v>36623.0</c:v>
                </c:pt>
                <c:pt idx="68">
                  <c:v>36626.0</c:v>
                </c:pt>
                <c:pt idx="69">
                  <c:v>36627.0</c:v>
                </c:pt>
                <c:pt idx="70">
                  <c:v>36628.0</c:v>
                </c:pt>
                <c:pt idx="71">
                  <c:v>36629.0</c:v>
                </c:pt>
                <c:pt idx="72">
                  <c:v>36630.0</c:v>
                </c:pt>
                <c:pt idx="73">
                  <c:v>36633.0</c:v>
                </c:pt>
                <c:pt idx="74">
                  <c:v>36634.0</c:v>
                </c:pt>
                <c:pt idx="75">
                  <c:v>36635.0</c:v>
                </c:pt>
                <c:pt idx="76">
                  <c:v>36636.0</c:v>
                </c:pt>
                <c:pt idx="77">
                  <c:v>36640.0</c:v>
                </c:pt>
                <c:pt idx="78">
                  <c:v>36641.0</c:v>
                </c:pt>
                <c:pt idx="79">
                  <c:v>36642.0</c:v>
                </c:pt>
                <c:pt idx="80">
                  <c:v>36643.0</c:v>
                </c:pt>
                <c:pt idx="81">
                  <c:v>36644.0</c:v>
                </c:pt>
                <c:pt idx="82">
                  <c:v>36647.0</c:v>
                </c:pt>
                <c:pt idx="83">
                  <c:v>36648.0</c:v>
                </c:pt>
                <c:pt idx="84">
                  <c:v>36649.0</c:v>
                </c:pt>
                <c:pt idx="85">
                  <c:v>36650.0</c:v>
                </c:pt>
                <c:pt idx="86">
                  <c:v>36651.0</c:v>
                </c:pt>
                <c:pt idx="87">
                  <c:v>36654.0</c:v>
                </c:pt>
                <c:pt idx="88">
                  <c:v>36655.0</c:v>
                </c:pt>
                <c:pt idx="89">
                  <c:v>36656.0</c:v>
                </c:pt>
                <c:pt idx="90">
                  <c:v>36657.0</c:v>
                </c:pt>
                <c:pt idx="91">
                  <c:v>36658.0</c:v>
                </c:pt>
                <c:pt idx="92">
                  <c:v>36661.0</c:v>
                </c:pt>
                <c:pt idx="93">
                  <c:v>36662.0</c:v>
                </c:pt>
                <c:pt idx="94">
                  <c:v>36663.0</c:v>
                </c:pt>
                <c:pt idx="95">
                  <c:v>36664.0</c:v>
                </c:pt>
                <c:pt idx="96">
                  <c:v>36665.0</c:v>
                </c:pt>
                <c:pt idx="97">
                  <c:v>36668.0</c:v>
                </c:pt>
                <c:pt idx="98">
                  <c:v>36669.0</c:v>
                </c:pt>
                <c:pt idx="99">
                  <c:v>36670.0</c:v>
                </c:pt>
                <c:pt idx="100">
                  <c:v>36671.0</c:v>
                </c:pt>
                <c:pt idx="101">
                  <c:v>36672.0</c:v>
                </c:pt>
                <c:pt idx="102">
                  <c:v>36676.0</c:v>
                </c:pt>
                <c:pt idx="103">
                  <c:v>36677.0</c:v>
                </c:pt>
                <c:pt idx="104">
                  <c:v>36678.0</c:v>
                </c:pt>
                <c:pt idx="105">
                  <c:v>36679.0</c:v>
                </c:pt>
                <c:pt idx="106">
                  <c:v>36682.0</c:v>
                </c:pt>
                <c:pt idx="107">
                  <c:v>36683.0</c:v>
                </c:pt>
                <c:pt idx="108">
                  <c:v>36684.0</c:v>
                </c:pt>
                <c:pt idx="109">
                  <c:v>36685.0</c:v>
                </c:pt>
                <c:pt idx="110">
                  <c:v>36686.0</c:v>
                </c:pt>
                <c:pt idx="111">
                  <c:v>36689.0</c:v>
                </c:pt>
                <c:pt idx="112">
                  <c:v>36690.0</c:v>
                </c:pt>
                <c:pt idx="113">
                  <c:v>36691.0</c:v>
                </c:pt>
                <c:pt idx="114">
                  <c:v>36692.0</c:v>
                </c:pt>
                <c:pt idx="115">
                  <c:v>36693.0</c:v>
                </c:pt>
                <c:pt idx="116">
                  <c:v>36696.0</c:v>
                </c:pt>
                <c:pt idx="117">
                  <c:v>36697.0</c:v>
                </c:pt>
                <c:pt idx="118">
                  <c:v>36698.0</c:v>
                </c:pt>
                <c:pt idx="119">
                  <c:v>36699.0</c:v>
                </c:pt>
                <c:pt idx="120">
                  <c:v>36700.0</c:v>
                </c:pt>
                <c:pt idx="121">
                  <c:v>36703.0</c:v>
                </c:pt>
                <c:pt idx="122">
                  <c:v>36704.0</c:v>
                </c:pt>
                <c:pt idx="123">
                  <c:v>36705.0</c:v>
                </c:pt>
                <c:pt idx="124">
                  <c:v>36706.0</c:v>
                </c:pt>
                <c:pt idx="125">
                  <c:v>36707.0</c:v>
                </c:pt>
                <c:pt idx="126">
                  <c:v>36710.0</c:v>
                </c:pt>
                <c:pt idx="127">
                  <c:v>36712.0</c:v>
                </c:pt>
                <c:pt idx="128">
                  <c:v>36713.0</c:v>
                </c:pt>
                <c:pt idx="129">
                  <c:v>36714.0</c:v>
                </c:pt>
                <c:pt idx="130">
                  <c:v>36717.0</c:v>
                </c:pt>
                <c:pt idx="131">
                  <c:v>36718.0</c:v>
                </c:pt>
                <c:pt idx="132">
                  <c:v>36719.0</c:v>
                </c:pt>
                <c:pt idx="133">
                  <c:v>36720.0</c:v>
                </c:pt>
                <c:pt idx="134">
                  <c:v>36721.0</c:v>
                </c:pt>
                <c:pt idx="135">
                  <c:v>36724.0</c:v>
                </c:pt>
                <c:pt idx="136">
                  <c:v>36725.0</c:v>
                </c:pt>
                <c:pt idx="137">
                  <c:v>36726.0</c:v>
                </c:pt>
                <c:pt idx="138">
                  <c:v>36727.0</c:v>
                </c:pt>
                <c:pt idx="139">
                  <c:v>36728.0</c:v>
                </c:pt>
                <c:pt idx="140">
                  <c:v>36731.0</c:v>
                </c:pt>
                <c:pt idx="141">
                  <c:v>36732.0</c:v>
                </c:pt>
                <c:pt idx="142">
                  <c:v>36733.0</c:v>
                </c:pt>
                <c:pt idx="143">
                  <c:v>36734.0</c:v>
                </c:pt>
                <c:pt idx="144">
                  <c:v>36735.0</c:v>
                </c:pt>
                <c:pt idx="145">
                  <c:v>36738.0</c:v>
                </c:pt>
                <c:pt idx="146">
                  <c:v>36739.0</c:v>
                </c:pt>
                <c:pt idx="147">
                  <c:v>36740.0</c:v>
                </c:pt>
                <c:pt idx="148">
                  <c:v>36741.0</c:v>
                </c:pt>
                <c:pt idx="149">
                  <c:v>36742.0</c:v>
                </c:pt>
                <c:pt idx="150">
                  <c:v>36745.0</c:v>
                </c:pt>
                <c:pt idx="151">
                  <c:v>36746.0</c:v>
                </c:pt>
                <c:pt idx="152">
                  <c:v>36747.0</c:v>
                </c:pt>
                <c:pt idx="153">
                  <c:v>36748.0</c:v>
                </c:pt>
                <c:pt idx="154">
                  <c:v>36749.0</c:v>
                </c:pt>
                <c:pt idx="155">
                  <c:v>36752.0</c:v>
                </c:pt>
                <c:pt idx="156">
                  <c:v>36753.0</c:v>
                </c:pt>
                <c:pt idx="157">
                  <c:v>36754.0</c:v>
                </c:pt>
                <c:pt idx="158">
                  <c:v>36755.0</c:v>
                </c:pt>
                <c:pt idx="159">
                  <c:v>36756.0</c:v>
                </c:pt>
                <c:pt idx="160">
                  <c:v>36759.0</c:v>
                </c:pt>
                <c:pt idx="161">
                  <c:v>36760.0</c:v>
                </c:pt>
                <c:pt idx="162">
                  <c:v>36761.0</c:v>
                </c:pt>
                <c:pt idx="163">
                  <c:v>36762.0</c:v>
                </c:pt>
                <c:pt idx="164">
                  <c:v>36763.0</c:v>
                </c:pt>
                <c:pt idx="165">
                  <c:v>36766.0</c:v>
                </c:pt>
                <c:pt idx="166">
                  <c:v>36767.0</c:v>
                </c:pt>
                <c:pt idx="167">
                  <c:v>36768.0</c:v>
                </c:pt>
                <c:pt idx="168">
                  <c:v>36769.0</c:v>
                </c:pt>
                <c:pt idx="169">
                  <c:v>36770.0</c:v>
                </c:pt>
                <c:pt idx="170">
                  <c:v>36774.0</c:v>
                </c:pt>
                <c:pt idx="171">
                  <c:v>36775.0</c:v>
                </c:pt>
                <c:pt idx="172">
                  <c:v>36776.0</c:v>
                </c:pt>
                <c:pt idx="173">
                  <c:v>36777.0</c:v>
                </c:pt>
                <c:pt idx="174">
                  <c:v>36780.0</c:v>
                </c:pt>
                <c:pt idx="175">
                  <c:v>36781.0</c:v>
                </c:pt>
                <c:pt idx="176">
                  <c:v>36782.0</c:v>
                </c:pt>
                <c:pt idx="177">
                  <c:v>36783.0</c:v>
                </c:pt>
                <c:pt idx="178">
                  <c:v>36784.0</c:v>
                </c:pt>
                <c:pt idx="179">
                  <c:v>36787.0</c:v>
                </c:pt>
                <c:pt idx="180">
                  <c:v>36788.0</c:v>
                </c:pt>
                <c:pt idx="181">
                  <c:v>36789.0</c:v>
                </c:pt>
                <c:pt idx="182">
                  <c:v>36790.0</c:v>
                </c:pt>
                <c:pt idx="183">
                  <c:v>36791.0</c:v>
                </c:pt>
                <c:pt idx="184">
                  <c:v>36794.0</c:v>
                </c:pt>
                <c:pt idx="185">
                  <c:v>36795.0</c:v>
                </c:pt>
                <c:pt idx="186">
                  <c:v>36796.0</c:v>
                </c:pt>
                <c:pt idx="187">
                  <c:v>36797.0</c:v>
                </c:pt>
                <c:pt idx="188">
                  <c:v>36798.0</c:v>
                </c:pt>
                <c:pt idx="189">
                  <c:v>36801.0</c:v>
                </c:pt>
                <c:pt idx="190">
                  <c:v>36802.0</c:v>
                </c:pt>
                <c:pt idx="191">
                  <c:v>36803.0</c:v>
                </c:pt>
                <c:pt idx="192">
                  <c:v>36804.0</c:v>
                </c:pt>
                <c:pt idx="193">
                  <c:v>36805.0</c:v>
                </c:pt>
                <c:pt idx="194">
                  <c:v>36808.0</c:v>
                </c:pt>
                <c:pt idx="195">
                  <c:v>36809.0</c:v>
                </c:pt>
                <c:pt idx="196">
                  <c:v>36810.0</c:v>
                </c:pt>
                <c:pt idx="197">
                  <c:v>36811.0</c:v>
                </c:pt>
                <c:pt idx="198">
                  <c:v>36812.0</c:v>
                </c:pt>
                <c:pt idx="199">
                  <c:v>36815.0</c:v>
                </c:pt>
                <c:pt idx="200">
                  <c:v>36816.0</c:v>
                </c:pt>
                <c:pt idx="201">
                  <c:v>36817.0</c:v>
                </c:pt>
                <c:pt idx="202">
                  <c:v>36818.0</c:v>
                </c:pt>
                <c:pt idx="203">
                  <c:v>36819.0</c:v>
                </c:pt>
                <c:pt idx="204">
                  <c:v>36822.0</c:v>
                </c:pt>
                <c:pt idx="205">
                  <c:v>36823.0</c:v>
                </c:pt>
                <c:pt idx="206">
                  <c:v>36824.0</c:v>
                </c:pt>
                <c:pt idx="207">
                  <c:v>36825.0</c:v>
                </c:pt>
                <c:pt idx="208">
                  <c:v>36826.0</c:v>
                </c:pt>
                <c:pt idx="209">
                  <c:v>36829.0</c:v>
                </c:pt>
                <c:pt idx="210">
                  <c:v>36830.0</c:v>
                </c:pt>
                <c:pt idx="211">
                  <c:v>36831.0</c:v>
                </c:pt>
                <c:pt idx="212">
                  <c:v>36832.0</c:v>
                </c:pt>
                <c:pt idx="213">
                  <c:v>36833.0</c:v>
                </c:pt>
                <c:pt idx="214">
                  <c:v>36836.0</c:v>
                </c:pt>
                <c:pt idx="215">
                  <c:v>36837.0</c:v>
                </c:pt>
                <c:pt idx="216">
                  <c:v>36838.0</c:v>
                </c:pt>
                <c:pt idx="217">
                  <c:v>36839.0</c:v>
                </c:pt>
                <c:pt idx="218">
                  <c:v>36840.0</c:v>
                </c:pt>
                <c:pt idx="219">
                  <c:v>36843.0</c:v>
                </c:pt>
                <c:pt idx="220">
                  <c:v>36844.0</c:v>
                </c:pt>
                <c:pt idx="221">
                  <c:v>36845.0</c:v>
                </c:pt>
                <c:pt idx="222">
                  <c:v>36846.0</c:v>
                </c:pt>
                <c:pt idx="223">
                  <c:v>36847.0</c:v>
                </c:pt>
                <c:pt idx="224">
                  <c:v>36850.0</c:v>
                </c:pt>
                <c:pt idx="225">
                  <c:v>36851.0</c:v>
                </c:pt>
                <c:pt idx="226">
                  <c:v>36852.0</c:v>
                </c:pt>
                <c:pt idx="227">
                  <c:v>36854.0</c:v>
                </c:pt>
                <c:pt idx="228">
                  <c:v>36857.0</c:v>
                </c:pt>
                <c:pt idx="229">
                  <c:v>36858.0</c:v>
                </c:pt>
                <c:pt idx="230">
                  <c:v>36859.0</c:v>
                </c:pt>
                <c:pt idx="231">
                  <c:v>36860.0</c:v>
                </c:pt>
                <c:pt idx="232">
                  <c:v>36861.0</c:v>
                </c:pt>
                <c:pt idx="233">
                  <c:v>36864.0</c:v>
                </c:pt>
                <c:pt idx="234">
                  <c:v>36865.0</c:v>
                </c:pt>
                <c:pt idx="235">
                  <c:v>36866.0</c:v>
                </c:pt>
                <c:pt idx="236">
                  <c:v>36867.0</c:v>
                </c:pt>
                <c:pt idx="237">
                  <c:v>36868.0</c:v>
                </c:pt>
                <c:pt idx="238">
                  <c:v>36871.0</c:v>
                </c:pt>
                <c:pt idx="239">
                  <c:v>36872.0</c:v>
                </c:pt>
                <c:pt idx="240">
                  <c:v>36873.0</c:v>
                </c:pt>
                <c:pt idx="241">
                  <c:v>36874.0</c:v>
                </c:pt>
                <c:pt idx="242">
                  <c:v>36875.0</c:v>
                </c:pt>
                <c:pt idx="243">
                  <c:v>36878.0</c:v>
                </c:pt>
                <c:pt idx="244">
                  <c:v>36879.0</c:v>
                </c:pt>
                <c:pt idx="245">
                  <c:v>36880.0</c:v>
                </c:pt>
                <c:pt idx="246">
                  <c:v>36881.0</c:v>
                </c:pt>
                <c:pt idx="247">
                  <c:v>36882.0</c:v>
                </c:pt>
                <c:pt idx="248">
                  <c:v>36886.0</c:v>
                </c:pt>
                <c:pt idx="249">
                  <c:v>36887.0</c:v>
                </c:pt>
                <c:pt idx="250">
                  <c:v>36888.0</c:v>
                </c:pt>
                <c:pt idx="251">
                  <c:v>36889.0</c:v>
                </c:pt>
                <c:pt idx="252">
                  <c:v>36893.0</c:v>
                </c:pt>
                <c:pt idx="253">
                  <c:v>36894.0</c:v>
                </c:pt>
                <c:pt idx="254">
                  <c:v>36895.0</c:v>
                </c:pt>
                <c:pt idx="255">
                  <c:v>36896.0</c:v>
                </c:pt>
                <c:pt idx="256">
                  <c:v>36899.0</c:v>
                </c:pt>
                <c:pt idx="257">
                  <c:v>36900.0</c:v>
                </c:pt>
                <c:pt idx="258">
                  <c:v>36901.0</c:v>
                </c:pt>
                <c:pt idx="259">
                  <c:v>36902.0</c:v>
                </c:pt>
                <c:pt idx="260">
                  <c:v>36903.0</c:v>
                </c:pt>
                <c:pt idx="261">
                  <c:v>36907.0</c:v>
                </c:pt>
                <c:pt idx="262">
                  <c:v>36908.0</c:v>
                </c:pt>
                <c:pt idx="263">
                  <c:v>36909.0</c:v>
                </c:pt>
                <c:pt idx="264">
                  <c:v>36910.0</c:v>
                </c:pt>
                <c:pt idx="265">
                  <c:v>36913.0</c:v>
                </c:pt>
                <c:pt idx="266">
                  <c:v>36914.0</c:v>
                </c:pt>
                <c:pt idx="267">
                  <c:v>36915.0</c:v>
                </c:pt>
                <c:pt idx="268">
                  <c:v>36916.0</c:v>
                </c:pt>
                <c:pt idx="269">
                  <c:v>36917.0</c:v>
                </c:pt>
                <c:pt idx="270">
                  <c:v>36920.0</c:v>
                </c:pt>
                <c:pt idx="271">
                  <c:v>36921.0</c:v>
                </c:pt>
                <c:pt idx="272">
                  <c:v>36922.0</c:v>
                </c:pt>
                <c:pt idx="273">
                  <c:v>36923.0</c:v>
                </c:pt>
                <c:pt idx="274">
                  <c:v>36924.0</c:v>
                </c:pt>
                <c:pt idx="275">
                  <c:v>36927.0</c:v>
                </c:pt>
                <c:pt idx="276">
                  <c:v>36928.0</c:v>
                </c:pt>
                <c:pt idx="277">
                  <c:v>36929.0</c:v>
                </c:pt>
                <c:pt idx="278">
                  <c:v>36930.0</c:v>
                </c:pt>
                <c:pt idx="279">
                  <c:v>36931.0</c:v>
                </c:pt>
                <c:pt idx="280">
                  <c:v>36934.0</c:v>
                </c:pt>
                <c:pt idx="281">
                  <c:v>36935.0</c:v>
                </c:pt>
                <c:pt idx="282">
                  <c:v>36936.0</c:v>
                </c:pt>
                <c:pt idx="283">
                  <c:v>36937.0</c:v>
                </c:pt>
                <c:pt idx="284">
                  <c:v>36938.0</c:v>
                </c:pt>
                <c:pt idx="285">
                  <c:v>36942.0</c:v>
                </c:pt>
                <c:pt idx="286">
                  <c:v>36943.0</c:v>
                </c:pt>
                <c:pt idx="287">
                  <c:v>36944.0</c:v>
                </c:pt>
                <c:pt idx="288">
                  <c:v>36945.0</c:v>
                </c:pt>
                <c:pt idx="289">
                  <c:v>36948.0</c:v>
                </c:pt>
                <c:pt idx="290">
                  <c:v>36949.0</c:v>
                </c:pt>
                <c:pt idx="291">
                  <c:v>36950.0</c:v>
                </c:pt>
                <c:pt idx="292">
                  <c:v>36951.0</c:v>
                </c:pt>
                <c:pt idx="293">
                  <c:v>36952.0</c:v>
                </c:pt>
                <c:pt idx="294">
                  <c:v>36955.0</c:v>
                </c:pt>
                <c:pt idx="295">
                  <c:v>36956.0</c:v>
                </c:pt>
                <c:pt idx="296">
                  <c:v>36957.0</c:v>
                </c:pt>
                <c:pt idx="297">
                  <c:v>36958.0</c:v>
                </c:pt>
                <c:pt idx="298">
                  <c:v>36959.0</c:v>
                </c:pt>
                <c:pt idx="299">
                  <c:v>36962.0</c:v>
                </c:pt>
                <c:pt idx="300">
                  <c:v>36963.0</c:v>
                </c:pt>
                <c:pt idx="301">
                  <c:v>36964.0</c:v>
                </c:pt>
                <c:pt idx="302">
                  <c:v>36965.0</c:v>
                </c:pt>
                <c:pt idx="303">
                  <c:v>36966.0</c:v>
                </c:pt>
                <c:pt idx="304">
                  <c:v>36969.0</c:v>
                </c:pt>
                <c:pt idx="305">
                  <c:v>36970.0</c:v>
                </c:pt>
                <c:pt idx="306">
                  <c:v>36971.0</c:v>
                </c:pt>
                <c:pt idx="307">
                  <c:v>36972.0</c:v>
                </c:pt>
                <c:pt idx="308">
                  <c:v>36973.0</c:v>
                </c:pt>
                <c:pt idx="309">
                  <c:v>36976.0</c:v>
                </c:pt>
                <c:pt idx="310">
                  <c:v>36977.0</c:v>
                </c:pt>
                <c:pt idx="311">
                  <c:v>36978.0</c:v>
                </c:pt>
                <c:pt idx="312">
                  <c:v>36979.0</c:v>
                </c:pt>
                <c:pt idx="313">
                  <c:v>36980.0</c:v>
                </c:pt>
                <c:pt idx="314">
                  <c:v>36983.0</c:v>
                </c:pt>
                <c:pt idx="315">
                  <c:v>36984.0</c:v>
                </c:pt>
                <c:pt idx="316">
                  <c:v>36985.0</c:v>
                </c:pt>
                <c:pt idx="317">
                  <c:v>36986.0</c:v>
                </c:pt>
                <c:pt idx="318">
                  <c:v>36987.0</c:v>
                </c:pt>
                <c:pt idx="319">
                  <c:v>36990.0</c:v>
                </c:pt>
                <c:pt idx="320">
                  <c:v>36991.0</c:v>
                </c:pt>
                <c:pt idx="321">
                  <c:v>36992.0</c:v>
                </c:pt>
                <c:pt idx="322">
                  <c:v>36993.0</c:v>
                </c:pt>
                <c:pt idx="323">
                  <c:v>36997.0</c:v>
                </c:pt>
                <c:pt idx="324">
                  <c:v>36998.0</c:v>
                </c:pt>
                <c:pt idx="325">
                  <c:v>36999.0</c:v>
                </c:pt>
                <c:pt idx="326">
                  <c:v>37000.0</c:v>
                </c:pt>
                <c:pt idx="327">
                  <c:v>37001.0</c:v>
                </c:pt>
                <c:pt idx="328">
                  <c:v>37004.0</c:v>
                </c:pt>
                <c:pt idx="329">
                  <c:v>37005.0</c:v>
                </c:pt>
                <c:pt idx="330">
                  <c:v>37006.0</c:v>
                </c:pt>
                <c:pt idx="331">
                  <c:v>37007.0</c:v>
                </c:pt>
                <c:pt idx="332">
                  <c:v>37008.0</c:v>
                </c:pt>
                <c:pt idx="333">
                  <c:v>37011.0</c:v>
                </c:pt>
                <c:pt idx="334">
                  <c:v>37012.0</c:v>
                </c:pt>
                <c:pt idx="335">
                  <c:v>37013.0</c:v>
                </c:pt>
                <c:pt idx="336">
                  <c:v>37014.0</c:v>
                </c:pt>
                <c:pt idx="337">
                  <c:v>37015.0</c:v>
                </c:pt>
                <c:pt idx="338">
                  <c:v>37018.0</c:v>
                </c:pt>
                <c:pt idx="339">
                  <c:v>37019.0</c:v>
                </c:pt>
                <c:pt idx="340">
                  <c:v>37020.0</c:v>
                </c:pt>
                <c:pt idx="341">
                  <c:v>37021.0</c:v>
                </c:pt>
                <c:pt idx="342">
                  <c:v>37022.0</c:v>
                </c:pt>
                <c:pt idx="343">
                  <c:v>37025.0</c:v>
                </c:pt>
                <c:pt idx="344">
                  <c:v>37026.0</c:v>
                </c:pt>
                <c:pt idx="345">
                  <c:v>37027.0</c:v>
                </c:pt>
                <c:pt idx="346">
                  <c:v>37028.0</c:v>
                </c:pt>
                <c:pt idx="347">
                  <c:v>37029.0</c:v>
                </c:pt>
                <c:pt idx="348">
                  <c:v>37032.0</c:v>
                </c:pt>
                <c:pt idx="349">
                  <c:v>37033.0</c:v>
                </c:pt>
                <c:pt idx="350">
                  <c:v>37034.0</c:v>
                </c:pt>
                <c:pt idx="351">
                  <c:v>37035.0</c:v>
                </c:pt>
                <c:pt idx="352">
                  <c:v>37036.0</c:v>
                </c:pt>
                <c:pt idx="353">
                  <c:v>37040.0</c:v>
                </c:pt>
                <c:pt idx="354">
                  <c:v>37041.0</c:v>
                </c:pt>
                <c:pt idx="355">
                  <c:v>37042.0</c:v>
                </c:pt>
                <c:pt idx="356">
                  <c:v>37043.0</c:v>
                </c:pt>
                <c:pt idx="357">
                  <c:v>37046.0</c:v>
                </c:pt>
                <c:pt idx="358">
                  <c:v>37047.0</c:v>
                </c:pt>
                <c:pt idx="359">
                  <c:v>37048.0</c:v>
                </c:pt>
                <c:pt idx="360">
                  <c:v>37049.0</c:v>
                </c:pt>
                <c:pt idx="361">
                  <c:v>37050.0</c:v>
                </c:pt>
                <c:pt idx="362">
                  <c:v>37053.0</c:v>
                </c:pt>
                <c:pt idx="363">
                  <c:v>37054.0</c:v>
                </c:pt>
                <c:pt idx="364">
                  <c:v>37055.0</c:v>
                </c:pt>
                <c:pt idx="365">
                  <c:v>37056.0</c:v>
                </c:pt>
                <c:pt idx="366">
                  <c:v>37057.0</c:v>
                </c:pt>
                <c:pt idx="367">
                  <c:v>37060.0</c:v>
                </c:pt>
                <c:pt idx="368">
                  <c:v>37061.0</c:v>
                </c:pt>
                <c:pt idx="369">
                  <c:v>37062.0</c:v>
                </c:pt>
                <c:pt idx="370">
                  <c:v>37063.0</c:v>
                </c:pt>
                <c:pt idx="371">
                  <c:v>37064.0</c:v>
                </c:pt>
                <c:pt idx="372">
                  <c:v>37067.0</c:v>
                </c:pt>
                <c:pt idx="373">
                  <c:v>37068.0</c:v>
                </c:pt>
                <c:pt idx="374">
                  <c:v>37069.0</c:v>
                </c:pt>
                <c:pt idx="375">
                  <c:v>37070.0</c:v>
                </c:pt>
                <c:pt idx="376">
                  <c:v>37071.0</c:v>
                </c:pt>
                <c:pt idx="377">
                  <c:v>37074.0</c:v>
                </c:pt>
                <c:pt idx="378">
                  <c:v>37075.0</c:v>
                </c:pt>
                <c:pt idx="379">
                  <c:v>37077.0</c:v>
                </c:pt>
                <c:pt idx="380">
                  <c:v>37078.0</c:v>
                </c:pt>
                <c:pt idx="381">
                  <c:v>37081.0</c:v>
                </c:pt>
                <c:pt idx="382">
                  <c:v>37082.0</c:v>
                </c:pt>
                <c:pt idx="383">
                  <c:v>37083.0</c:v>
                </c:pt>
                <c:pt idx="384">
                  <c:v>37084.0</c:v>
                </c:pt>
                <c:pt idx="385">
                  <c:v>37085.0</c:v>
                </c:pt>
                <c:pt idx="386">
                  <c:v>37088.0</c:v>
                </c:pt>
                <c:pt idx="387">
                  <c:v>37089.0</c:v>
                </c:pt>
                <c:pt idx="388">
                  <c:v>37090.0</c:v>
                </c:pt>
                <c:pt idx="389">
                  <c:v>37091.0</c:v>
                </c:pt>
                <c:pt idx="390">
                  <c:v>37092.0</c:v>
                </c:pt>
                <c:pt idx="391">
                  <c:v>37095.0</c:v>
                </c:pt>
                <c:pt idx="392">
                  <c:v>37096.0</c:v>
                </c:pt>
                <c:pt idx="393">
                  <c:v>37097.0</c:v>
                </c:pt>
                <c:pt idx="394">
                  <c:v>37098.0</c:v>
                </c:pt>
                <c:pt idx="395">
                  <c:v>37099.0</c:v>
                </c:pt>
                <c:pt idx="396">
                  <c:v>37102.0</c:v>
                </c:pt>
                <c:pt idx="397">
                  <c:v>37103.0</c:v>
                </c:pt>
                <c:pt idx="398">
                  <c:v>37104.0</c:v>
                </c:pt>
                <c:pt idx="399">
                  <c:v>37105.0</c:v>
                </c:pt>
                <c:pt idx="400">
                  <c:v>37106.0</c:v>
                </c:pt>
                <c:pt idx="401">
                  <c:v>37109.0</c:v>
                </c:pt>
                <c:pt idx="402">
                  <c:v>37110.0</c:v>
                </c:pt>
                <c:pt idx="403">
                  <c:v>37111.0</c:v>
                </c:pt>
                <c:pt idx="404">
                  <c:v>37112.0</c:v>
                </c:pt>
                <c:pt idx="405">
                  <c:v>37113.0</c:v>
                </c:pt>
                <c:pt idx="406">
                  <c:v>37116.0</c:v>
                </c:pt>
                <c:pt idx="407">
                  <c:v>37117.0</c:v>
                </c:pt>
                <c:pt idx="408">
                  <c:v>37118.0</c:v>
                </c:pt>
                <c:pt idx="409">
                  <c:v>37119.0</c:v>
                </c:pt>
                <c:pt idx="410">
                  <c:v>37120.0</c:v>
                </c:pt>
                <c:pt idx="411">
                  <c:v>37123.0</c:v>
                </c:pt>
                <c:pt idx="412">
                  <c:v>37124.0</c:v>
                </c:pt>
                <c:pt idx="413">
                  <c:v>37125.0</c:v>
                </c:pt>
                <c:pt idx="414">
                  <c:v>37126.0</c:v>
                </c:pt>
                <c:pt idx="415">
                  <c:v>37127.0</c:v>
                </c:pt>
                <c:pt idx="416">
                  <c:v>37130.0</c:v>
                </c:pt>
                <c:pt idx="417">
                  <c:v>37131.0</c:v>
                </c:pt>
                <c:pt idx="418">
                  <c:v>37132.0</c:v>
                </c:pt>
                <c:pt idx="419">
                  <c:v>37133.0</c:v>
                </c:pt>
                <c:pt idx="420">
                  <c:v>37134.0</c:v>
                </c:pt>
                <c:pt idx="421">
                  <c:v>37138.0</c:v>
                </c:pt>
                <c:pt idx="422">
                  <c:v>37139.0</c:v>
                </c:pt>
                <c:pt idx="423">
                  <c:v>37140.0</c:v>
                </c:pt>
                <c:pt idx="424">
                  <c:v>37141.0</c:v>
                </c:pt>
                <c:pt idx="425">
                  <c:v>37144.0</c:v>
                </c:pt>
                <c:pt idx="426">
                  <c:v>37151.0</c:v>
                </c:pt>
                <c:pt idx="427">
                  <c:v>37152.0</c:v>
                </c:pt>
                <c:pt idx="428">
                  <c:v>37153.0</c:v>
                </c:pt>
                <c:pt idx="429">
                  <c:v>37154.0</c:v>
                </c:pt>
                <c:pt idx="430">
                  <c:v>37155.0</c:v>
                </c:pt>
                <c:pt idx="431">
                  <c:v>37158.0</c:v>
                </c:pt>
                <c:pt idx="432">
                  <c:v>37159.0</c:v>
                </c:pt>
                <c:pt idx="433">
                  <c:v>37160.0</c:v>
                </c:pt>
                <c:pt idx="434">
                  <c:v>37161.0</c:v>
                </c:pt>
                <c:pt idx="435">
                  <c:v>37162.0</c:v>
                </c:pt>
                <c:pt idx="436">
                  <c:v>37165.0</c:v>
                </c:pt>
                <c:pt idx="437">
                  <c:v>37166.0</c:v>
                </c:pt>
                <c:pt idx="438">
                  <c:v>37167.0</c:v>
                </c:pt>
                <c:pt idx="439">
                  <c:v>37168.0</c:v>
                </c:pt>
                <c:pt idx="440">
                  <c:v>37169.0</c:v>
                </c:pt>
                <c:pt idx="441">
                  <c:v>37172.0</c:v>
                </c:pt>
                <c:pt idx="442">
                  <c:v>37173.0</c:v>
                </c:pt>
                <c:pt idx="443">
                  <c:v>37174.0</c:v>
                </c:pt>
                <c:pt idx="444">
                  <c:v>37175.0</c:v>
                </c:pt>
                <c:pt idx="445">
                  <c:v>37176.0</c:v>
                </c:pt>
                <c:pt idx="446">
                  <c:v>37179.0</c:v>
                </c:pt>
                <c:pt idx="447">
                  <c:v>37180.0</c:v>
                </c:pt>
                <c:pt idx="448">
                  <c:v>37181.0</c:v>
                </c:pt>
                <c:pt idx="449">
                  <c:v>37182.0</c:v>
                </c:pt>
                <c:pt idx="450">
                  <c:v>37183.0</c:v>
                </c:pt>
                <c:pt idx="451">
                  <c:v>37186.0</c:v>
                </c:pt>
                <c:pt idx="452">
                  <c:v>37187.0</c:v>
                </c:pt>
                <c:pt idx="453">
                  <c:v>37188.0</c:v>
                </c:pt>
                <c:pt idx="454">
                  <c:v>37189.0</c:v>
                </c:pt>
                <c:pt idx="455">
                  <c:v>37190.0</c:v>
                </c:pt>
                <c:pt idx="456">
                  <c:v>37193.0</c:v>
                </c:pt>
                <c:pt idx="457">
                  <c:v>37194.0</c:v>
                </c:pt>
                <c:pt idx="458">
                  <c:v>37195.0</c:v>
                </c:pt>
                <c:pt idx="459">
                  <c:v>37196.0</c:v>
                </c:pt>
                <c:pt idx="460">
                  <c:v>37197.0</c:v>
                </c:pt>
                <c:pt idx="461">
                  <c:v>37200.0</c:v>
                </c:pt>
                <c:pt idx="462">
                  <c:v>37201.0</c:v>
                </c:pt>
                <c:pt idx="463">
                  <c:v>37202.0</c:v>
                </c:pt>
                <c:pt idx="464">
                  <c:v>37203.0</c:v>
                </c:pt>
                <c:pt idx="465">
                  <c:v>37204.0</c:v>
                </c:pt>
                <c:pt idx="466">
                  <c:v>37207.0</c:v>
                </c:pt>
                <c:pt idx="467">
                  <c:v>37208.0</c:v>
                </c:pt>
                <c:pt idx="468">
                  <c:v>37209.0</c:v>
                </c:pt>
                <c:pt idx="469">
                  <c:v>37210.0</c:v>
                </c:pt>
                <c:pt idx="470">
                  <c:v>37211.0</c:v>
                </c:pt>
                <c:pt idx="471">
                  <c:v>37214.0</c:v>
                </c:pt>
                <c:pt idx="472">
                  <c:v>37215.0</c:v>
                </c:pt>
                <c:pt idx="473">
                  <c:v>37216.0</c:v>
                </c:pt>
                <c:pt idx="474">
                  <c:v>37218.0</c:v>
                </c:pt>
                <c:pt idx="475">
                  <c:v>37221.0</c:v>
                </c:pt>
                <c:pt idx="476">
                  <c:v>37222.0</c:v>
                </c:pt>
                <c:pt idx="477">
                  <c:v>37223.0</c:v>
                </c:pt>
                <c:pt idx="478">
                  <c:v>37224.0</c:v>
                </c:pt>
                <c:pt idx="479">
                  <c:v>37225.0</c:v>
                </c:pt>
                <c:pt idx="480">
                  <c:v>37228.0</c:v>
                </c:pt>
                <c:pt idx="481">
                  <c:v>37229.0</c:v>
                </c:pt>
                <c:pt idx="482">
                  <c:v>37230.0</c:v>
                </c:pt>
                <c:pt idx="483">
                  <c:v>37231.0</c:v>
                </c:pt>
                <c:pt idx="484">
                  <c:v>37232.0</c:v>
                </c:pt>
                <c:pt idx="485">
                  <c:v>37235.0</c:v>
                </c:pt>
                <c:pt idx="486">
                  <c:v>37236.0</c:v>
                </c:pt>
                <c:pt idx="487">
                  <c:v>37237.0</c:v>
                </c:pt>
                <c:pt idx="488">
                  <c:v>37238.0</c:v>
                </c:pt>
                <c:pt idx="489">
                  <c:v>37239.0</c:v>
                </c:pt>
                <c:pt idx="490">
                  <c:v>37242.0</c:v>
                </c:pt>
                <c:pt idx="491">
                  <c:v>37243.0</c:v>
                </c:pt>
                <c:pt idx="492">
                  <c:v>37244.0</c:v>
                </c:pt>
                <c:pt idx="493">
                  <c:v>37245.0</c:v>
                </c:pt>
                <c:pt idx="494">
                  <c:v>37246.0</c:v>
                </c:pt>
                <c:pt idx="495">
                  <c:v>37249.0</c:v>
                </c:pt>
                <c:pt idx="496">
                  <c:v>37251.0</c:v>
                </c:pt>
                <c:pt idx="497">
                  <c:v>37252.0</c:v>
                </c:pt>
                <c:pt idx="498">
                  <c:v>37253.0</c:v>
                </c:pt>
                <c:pt idx="499">
                  <c:v>37256.0</c:v>
                </c:pt>
                <c:pt idx="500">
                  <c:v>37258.0</c:v>
                </c:pt>
                <c:pt idx="501">
                  <c:v>37259.0</c:v>
                </c:pt>
                <c:pt idx="502">
                  <c:v>37260.0</c:v>
                </c:pt>
                <c:pt idx="503">
                  <c:v>37263.0</c:v>
                </c:pt>
                <c:pt idx="504">
                  <c:v>37264.0</c:v>
                </c:pt>
                <c:pt idx="505">
                  <c:v>37265.0</c:v>
                </c:pt>
                <c:pt idx="506">
                  <c:v>37266.0</c:v>
                </c:pt>
                <c:pt idx="507">
                  <c:v>37267.0</c:v>
                </c:pt>
                <c:pt idx="508">
                  <c:v>37270.0</c:v>
                </c:pt>
                <c:pt idx="509">
                  <c:v>37271.0</c:v>
                </c:pt>
                <c:pt idx="510">
                  <c:v>37272.0</c:v>
                </c:pt>
                <c:pt idx="511">
                  <c:v>37273.0</c:v>
                </c:pt>
                <c:pt idx="512">
                  <c:v>37274.0</c:v>
                </c:pt>
                <c:pt idx="513">
                  <c:v>37278.0</c:v>
                </c:pt>
                <c:pt idx="514">
                  <c:v>37279.0</c:v>
                </c:pt>
                <c:pt idx="515">
                  <c:v>37280.0</c:v>
                </c:pt>
                <c:pt idx="516">
                  <c:v>37281.0</c:v>
                </c:pt>
                <c:pt idx="517">
                  <c:v>37284.0</c:v>
                </c:pt>
                <c:pt idx="518">
                  <c:v>37285.0</c:v>
                </c:pt>
                <c:pt idx="519">
                  <c:v>37286.0</c:v>
                </c:pt>
                <c:pt idx="520">
                  <c:v>37287.0</c:v>
                </c:pt>
                <c:pt idx="521">
                  <c:v>37288.0</c:v>
                </c:pt>
                <c:pt idx="522">
                  <c:v>37291.0</c:v>
                </c:pt>
                <c:pt idx="523">
                  <c:v>37292.0</c:v>
                </c:pt>
                <c:pt idx="524">
                  <c:v>37293.0</c:v>
                </c:pt>
                <c:pt idx="525">
                  <c:v>37294.0</c:v>
                </c:pt>
                <c:pt idx="526">
                  <c:v>37295.0</c:v>
                </c:pt>
                <c:pt idx="527">
                  <c:v>37298.0</c:v>
                </c:pt>
                <c:pt idx="528">
                  <c:v>37299.0</c:v>
                </c:pt>
                <c:pt idx="529">
                  <c:v>37300.0</c:v>
                </c:pt>
                <c:pt idx="530">
                  <c:v>37301.0</c:v>
                </c:pt>
                <c:pt idx="531">
                  <c:v>37302.0</c:v>
                </c:pt>
                <c:pt idx="532">
                  <c:v>37306.0</c:v>
                </c:pt>
                <c:pt idx="533">
                  <c:v>37307.0</c:v>
                </c:pt>
                <c:pt idx="534">
                  <c:v>37308.0</c:v>
                </c:pt>
                <c:pt idx="535">
                  <c:v>37309.0</c:v>
                </c:pt>
                <c:pt idx="536">
                  <c:v>37312.0</c:v>
                </c:pt>
                <c:pt idx="537">
                  <c:v>37313.0</c:v>
                </c:pt>
                <c:pt idx="538">
                  <c:v>37314.0</c:v>
                </c:pt>
                <c:pt idx="539">
                  <c:v>37315.0</c:v>
                </c:pt>
                <c:pt idx="540">
                  <c:v>37316.0</c:v>
                </c:pt>
                <c:pt idx="541">
                  <c:v>37319.0</c:v>
                </c:pt>
                <c:pt idx="542">
                  <c:v>37320.0</c:v>
                </c:pt>
                <c:pt idx="543">
                  <c:v>37321.0</c:v>
                </c:pt>
                <c:pt idx="544">
                  <c:v>37322.0</c:v>
                </c:pt>
                <c:pt idx="545">
                  <c:v>37323.0</c:v>
                </c:pt>
                <c:pt idx="546">
                  <c:v>37326.0</c:v>
                </c:pt>
                <c:pt idx="547">
                  <c:v>37327.0</c:v>
                </c:pt>
                <c:pt idx="548">
                  <c:v>37328.0</c:v>
                </c:pt>
                <c:pt idx="549">
                  <c:v>37329.0</c:v>
                </c:pt>
                <c:pt idx="550">
                  <c:v>37330.0</c:v>
                </c:pt>
                <c:pt idx="551">
                  <c:v>37333.0</c:v>
                </c:pt>
                <c:pt idx="552">
                  <c:v>37334.0</c:v>
                </c:pt>
                <c:pt idx="553">
                  <c:v>37335.0</c:v>
                </c:pt>
                <c:pt idx="554">
                  <c:v>37336.0</c:v>
                </c:pt>
                <c:pt idx="555">
                  <c:v>37337.0</c:v>
                </c:pt>
                <c:pt idx="556">
                  <c:v>37340.0</c:v>
                </c:pt>
                <c:pt idx="557">
                  <c:v>37341.0</c:v>
                </c:pt>
                <c:pt idx="558">
                  <c:v>37342.0</c:v>
                </c:pt>
                <c:pt idx="559">
                  <c:v>37343.0</c:v>
                </c:pt>
                <c:pt idx="560">
                  <c:v>37347.0</c:v>
                </c:pt>
                <c:pt idx="561">
                  <c:v>37348.0</c:v>
                </c:pt>
                <c:pt idx="562">
                  <c:v>37349.0</c:v>
                </c:pt>
                <c:pt idx="563">
                  <c:v>37350.0</c:v>
                </c:pt>
                <c:pt idx="564">
                  <c:v>37351.0</c:v>
                </c:pt>
                <c:pt idx="565">
                  <c:v>37354.0</c:v>
                </c:pt>
                <c:pt idx="566">
                  <c:v>37355.0</c:v>
                </c:pt>
                <c:pt idx="567">
                  <c:v>37356.0</c:v>
                </c:pt>
                <c:pt idx="568">
                  <c:v>37357.0</c:v>
                </c:pt>
                <c:pt idx="569">
                  <c:v>37358.0</c:v>
                </c:pt>
                <c:pt idx="570">
                  <c:v>37361.0</c:v>
                </c:pt>
                <c:pt idx="571">
                  <c:v>37362.0</c:v>
                </c:pt>
                <c:pt idx="572">
                  <c:v>37363.0</c:v>
                </c:pt>
                <c:pt idx="573">
                  <c:v>37364.0</c:v>
                </c:pt>
                <c:pt idx="574">
                  <c:v>37365.0</c:v>
                </c:pt>
                <c:pt idx="575">
                  <c:v>37368.0</c:v>
                </c:pt>
                <c:pt idx="576">
                  <c:v>37369.0</c:v>
                </c:pt>
                <c:pt idx="577">
                  <c:v>37370.0</c:v>
                </c:pt>
                <c:pt idx="578">
                  <c:v>37371.0</c:v>
                </c:pt>
                <c:pt idx="579">
                  <c:v>37372.0</c:v>
                </c:pt>
                <c:pt idx="580">
                  <c:v>37375.0</c:v>
                </c:pt>
                <c:pt idx="581">
                  <c:v>37376.0</c:v>
                </c:pt>
                <c:pt idx="582">
                  <c:v>37377.0</c:v>
                </c:pt>
                <c:pt idx="583">
                  <c:v>37378.0</c:v>
                </c:pt>
                <c:pt idx="584">
                  <c:v>37379.0</c:v>
                </c:pt>
                <c:pt idx="585">
                  <c:v>37382.0</c:v>
                </c:pt>
                <c:pt idx="586">
                  <c:v>37383.0</c:v>
                </c:pt>
                <c:pt idx="587">
                  <c:v>37384.0</c:v>
                </c:pt>
                <c:pt idx="588">
                  <c:v>37385.0</c:v>
                </c:pt>
                <c:pt idx="589">
                  <c:v>37386.0</c:v>
                </c:pt>
                <c:pt idx="590">
                  <c:v>37389.0</c:v>
                </c:pt>
                <c:pt idx="591">
                  <c:v>37390.0</c:v>
                </c:pt>
                <c:pt idx="592">
                  <c:v>37391.0</c:v>
                </c:pt>
                <c:pt idx="593">
                  <c:v>37392.0</c:v>
                </c:pt>
                <c:pt idx="594">
                  <c:v>37393.0</c:v>
                </c:pt>
                <c:pt idx="595">
                  <c:v>37396.0</c:v>
                </c:pt>
                <c:pt idx="596">
                  <c:v>37397.0</c:v>
                </c:pt>
                <c:pt idx="597">
                  <c:v>37398.0</c:v>
                </c:pt>
                <c:pt idx="598">
                  <c:v>37399.0</c:v>
                </c:pt>
                <c:pt idx="599">
                  <c:v>37400.0</c:v>
                </c:pt>
                <c:pt idx="600">
                  <c:v>37404.0</c:v>
                </c:pt>
                <c:pt idx="601">
                  <c:v>37405.0</c:v>
                </c:pt>
                <c:pt idx="602">
                  <c:v>37406.0</c:v>
                </c:pt>
                <c:pt idx="603">
                  <c:v>37407.0</c:v>
                </c:pt>
                <c:pt idx="604">
                  <c:v>37410.0</c:v>
                </c:pt>
                <c:pt idx="605">
                  <c:v>37411.0</c:v>
                </c:pt>
                <c:pt idx="606">
                  <c:v>37412.0</c:v>
                </c:pt>
                <c:pt idx="607">
                  <c:v>37413.0</c:v>
                </c:pt>
                <c:pt idx="608">
                  <c:v>37414.0</c:v>
                </c:pt>
                <c:pt idx="609">
                  <c:v>37417.0</c:v>
                </c:pt>
                <c:pt idx="610">
                  <c:v>37418.0</c:v>
                </c:pt>
                <c:pt idx="611">
                  <c:v>37419.0</c:v>
                </c:pt>
                <c:pt idx="612">
                  <c:v>37420.0</c:v>
                </c:pt>
                <c:pt idx="613">
                  <c:v>37421.0</c:v>
                </c:pt>
                <c:pt idx="614">
                  <c:v>37424.0</c:v>
                </c:pt>
                <c:pt idx="615">
                  <c:v>37425.0</c:v>
                </c:pt>
                <c:pt idx="616">
                  <c:v>37426.0</c:v>
                </c:pt>
                <c:pt idx="617">
                  <c:v>37427.0</c:v>
                </c:pt>
                <c:pt idx="618">
                  <c:v>37428.0</c:v>
                </c:pt>
                <c:pt idx="619">
                  <c:v>37431.0</c:v>
                </c:pt>
                <c:pt idx="620">
                  <c:v>37432.0</c:v>
                </c:pt>
                <c:pt idx="621">
                  <c:v>37433.0</c:v>
                </c:pt>
                <c:pt idx="622">
                  <c:v>37434.0</c:v>
                </c:pt>
                <c:pt idx="623">
                  <c:v>37435.0</c:v>
                </c:pt>
                <c:pt idx="624">
                  <c:v>37438.0</c:v>
                </c:pt>
                <c:pt idx="625">
                  <c:v>37439.0</c:v>
                </c:pt>
                <c:pt idx="626">
                  <c:v>37440.0</c:v>
                </c:pt>
                <c:pt idx="627">
                  <c:v>37442.0</c:v>
                </c:pt>
                <c:pt idx="628">
                  <c:v>37445.0</c:v>
                </c:pt>
                <c:pt idx="629">
                  <c:v>37446.0</c:v>
                </c:pt>
                <c:pt idx="630">
                  <c:v>37447.0</c:v>
                </c:pt>
                <c:pt idx="631">
                  <c:v>37448.0</c:v>
                </c:pt>
                <c:pt idx="632">
                  <c:v>37449.0</c:v>
                </c:pt>
                <c:pt idx="633">
                  <c:v>37452.0</c:v>
                </c:pt>
                <c:pt idx="634">
                  <c:v>37453.0</c:v>
                </c:pt>
                <c:pt idx="635">
                  <c:v>37454.0</c:v>
                </c:pt>
                <c:pt idx="636">
                  <c:v>37455.0</c:v>
                </c:pt>
                <c:pt idx="637">
                  <c:v>37456.0</c:v>
                </c:pt>
                <c:pt idx="638">
                  <c:v>37459.0</c:v>
                </c:pt>
                <c:pt idx="639">
                  <c:v>37460.0</c:v>
                </c:pt>
                <c:pt idx="640">
                  <c:v>37461.0</c:v>
                </c:pt>
                <c:pt idx="641">
                  <c:v>37462.0</c:v>
                </c:pt>
                <c:pt idx="642">
                  <c:v>37463.0</c:v>
                </c:pt>
                <c:pt idx="643">
                  <c:v>37466.0</c:v>
                </c:pt>
                <c:pt idx="644">
                  <c:v>37467.0</c:v>
                </c:pt>
                <c:pt idx="645">
                  <c:v>37468.0</c:v>
                </c:pt>
                <c:pt idx="646">
                  <c:v>37469.0</c:v>
                </c:pt>
                <c:pt idx="647">
                  <c:v>37470.0</c:v>
                </c:pt>
                <c:pt idx="648">
                  <c:v>37473.0</c:v>
                </c:pt>
                <c:pt idx="649">
                  <c:v>37474.0</c:v>
                </c:pt>
                <c:pt idx="650">
                  <c:v>37475.0</c:v>
                </c:pt>
                <c:pt idx="651">
                  <c:v>37476.0</c:v>
                </c:pt>
                <c:pt idx="652">
                  <c:v>37477.0</c:v>
                </c:pt>
                <c:pt idx="653">
                  <c:v>37480.0</c:v>
                </c:pt>
                <c:pt idx="654">
                  <c:v>37481.0</c:v>
                </c:pt>
                <c:pt idx="655">
                  <c:v>37482.0</c:v>
                </c:pt>
                <c:pt idx="656">
                  <c:v>37483.0</c:v>
                </c:pt>
                <c:pt idx="657">
                  <c:v>37484.0</c:v>
                </c:pt>
                <c:pt idx="658">
                  <c:v>37487.0</c:v>
                </c:pt>
                <c:pt idx="659">
                  <c:v>37488.0</c:v>
                </c:pt>
                <c:pt idx="660">
                  <c:v>37489.0</c:v>
                </c:pt>
                <c:pt idx="661">
                  <c:v>37490.0</c:v>
                </c:pt>
                <c:pt idx="662">
                  <c:v>37491.0</c:v>
                </c:pt>
                <c:pt idx="663">
                  <c:v>37494.0</c:v>
                </c:pt>
                <c:pt idx="664">
                  <c:v>37495.0</c:v>
                </c:pt>
                <c:pt idx="665">
                  <c:v>37496.0</c:v>
                </c:pt>
                <c:pt idx="666">
                  <c:v>37497.0</c:v>
                </c:pt>
                <c:pt idx="667">
                  <c:v>37498.0</c:v>
                </c:pt>
                <c:pt idx="668">
                  <c:v>37502.0</c:v>
                </c:pt>
                <c:pt idx="669">
                  <c:v>37503.0</c:v>
                </c:pt>
                <c:pt idx="670">
                  <c:v>37504.0</c:v>
                </c:pt>
                <c:pt idx="671">
                  <c:v>37505.0</c:v>
                </c:pt>
                <c:pt idx="672">
                  <c:v>37508.0</c:v>
                </c:pt>
                <c:pt idx="673">
                  <c:v>37509.0</c:v>
                </c:pt>
                <c:pt idx="674">
                  <c:v>37510.0</c:v>
                </c:pt>
                <c:pt idx="675">
                  <c:v>37511.0</c:v>
                </c:pt>
                <c:pt idx="676">
                  <c:v>37512.0</c:v>
                </c:pt>
                <c:pt idx="677">
                  <c:v>37515.0</c:v>
                </c:pt>
                <c:pt idx="678">
                  <c:v>37516.0</c:v>
                </c:pt>
                <c:pt idx="679">
                  <c:v>37517.0</c:v>
                </c:pt>
                <c:pt idx="680">
                  <c:v>37518.0</c:v>
                </c:pt>
                <c:pt idx="681">
                  <c:v>37519.0</c:v>
                </c:pt>
                <c:pt idx="682">
                  <c:v>37522.0</c:v>
                </c:pt>
                <c:pt idx="683">
                  <c:v>37523.0</c:v>
                </c:pt>
                <c:pt idx="684">
                  <c:v>37524.0</c:v>
                </c:pt>
                <c:pt idx="685">
                  <c:v>37525.0</c:v>
                </c:pt>
                <c:pt idx="686">
                  <c:v>37526.0</c:v>
                </c:pt>
                <c:pt idx="687">
                  <c:v>37529.0</c:v>
                </c:pt>
                <c:pt idx="688">
                  <c:v>37530.0</c:v>
                </c:pt>
                <c:pt idx="689">
                  <c:v>37531.0</c:v>
                </c:pt>
                <c:pt idx="690">
                  <c:v>37532.0</c:v>
                </c:pt>
                <c:pt idx="691">
                  <c:v>37533.0</c:v>
                </c:pt>
                <c:pt idx="692">
                  <c:v>37536.0</c:v>
                </c:pt>
                <c:pt idx="693">
                  <c:v>37537.0</c:v>
                </c:pt>
                <c:pt idx="694">
                  <c:v>37538.0</c:v>
                </c:pt>
                <c:pt idx="695">
                  <c:v>37539.0</c:v>
                </c:pt>
                <c:pt idx="696">
                  <c:v>37540.0</c:v>
                </c:pt>
                <c:pt idx="697">
                  <c:v>37543.0</c:v>
                </c:pt>
                <c:pt idx="698">
                  <c:v>37544.0</c:v>
                </c:pt>
                <c:pt idx="699">
                  <c:v>37545.0</c:v>
                </c:pt>
                <c:pt idx="700">
                  <c:v>37546.0</c:v>
                </c:pt>
                <c:pt idx="701">
                  <c:v>37547.0</c:v>
                </c:pt>
                <c:pt idx="702">
                  <c:v>37550.0</c:v>
                </c:pt>
                <c:pt idx="703">
                  <c:v>37551.0</c:v>
                </c:pt>
                <c:pt idx="704">
                  <c:v>37552.0</c:v>
                </c:pt>
                <c:pt idx="705">
                  <c:v>37553.0</c:v>
                </c:pt>
                <c:pt idx="706">
                  <c:v>37554.0</c:v>
                </c:pt>
                <c:pt idx="707">
                  <c:v>37557.0</c:v>
                </c:pt>
                <c:pt idx="708">
                  <c:v>37558.0</c:v>
                </c:pt>
                <c:pt idx="709">
                  <c:v>37559.0</c:v>
                </c:pt>
                <c:pt idx="710">
                  <c:v>37560.0</c:v>
                </c:pt>
                <c:pt idx="711">
                  <c:v>37561.0</c:v>
                </c:pt>
                <c:pt idx="712">
                  <c:v>37564.0</c:v>
                </c:pt>
                <c:pt idx="713">
                  <c:v>37565.0</c:v>
                </c:pt>
                <c:pt idx="714">
                  <c:v>37566.0</c:v>
                </c:pt>
                <c:pt idx="715">
                  <c:v>37567.0</c:v>
                </c:pt>
                <c:pt idx="716">
                  <c:v>37568.0</c:v>
                </c:pt>
                <c:pt idx="717">
                  <c:v>37571.0</c:v>
                </c:pt>
                <c:pt idx="718">
                  <c:v>37572.0</c:v>
                </c:pt>
                <c:pt idx="719">
                  <c:v>37573.0</c:v>
                </c:pt>
                <c:pt idx="720">
                  <c:v>37574.0</c:v>
                </c:pt>
                <c:pt idx="721">
                  <c:v>37575.0</c:v>
                </c:pt>
                <c:pt idx="722">
                  <c:v>37578.0</c:v>
                </c:pt>
                <c:pt idx="723">
                  <c:v>37579.0</c:v>
                </c:pt>
                <c:pt idx="724">
                  <c:v>37580.0</c:v>
                </c:pt>
                <c:pt idx="725">
                  <c:v>37581.0</c:v>
                </c:pt>
                <c:pt idx="726">
                  <c:v>37582.0</c:v>
                </c:pt>
                <c:pt idx="727">
                  <c:v>37585.0</c:v>
                </c:pt>
                <c:pt idx="728">
                  <c:v>37586.0</c:v>
                </c:pt>
                <c:pt idx="729">
                  <c:v>37587.0</c:v>
                </c:pt>
                <c:pt idx="730">
                  <c:v>37589.0</c:v>
                </c:pt>
                <c:pt idx="731">
                  <c:v>37592.0</c:v>
                </c:pt>
                <c:pt idx="732">
                  <c:v>37593.0</c:v>
                </c:pt>
                <c:pt idx="733">
                  <c:v>37594.0</c:v>
                </c:pt>
                <c:pt idx="734">
                  <c:v>37595.0</c:v>
                </c:pt>
                <c:pt idx="735">
                  <c:v>37596.0</c:v>
                </c:pt>
                <c:pt idx="736">
                  <c:v>37599.0</c:v>
                </c:pt>
                <c:pt idx="737">
                  <c:v>37600.0</c:v>
                </c:pt>
                <c:pt idx="738">
                  <c:v>37601.0</c:v>
                </c:pt>
                <c:pt idx="739">
                  <c:v>37602.0</c:v>
                </c:pt>
                <c:pt idx="740">
                  <c:v>37603.0</c:v>
                </c:pt>
                <c:pt idx="741">
                  <c:v>37606.0</c:v>
                </c:pt>
                <c:pt idx="742">
                  <c:v>37607.0</c:v>
                </c:pt>
                <c:pt idx="743">
                  <c:v>37608.0</c:v>
                </c:pt>
                <c:pt idx="744">
                  <c:v>37609.0</c:v>
                </c:pt>
                <c:pt idx="745">
                  <c:v>37610.0</c:v>
                </c:pt>
                <c:pt idx="746">
                  <c:v>37613.0</c:v>
                </c:pt>
                <c:pt idx="747">
                  <c:v>37614.0</c:v>
                </c:pt>
                <c:pt idx="748">
                  <c:v>37616.0</c:v>
                </c:pt>
                <c:pt idx="749">
                  <c:v>37617.0</c:v>
                </c:pt>
                <c:pt idx="750">
                  <c:v>37620.0</c:v>
                </c:pt>
                <c:pt idx="751">
                  <c:v>37621.0</c:v>
                </c:pt>
                <c:pt idx="752">
                  <c:v>37623.0</c:v>
                </c:pt>
                <c:pt idx="753">
                  <c:v>37624.0</c:v>
                </c:pt>
                <c:pt idx="754">
                  <c:v>37627.0</c:v>
                </c:pt>
                <c:pt idx="755">
                  <c:v>37628.0</c:v>
                </c:pt>
                <c:pt idx="756">
                  <c:v>37629.0</c:v>
                </c:pt>
                <c:pt idx="757">
                  <c:v>37630.0</c:v>
                </c:pt>
                <c:pt idx="758">
                  <c:v>37631.0</c:v>
                </c:pt>
                <c:pt idx="759">
                  <c:v>37634.0</c:v>
                </c:pt>
                <c:pt idx="760">
                  <c:v>37635.0</c:v>
                </c:pt>
                <c:pt idx="761">
                  <c:v>37636.0</c:v>
                </c:pt>
                <c:pt idx="762">
                  <c:v>37637.0</c:v>
                </c:pt>
                <c:pt idx="763">
                  <c:v>37638.0</c:v>
                </c:pt>
                <c:pt idx="764">
                  <c:v>37642.0</c:v>
                </c:pt>
                <c:pt idx="765">
                  <c:v>37643.0</c:v>
                </c:pt>
                <c:pt idx="766">
                  <c:v>37644.0</c:v>
                </c:pt>
                <c:pt idx="767">
                  <c:v>37645.0</c:v>
                </c:pt>
                <c:pt idx="768">
                  <c:v>37648.0</c:v>
                </c:pt>
                <c:pt idx="769">
                  <c:v>37649.0</c:v>
                </c:pt>
                <c:pt idx="770">
                  <c:v>37650.0</c:v>
                </c:pt>
                <c:pt idx="771">
                  <c:v>37651.0</c:v>
                </c:pt>
                <c:pt idx="772">
                  <c:v>37652.0</c:v>
                </c:pt>
                <c:pt idx="773">
                  <c:v>37655.0</c:v>
                </c:pt>
                <c:pt idx="774">
                  <c:v>37656.0</c:v>
                </c:pt>
                <c:pt idx="775">
                  <c:v>37657.0</c:v>
                </c:pt>
                <c:pt idx="776">
                  <c:v>37658.0</c:v>
                </c:pt>
                <c:pt idx="777">
                  <c:v>37659.0</c:v>
                </c:pt>
                <c:pt idx="778">
                  <c:v>37662.0</c:v>
                </c:pt>
                <c:pt idx="779">
                  <c:v>37663.0</c:v>
                </c:pt>
                <c:pt idx="780">
                  <c:v>37664.0</c:v>
                </c:pt>
                <c:pt idx="781">
                  <c:v>37665.0</c:v>
                </c:pt>
                <c:pt idx="782">
                  <c:v>37666.0</c:v>
                </c:pt>
                <c:pt idx="783">
                  <c:v>37670.0</c:v>
                </c:pt>
                <c:pt idx="784">
                  <c:v>37671.0</c:v>
                </c:pt>
                <c:pt idx="785">
                  <c:v>37672.0</c:v>
                </c:pt>
                <c:pt idx="786">
                  <c:v>37673.0</c:v>
                </c:pt>
                <c:pt idx="787">
                  <c:v>37676.0</c:v>
                </c:pt>
                <c:pt idx="788">
                  <c:v>37677.0</c:v>
                </c:pt>
                <c:pt idx="789">
                  <c:v>37678.0</c:v>
                </c:pt>
                <c:pt idx="790">
                  <c:v>37679.0</c:v>
                </c:pt>
                <c:pt idx="791">
                  <c:v>37680.0</c:v>
                </c:pt>
                <c:pt idx="792">
                  <c:v>37683.0</c:v>
                </c:pt>
                <c:pt idx="793">
                  <c:v>37684.0</c:v>
                </c:pt>
                <c:pt idx="794">
                  <c:v>37685.0</c:v>
                </c:pt>
                <c:pt idx="795">
                  <c:v>37686.0</c:v>
                </c:pt>
                <c:pt idx="796">
                  <c:v>37687.0</c:v>
                </c:pt>
                <c:pt idx="797">
                  <c:v>37690.0</c:v>
                </c:pt>
                <c:pt idx="798">
                  <c:v>37691.0</c:v>
                </c:pt>
                <c:pt idx="799">
                  <c:v>37692.0</c:v>
                </c:pt>
                <c:pt idx="800">
                  <c:v>37693.0</c:v>
                </c:pt>
                <c:pt idx="801">
                  <c:v>37694.0</c:v>
                </c:pt>
                <c:pt idx="802">
                  <c:v>37697.0</c:v>
                </c:pt>
                <c:pt idx="803">
                  <c:v>37698.0</c:v>
                </c:pt>
                <c:pt idx="804">
                  <c:v>37699.0</c:v>
                </c:pt>
                <c:pt idx="805">
                  <c:v>37700.0</c:v>
                </c:pt>
                <c:pt idx="806">
                  <c:v>37701.0</c:v>
                </c:pt>
                <c:pt idx="807">
                  <c:v>37704.0</c:v>
                </c:pt>
                <c:pt idx="808">
                  <c:v>37705.0</c:v>
                </c:pt>
                <c:pt idx="809">
                  <c:v>37706.0</c:v>
                </c:pt>
                <c:pt idx="810">
                  <c:v>37707.0</c:v>
                </c:pt>
                <c:pt idx="811">
                  <c:v>37708.0</c:v>
                </c:pt>
                <c:pt idx="812">
                  <c:v>37711.0</c:v>
                </c:pt>
                <c:pt idx="813">
                  <c:v>37712.0</c:v>
                </c:pt>
                <c:pt idx="814">
                  <c:v>37713.0</c:v>
                </c:pt>
                <c:pt idx="815">
                  <c:v>37714.0</c:v>
                </c:pt>
                <c:pt idx="816">
                  <c:v>37715.0</c:v>
                </c:pt>
                <c:pt idx="817">
                  <c:v>37718.0</c:v>
                </c:pt>
                <c:pt idx="818">
                  <c:v>37719.0</c:v>
                </c:pt>
                <c:pt idx="819">
                  <c:v>37720.0</c:v>
                </c:pt>
                <c:pt idx="820">
                  <c:v>37721.0</c:v>
                </c:pt>
                <c:pt idx="821">
                  <c:v>37722.0</c:v>
                </c:pt>
                <c:pt idx="822">
                  <c:v>37725.0</c:v>
                </c:pt>
                <c:pt idx="823">
                  <c:v>37726.0</c:v>
                </c:pt>
                <c:pt idx="824">
                  <c:v>37727.0</c:v>
                </c:pt>
                <c:pt idx="825">
                  <c:v>37728.0</c:v>
                </c:pt>
                <c:pt idx="826">
                  <c:v>37732.0</c:v>
                </c:pt>
                <c:pt idx="827">
                  <c:v>37733.0</c:v>
                </c:pt>
                <c:pt idx="828">
                  <c:v>37734.0</c:v>
                </c:pt>
                <c:pt idx="829">
                  <c:v>37735.0</c:v>
                </c:pt>
                <c:pt idx="830">
                  <c:v>37736.0</c:v>
                </c:pt>
                <c:pt idx="831">
                  <c:v>37739.0</c:v>
                </c:pt>
                <c:pt idx="832">
                  <c:v>37740.0</c:v>
                </c:pt>
                <c:pt idx="833">
                  <c:v>37741.0</c:v>
                </c:pt>
                <c:pt idx="834">
                  <c:v>37742.0</c:v>
                </c:pt>
                <c:pt idx="835">
                  <c:v>37743.0</c:v>
                </c:pt>
                <c:pt idx="836">
                  <c:v>37746.0</c:v>
                </c:pt>
                <c:pt idx="837">
                  <c:v>37747.0</c:v>
                </c:pt>
                <c:pt idx="838">
                  <c:v>37748.0</c:v>
                </c:pt>
                <c:pt idx="839">
                  <c:v>37749.0</c:v>
                </c:pt>
                <c:pt idx="840">
                  <c:v>37750.0</c:v>
                </c:pt>
                <c:pt idx="841">
                  <c:v>37753.0</c:v>
                </c:pt>
                <c:pt idx="842">
                  <c:v>37754.0</c:v>
                </c:pt>
                <c:pt idx="843">
                  <c:v>37755.0</c:v>
                </c:pt>
                <c:pt idx="844">
                  <c:v>37756.0</c:v>
                </c:pt>
                <c:pt idx="845">
                  <c:v>37757.0</c:v>
                </c:pt>
                <c:pt idx="846">
                  <c:v>37760.0</c:v>
                </c:pt>
                <c:pt idx="847">
                  <c:v>37761.0</c:v>
                </c:pt>
                <c:pt idx="848">
                  <c:v>37762.0</c:v>
                </c:pt>
                <c:pt idx="849">
                  <c:v>37763.0</c:v>
                </c:pt>
                <c:pt idx="850">
                  <c:v>37764.0</c:v>
                </c:pt>
                <c:pt idx="851">
                  <c:v>37768.0</c:v>
                </c:pt>
                <c:pt idx="852">
                  <c:v>37769.0</c:v>
                </c:pt>
                <c:pt idx="853">
                  <c:v>37770.0</c:v>
                </c:pt>
                <c:pt idx="854">
                  <c:v>37771.0</c:v>
                </c:pt>
                <c:pt idx="855">
                  <c:v>37774.0</c:v>
                </c:pt>
                <c:pt idx="856">
                  <c:v>37775.0</c:v>
                </c:pt>
                <c:pt idx="857">
                  <c:v>37776.0</c:v>
                </c:pt>
                <c:pt idx="858">
                  <c:v>37777.0</c:v>
                </c:pt>
                <c:pt idx="859">
                  <c:v>37778.0</c:v>
                </c:pt>
                <c:pt idx="860">
                  <c:v>37781.0</c:v>
                </c:pt>
                <c:pt idx="861">
                  <c:v>37782.0</c:v>
                </c:pt>
                <c:pt idx="862">
                  <c:v>37783.0</c:v>
                </c:pt>
                <c:pt idx="863">
                  <c:v>37784.0</c:v>
                </c:pt>
                <c:pt idx="864">
                  <c:v>37785.0</c:v>
                </c:pt>
                <c:pt idx="865">
                  <c:v>37788.0</c:v>
                </c:pt>
                <c:pt idx="866">
                  <c:v>37789.0</c:v>
                </c:pt>
                <c:pt idx="867">
                  <c:v>37790.0</c:v>
                </c:pt>
                <c:pt idx="868">
                  <c:v>37791.0</c:v>
                </c:pt>
                <c:pt idx="869">
                  <c:v>37792.0</c:v>
                </c:pt>
                <c:pt idx="870">
                  <c:v>37795.0</c:v>
                </c:pt>
                <c:pt idx="871">
                  <c:v>37796.0</c:v>
                </c:pt>
                <c:pt idx="872">
                  <c:v>37797.0</c:v>
                </c:pt>
                <c:pt idx="873">
                  <c:v>37798.0</c:v>
                </c:pt>
                <c:pt idx="874">
                  <c:v>37799.0</c:v>
                </c:pt>
                <c:pt idx="875">
                  <c:v>37802.0</c:v>
                </c:pt>
                <c:pt idx="876">
                  <c:v>37803.0</c:v>
                </c:pt>
                <c:pt idx="877">
                  <c:v>37804.0</c:v>
                </c:pt>
                <c:pt idx="878">
                  <c:v>37805.0</c:v>
                </c:pt>
                <c:pt idx="879">
                  <c:v>37809.0</c:v>
                </c:pt>
                <c:pt idx="880">
                  <c:v>37810.0</c:v>
                </c:pt>
                <c:pt idx="881">
                  <c:v>37811.0</c:v>
                </c:pt>
                <c:pt idx="882">
                  <c:v>37812.0</c:v>
                </c:pt>
                <c:pt idx="883">
                  <c:v>37813.0</c:v>
                </c:pt>
                <c:pt idx="884">
                  <c:v>37816.0</c:v>
                </c:pt>
                <c:pt idx="885">
                  <c:v>37817.0</c:v>
                </c:pt>
                <c:pt idx="886">
                  <c:v>37818.0</c:v>
                </c:pt>
                <c:pt idx="887">
                  <c:v>37819.0</c:v>
                </c:pt>
                <c:pt idx="888">
                  <c:v>37820.0</c:v>
                </c:pt>
                <c:pt idx="889">
                  <c:v>37823.0</c:v>
                </c:pt>
                <c:pt idx="890">
                  <c:v>37824.0</c:v>
                </c:pt>
                <c:pt idx="891">
                  <c:v>37825.0</c:v>
                </c:pt>
                <c:pt idx="892">
                  <c:v>37826.0</c:v>
                </c:pt>
                <c:pt idx="893">
                  <c:v>37827.0</c:v>
                </c:pt>
                <c:pt idx="894">
                  <c:v>37830.0</c:v>
                </c:pt>
                <c:pt idx="895">
                  <c:v>37831.0</c:v>
                </c:pt>
                <c:pt idx="896">
                  <c:v>37832.0</c:v>
                </c:pt>
                <c:pt idx="897">
                  <c:v>37833.0</c:v>
                </c:pt>
                <c:pt idx="898">
                  <c:v>37834.0</c:v>
                </c:pt>
                <c:pt idx="899">
                  <c:v>37837.0</c:v>
                </c:pt>
                <c:pt idx="900">
                  <c:v>37838.0</c:v>
                </c:pt>
                <c:pt idx="901">
                  <c:v>37839.0</c:v>
                </c:pt>
                <c:pt idx="902">
                  <c:v>37840.0</c:v>
                </c:pt>
                <c:pt idx="903">
                  <c:v>37841.0</c:v>
                </c:pt>
                <c:pt idx="904">
                  <c:v>37844.0</c:v>
                </c:pt>
                <c:pt idx="905">
                  <c:v>37845.0</c:v>
                </c:pt>
                <c:pt idx="906">
                  <c:v>37846.0</c:v>
                </c:pt>
                <c:pt idx="907">
                  <c:v>37847.0</c:v>
                </c:pt>
                <c:pt idx="908">
                  <c:v>37848.0</c:v>
                </c:pt>
                <c:pt idx="909">
                  <c:v>37851.0</c:v>
                </c:pt>
                <c:pt idx="910">
                  <c:v>37852.0</c:v>
                </c:pt>
                <c:pt idx="911">
                  <c:v>37853.0</c:v>
                </c:pt>
                <c:pt idx="912">
                  <c:v>37854.0</c:v>
                </c:pt>
                <c:pt idx="913">
                  <c:v>37855.0</c:v>
                </c:pt>
                <c:pt idx="914">
                  <c:v>37858.0</c:v>
                </c:pt>
                <c:pt idx="915">
                  <c:v>37859.0</c:v>
                </c:pt>
                <c:pt idx="916">
                  <c:v>37860.0</c:v>
                </c:pt>
                <c:pt idx="917">
                  <c:v>37861.0</c:v>
                </c:pt>
                <c:pt idx="918">
                  <c:v>37862.0</c:v>
                </c:pt>
                <c:pt idx="919">
                  <c:v>37866.0</c:v>
                </c:pt>
                <c:pt idx="920">
                  <c:v>37867.0</c:v>
                </c:pt>
                <c:pt idx="921">
                  <c:v>37868.0</c:v>
                </c:pt>
                <c:pt idx="922">
                  <c:v>37869.0</c:v>
                </c:pt>
                <c:pt idx="923">
                  <c:v>37872.0</c:v>
                </c:pt>
                <c:pt idx="924">
                  <c:v>37873.0</c:v>
                </c:pt>
                <c:pt idx="925">
                  <c:v>37874.0</c:v>
                </c:pt>
                <c:pt idx="926">
                  <c:v>37875.0</c:v>
                </c:pt>
                <c:pt idx="927">
                  <c:v>37876.0</c:v>
                </c:pt>
                <c:pt idx="928">
                  <c:v>37879.0</c:v>
                </c:pt>
                <c:pt idx="929">
                  <c:v>37880.0</c:v>
                </c:pt>
                <c:pt idx="930">
                  <c:v>37881.0</c:v>
                </c:pt>
                <c:pt idx="931">
                  <c:v>37882.0</c:v>
                </c:pt>
                <c:pt idx="932">
                  <c:v>37883.0</c:v>
                </c:pt>
                <c:pt idx="933">
                  <c:v>37886.0</c:v>
                </c:pt>
                <c:pt idx="934">
                  <c:v>37887.0</c:v>
                </c:pt>
                <c:pt idx="935">
                  <c:v>37888.0</c:v>
                </c:pt>
                <c:pt idx="936">
                  <c:v>37889.0</c:v>
                </c:pt>
                <c:pt idx="937">
                  <c:v>37890.0</c:v>
                </c:pt>
                <c:pt idx="938">
                  <c:v>37893.0</c:v>
                </c:pt>
                <c:pt idx="939">
                  <c:v>37894.0</c:v>
                </c:pt>
                <c:pt idx="940">
                  <c:v>37895.0</c:v>
                </c:pt>
                <c:pt idx="941">
                  <c:v>37896.0</c:v>
                </c:pt>
                <c:pt idx="942">
                  <c:v>37897.0</c:v>
                </c:pt>
                <c:pt idx="943">
                  <c:v>37900.0</c:v>
                </c:pt>
                <c:pt idx="944">
                  <c:v>37901.0</c:v>
                </c:pt>
                <c:pt idx="945">
                  <c:v>37902.0</c:v>
                </c:pt>
                <c:pt idx="946">
                  <c:v>37903.0</c:v>
                </c:pt>
                <c:pt idx="947">
                  <c:v>37904.0</c:v>
                </c:pt>
                <c:pt idx="948">
                  <c:v>37907.0</c:v>
                </c:pt>
                <c:pt idx="949">
                  <c:v>37908.0</c:v>
                </c:pt>
                <c:pt idx="950">
                  <c:v>37909.0</c:v>
                </c:pt>
                <c:pt idx="951">
                  <c:v>37910.0</c:v>
                </c:pt>
                <c:pt idx="952">
                  <c:v>37911.0</c:v>
                </c:pt>
                <c:pt idx="953">
                  <c:v>37914.0</c:v>
                </c:pt>
                <c:pt idx="954">
                  <c:v>37915.0</c:v>
                </c:pt>
                <c:pt idx="955">
                  <c:v>37916.0</c:v>
                </c:pt>
                <c:pt idx="956">
                  <c:v>37917.0</c:v>
                </c:pt>
                <c:pt idx="957">
                  <c:v>37918.0</c:v>
                </c:pt>
                <c:pt idx="958">
                  <c:v>37921.0</c:v>
                </c:pt>
                <c:pt idx="959">
                  <c:v>37922.0</c:v>
                </c:pt>
                <c:pt idx="960">
                  <c:v>37923.0</c:v>
                </c:pt>
                <c:pt idx="961">
                  <c:v>37924.0</c:v>
                </c:pt>
                <c:pt idx="962">
                  <c:v>37925.0</c:v>
                </c:pt>
                <c:pt idx="963">
                  <c:v>37928.0</c:v>
                </c:pt>
                <c:pt idx="964">
                  <c:v>37929.0</c:v>
                </c:pt>
                <c:pt idx="965">
                  <c:v>37930.0</c:v>
                </c:pt>
                <c:pt idx="966">
                  <c:v>37931.0</c:v>
                </c:pt>
                <c:pt idx="967">
                  <c:v>37932.0</c:v>
                </c:pt>
                <c:pt idx="968">
                  <c:v>37935.0</c:v>
                </c:pt>
                <c:pt idx="969">
                  <c:v>37936.0</c:v>
                </c:pt>
                <c:pt idx="970">
                  <c:v>37937.0</c:v>
                </c:pt>
                <c:pt idx="971">
                  <c:v>37938.0</c:v>
                </c:pt>
                <c:pt idx="972">
                  <c:v>37939.0</c:v>
                </c:pt>
                <c:pt idx="973">
                  <c:v>37942.0</c:v>
                </c:pt>
                <c:pt idx="974">
                  <c:v>37943.0</c:v>
                </c:pt>
                <c:pt idx="975">
                  <c:v>37944.0</c:v>
                </c:pt>
                <c:pt idx="976">
                  <c:v>37945.0</c:v>
                </c:pt>
                <c:pt idx="977">
                  <c:v>37946.0</c:v>
                </c:pt>
                <c:pt idx="978">
                  <c:v>37949.0</c:v>
                </c:pt>
                <c:pt idx="979">
                  <c:v>37950.0</c:v>
                </c:pt>
                <c:pt idx="980">
                  <c:v>37951.0</c:v>
                </c:pt>
                <c:pt idx="981">
                  <c:v>37953.0</c:v>
                </c:pt>
                <c:pt idx="982">
                  <c:v>37956.0</c:v>
                </c:pt>
                <c:pt idx="983">
                  <c:v>37957.0</c:v>
                </c:pt>
                <c:pt idx="984">
                  <c:v>37958.0</c:v>
                </c:pt>
                <c:pt idx="985">
                  <c:v>37959.0</c:v>
                </c:pt>
                <c:pt idx="986">
                  <c:v>37960.0</c:v>
                </c:pt>
                <c:pt idx="987">
                  <c:v>37963.0</c:v>
                </c:pt>
                <c:pt idx="988">
                  <c:v>37964.0</c:v>
                </c:pt>
                <c:pt idx="989">
                  <c:v>37965.0</c:v>
                </c:pt>
                <c:pt idx="990">
                  <c:v>37966.0</c:v>
                </c:pt>
                <c:pt idx="991">
                  <c:v>37967.0</c:v>
                </c:pt>
                <c:pt idx="992">
                  <c:v>37970.0</c:v>
                </c:pt>
                <c:pt idx="993">
                  <c:v>37971.0</c:v>
                </c:pt>
                <c:pt idx="994">
                  <c:v>37972.0</c:v>
                </c:pt>
                <c:pt idx="995">
                  <c:v>37973.0</c:v>
                </c:pt>
                <c:pt idx="996">
                  <c:v>37974.0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37981.0</c:v>
                </c:pt>
                <c:pt idx="1001">
                  <c:v>37984.0</c:v>
                </c:pt>
                <c:pt idx="1002">
                  <c:v>37985.0</c:v>
                </c:pt>
                <c:pt idx="1003">
                  <c:v>37986.0</c:v>
                </c:pt>
                <c:pt idx="1004">
                  <c:v>37988.0</c:v>
                </c:pt>
                <c:pt idx="1005">
                  <c:v>37991.0</c:v>
                </c:pt>
                <c:pt idx="1006">
                  <c:v>37992.0</c:v>
                </c:pt>
                <c:pt idx="1007">
                  <c:v>37993.0</c:v>
                </c:pt>
                <c:pt idx="1008">
                  <c:v>37994.0</c:v>
                </c:pt>
                <c:pt idx="1009">
                  <c:v>37995.0</c:v>
                </c:pt>
                <c:pt idx="1010">
                  <c:v>37998.0</c:v>
                </c:pt>
                <c:pt idx="1011">
                  <c:v>37999.0</c:v>
                </c:pt>
                <c:pt idx="1012">
                  <c:v>38000.0</c:v>
                </c:pt>
                <c:pt idx="1013">
                  <c:v>38001.0</c:v>
                </c:pt>
                <c:pt idx="1014">
                  <c:v>38002.0</c:v>
                </c:pt>
                <c:pt idx="1015">
                  <c:v>38006.0</c:v>
                </c:pt>
                <c:pt idx="1016">
                  <c:v>38007.0</c:v>
                </c:pt>
                <c:pt idx="1017">
                  <c:v>38008.0</c:v>
                </c:pt>
                <c:pt idx="1018">
                  <c:v>38009.0</c:v>
                </c:pt>
                <c:pt idx="1019">
                  <c:v>38012.0</c:v>
                </c:pt>
                <c:pt idx="1020">
                  <c:v>38013.0</c:v>
                </c:pt>
                <c:pt idx="1021">
                  <c:v>38014.0</c:v>
                </c:pt>
                <c:pt idx="1022">
                  <c:v>38015.0</c:v>
                </c:pt>
                <c:pt idx="1023">
                  <c:v>38016.0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38026.0</c:v>
                </c:pt>
                <c:pt idx="1030">
                  <c:v>38027.0</c:v>
                </c:pt>
                <c:pt idx="1031">
                  <c:v>38028.0</c:v>
                </c:pt>
                <c:pt idx="1032">
                  <c:v>38029.0</c:v>
                </c:pt>
                <c:pt idx="1033">
                  <c:v>38030.0</c:v>
                </c:pt>
                <c:pt idx="1034">
                  <c:v>38034.0</c:v>
                </c:pt>
                <c:pt idx="1035">
                  <c:v>38035.0</c:v>
                </c:pt>
                <c:pt idx="1036">
                  <c:v>38036.0</c:v>
                </c:pt>
                <c:pt idx="1037">
                  <c:v>38037.0</c:v>
                </c:pt>
                <c:pt idx="1038">
                  <c:v>38040.0</c:v>
                </c:pt>
                <c:pt idx="1039">
                  <c:v>38041.0</c:v>
                </c:pt>
                <c:pt idx="1040">
                  <c:v>38042.0</c:v>
                </c:pt>
                <c:pt idx="1041">
                  <c:v>38043.0</c:v>
                </c:pt>
                <c:pt idx="1042">
                  <c:v>38044.0</c:v>
                </c:pt>
                <c:pt idx="1043">
                  <c:v>38047.0</c:v>
                </c:pt>
                <c:pt idx="1044">
                  <c:v>38048.0</c:v>
                </c:pt>
                <c:pt idx="1045">
                  <c:v>38049.0</c:v>
                </c:pt>
                <c:pt idx="1046">
                  <c:v>38050.0</c:v>
                </c:pt>
                <c:pt idx="1047">
                  <c:v>38051.0</c:v>
                </c:pt>
                <c:pt idx="1048">
                  <c:v>38054.0</c:v>
                </c:pt>
                <c:pt idx="1049">
                  <c:v>38055.0</c:v>
                </c:pt>
                <c:pt idx="1050">
                  <c:v>38056.0</c:v>
                </c:pt>
                <c:pt idx="1051">
                  <c:v>38057.0</c:v>
                </c:pt>
                <c:pt idx="1052">
                  <c:v>38058.0</c:v>
                </c:pt>
                <c:pt idx="1053">
                  <c:v>38061.0</c:v>
                </c:pt>
                <c:pt idx="1054">
                  <c:v>38062.0</c:v>
                </c:pt>
                <c:pt idx="1055">
                  <c:v>38063.0</c:v>
                </c:pt>
                <c:pt idx="1056">
                  <c:v>38064.0</c:v>
                </c:pt>
                <c:pt idx="1057">
                  <c:v>38065.0</c:v>
                </c:pt>
                <c:pt idx="1058">
                  <c:v>38068.0</c:v>
                </c:pt>
                <c:pt idx="1059">
                  <c:v>38069.0</c:v>
                </c:pt>
                <c:pt idx="1060">
                  <c:v>38070.0</c:v>
                </c:pt>
                <c:pt idx="1061">
                  <c:v>38071.0</c:v>
                </c:pt>
                <c:pt idx="1062">
                  <c:v>38072.0</c:v>
                </c:pt>
                <c:pt idx="1063">
                  <c:v>38075.0</c:v>
                </c:pt>
                <c:pt idx="1064">
                  <c:v>38076.0</c:v>
                </c:pt>
                <c:pt idx="1065">
                  <c:v>38077.0</c:v>
                </c:pt>
                <c:pt idx="1066">
                  <c:v>38078.0</c:v>
                </c:pt>
                <c:pt idx="1067">
                  <c:v>38079.0</c:v>
                </c:pt>
                <c:pt idx="1068">
                  <c:v>38082.0</c:v>
                </c:pt>
                <c:pt idx="1069">
                  <c:v>38083.0</c:v>
                </c:pt>
                <c:pt idx="1070">
                  <c:v>38084.0</c:v>
                </c:pt>
                <c:pt idx="1071">
                  <c:v>38085.0</c:v>
                </c:pt>
                <c:pt idx="1072">
                  <c:v>38089.0</c:v>
                </c:pt>
                <c:pt idx="1073">
                  <c:v>38090.0</c:v>
                </c:pt>
                <c:pt idx="1074">
                  <c:v>38091.0</c:v>
                </c:pt>
                <c:pt idx="1075">
                  <c:v>38092.0</c:v>
                </c:pt>
                <c:pt idx="1076">
                  <c:v>38093.0</c:v>
                </c:pt>
                <c:pt idx="1077">
                  <c:v>38096.0</c:v>
                </c:pt>
                <c:pt idx="1078">
                  <c:v>38097.0</c:v>
                </c:pt>
                <c:pt idx="1079">
                  <c:v>38098.0</c:v>
                </c:pt>
                <c:pt idx="1080">
                  <c:v>38099.0</c:v>
                </c:pt>
                <c:pt idx="1081">
                  <c:v>38100.0</c:v>
                </c:pt>
                <c:pt idx="1082">
                  <c:v>38103.0</c:v>
                </c:pt>
                <c:pt idx="1083">
                  <c:v>38104.0</c:v>
                </c:pt>
                <c:pt idx="1084">
                  <c:v>38105.0</c:v>
                </c:pt>
                <c:pt idx="1085">
                  <c:v>38106.0</c:v>
                </c:pt>
                <c:pt idx="1086">
                  <c:v>38107.0</c:v>
                </c:pt>
                <c:pt idx="1087">
                  <c:v>38110.0</c:v>
                </c:pt>
                <c:pt idx="1088">
                  <c:v>38111.0</c:v>
                </c:pt>
                <c:pt idx="1089">
                  <c:v>38112.0</c:v>
                </c:pt>
                <c:pt idx="1090">
                  <c:v>38113.0</c:v>
                </c:pt>
                <c:pt idx="1091">
                  <c:v>38114.0</c:v>
                </c:pt>
                <c:pt idx="1092">
                  <c:v>38117.0</c:v>
                </c:pt>
                <c:pt idx="1093">
                  <c:v>38118.0</c:v>
                </c:pt>
                <c:pt idx="1094">
                  <c:v>38119.0</c:v>
                </c:pt>
                <c:pt idx="1095">
                  <c:v>38120.0</c:v>
                </c:pt>
                <c:pt idx="1096">
                  <c:v>38121.0</c:v>
                </c:pt>
                <c:pt idx="1097">
                  <c:v>38124.0</c:v>
                </c:pt>
                <c:pt idx="1098">
                  <c:v>38125.0</c:v>
                </c:pt>
                <c:pt idx="1099">
                  <c:v>38126.0</c:v>
                </c:pt>
                <c:pt idx="1100">
                  <c:v>38127.0</c:v>
                </c:pt>
                <c:pt idx="1101">
                  <c:v>38128.0</c:v>
                </c:pt>
                <c:pt idx="1102">
                  <c:v>38131.0</c:v>
                </c:pt>
                <c:pt idx="1103">
                  <c:v>38132.0</c:v>
                </c:pt>
                <c:pt idx="1104">
                  <c:v>38133.0</c:v>
                </c:pt>
                <c:pt idx="1105">
                  <c:v>38134.0</c:v>
                </c:pt>
                <c:pt idx="1106">
                  <c:v>38135.0</c:v>
                </c:pt>
                <c:pt idx="1107">
                  <c:v>38139.0</c:v>
                </c:pt>
                <c:pt idx="1108">
                  <c:v>38140.0</c:v>
                </c:pt>
                <c:pt idx="1109">
                  <c:v>38141.0</c:v>
                </c:pt>
                <c:pt idx="1110">
                  <c:v>38142.0</c:v>
                </c:pt>
                <c:pt idx="1111">
                  <c:v>38145.0</c:v>
                </c:pt>
                <c:pt idx="1112">
                  <c:v>38146.0</c:v>
                </c:pt>
                <c:pt idx="1113">
                  <c:v>38147.0</c:v>
                </c:pt>
                <c:pt idx="1114">
                  <c:v>38148.0</c:v>
                </c:pt>
                <c:pt idx="1115">
                  <c:v>38152.0</c:v>
                </c:pt>
                <c:pt idx="1116">
                  <c:v>38153.0</c:v>
                </c:pt>
                <c:pt idx="1117">
                  <c:v>38154.0</c:v>
                </c:pt>
                <c:pt idx="1118">
                  <c:v>38155.0</c:v>
                </c:pt>
                <c:pt idx="1119">
                  <c:v>38156.0</c:v>
                </c:pt>
                <c:pt idx="1120">
                  <c:v>38159.0</c:v>
                </c:pt>
                <c:pt idx="1121">
                  <c:v>38160.0</c:v>
                </c:pt>
                <c:pt idx="1122">
                  <c:v>38161.0</c:v>
                </c:pt>
                <c:pt idx="1123">
                  <c:v>38162.0</c:v>
                </c:pt>
                <c:pt idx="1124">
                  <c:v>38163.0</c:v>
                </c:pt>
                <c:pt idx="1125">
                  <c:v>38166.0</c:v>
                </c:pt>
                <c:pt idx="1126">
                  <c:v>38167.0</c:v>
                </c:pt>
                <c:pt idx="1127">
                  <c:v>38168.0</c:v>
                </c:pt>
                <c:pt idx="1128">
                  <c:v>38169.0</c:v>
                </c:pt>
                <c:pt idx="1129">
                  <c:v>38170.0</c:v>
                </c:pt>
                <c:pt idx="1130">
                  <c:v>38174.0</c:v>
                </c:pt>
                <c:pt idx="1131">
                  <c:v>38175.0</c:v>
                </c:pt>
                <c:pt idx="1132">
                  <c:v>38176.0</c:v>
                </c:pt>
                <c:pt idx="1133">
                  <c:v>38177.0</c:v>
                </c:pt>
                <c:pt idx="1134">
                  <c:v>38180.0</c:v>
                </c:pt>
                <c:pt idx="1135">
                  <c:v>38181.0</c:v>
                </c:pt>
                <c:pt idx="1136">
                  <c:v>38182.0</c:v>
                </c:pt>
                <c:pt idx="1137">
                  <c:v>38183.0</c:v>
                </c:pt>
                <c:pt idx="1138">
                  <c:v>38184.0</c:v>
                </c:pt>
                <c:pt idx="1139">
                  <c:v>38187.0</c:v>
                </c:pt>
                <c:pt idx="1140">
                  <c:v>38188.0</c:v>
                </c:pt>
                <c:pt idx="1141">
                  <c:v>38189.0</c:v>
                </c:pt>
                <c:pt idx="1142">
                  <c:v>38190.0</c:v>
                </c:pt>
                <c:pt idx="1143">
                  <c:v>38191.0</c:v>
                </c:pt>
                <c:pt idx="1144">
                  <c:v>38194.0</c:v>
                </c:pt>
                <c:pt idx="1145">
                  <c:v>38195.0</c:v>
                </c:pt>
                <c:pt idx="1146">
                  <c:v>38196.0</c:v>
                </c:pt>
                <c:pt idx="1147">
                  <c:v>38197.0</c:v>
                </c:pt>
                <c:pt idx="1148">
                  <c:v>38198.0</c:v>
                </c:pt>
                <c:pt idx="1149">
                  <c:v>38201.0</c:v>
                </c:pt>
                <c:pt idx="1150">
                  <c:v>38202.0</c:v>
                </c:pt>
                <c:pt idx="1151">
                  <c:v>38203.0</c:v>
                </c:pt>
                <c:pt idx="1152">
                  <c:v>38204.0</c:v>
                </c:pt>
                <c:pt idx="1153">
                  <c:v>38205.0</c:v>
                </c:pt>
                <c:pt idx="1154">
                  <c:v>38208.0</c:v>
                </c:pt>
                <c:pt idx="1155">
                  <c:v>38209.0</c:v>
                </c:pt>
                <c:pt idx="1156">
                  <c:v>38210.0</c:v>
                </c:pt>
                <c:pt idx="1157">
                  <c:v>38211.0</c:v>
                </c:pt>
                <c:pt idx="1158">
                  <c:v>38212.0</c:v>
                </c:pt>
                <c:pt idx="1159">
                  <c:v>38215.0</c:v>
                </c:pt>
                <c:pt idx="1160">
                  <c:v>38216.0</c:v>
                </c:pt>
                <c:pt idx="1161">
                  <c:v>38217.0</c:v>
                </c:pt>
                <c:pt idx="1162">
                  <c:v>38218.0</c:v>
                </c:pt>
                <c:pt idx="1163">
                  <c:v>38219.0</c:v>
                </c:pt>
                <c:pt idx="1164">
                  <c:v>38222.0</c:v>
                </c:pt>
                <c:pt idx="1165">
                  <c:v>38223.0</c:v>
                </c:pt>
                <c:pt idx="1166">
                  <c:v>38224.0</c:v>
                </c:pt>
                <c:pt idx="1167">
                  <c:v>38225.0</c:v>
                </c:pt>
                <c:pt idx="1168">
                  <c:v>38226.0</c:v>
                </c:pt>
                <c:pt idx="1169">
                  <c:v>38229.0</c:v>
                </c:pt>
                <c:pt idx="1170">
                  <c:v>38230.0</c:v>
                </c:pt>
                <c:pt idx="1171">
                  <c:v>38231.0</c:v>
                </c:pt>
                <c:pt idx="1172">
                  <c:v>38232.0</c:v>
                </c:pt>
                <c:pt idx="1173">
                  <c:v>38233.0</c:v>
                </c:pt>
                <c:pt idx="1174">
                  <c:v>38237.0</c:v>
                </c:pt>
                <c:pt idx="1175">
                  <c:v>38238.0</c:v>
                </c:pt>
                <c:pt idx="1176">
                  <c:v>38239.0</c:v>
                </c:pt>
                <c:pt idx="1177">
                  <c:v>38240.0</c:v>
                </c:pt>
                <c:pt idx="1178">
                  <c:v>38243.0</c:v>
                </c:pt>
                <c:pt idx="1179">
                  <c:v>38244.0</c:v>
                </c:pt>
                <c:pt idx="1180">
                  <c:v>38245.0</c:v>
                </c:pt>
                <c:pt idx="1181">
                  <c:v>38246.0</c:v>
                </c:pt>
                <c:pt idx="1182">
                  <c:v>38247.0</c:v>
                </c:pt>
                <c:pt idx="1183">
                  <c:v>38250.0</c:v>
                </c:pt>
                <c:pt idx="1184">
                  <c:v>38251.0</c:v>
                </c:pt>
                <c:pt idx="1185">
                  <c:v>38252.0</c:v>
                </c:pt>
                <c:pt idx="1186">
                  <c:v>38253.0</c:v>
                </c:pt>
                <c:pt idx="1187">
                  <c:v>38254.0</c:v>
                </c:pt>
                <c:pt idx="1188">
                  <c:v>38257.0</c:v>
                </c:pt>
                <c:pt idx="1189">
                  <c:v>38258.0</c:v>
                </c:pt>
                <c:pt idx="1190">
                  <c:v>38259.0</c:v>
                </c:pt>
                <c:pt idx="1191">
                  <c:v>38260.0</c:v>
                </c:pt>
                <c:pt idx="1192">
                  <c:v>38261.0</c:v>
                </c:pt>
                <c:pt idx="1193">
                  <c:v>38264.0</c:v>
                </c:pt>
                <c:pt idx="1194">
                  <c:v>38265.0</c:v>
                </c:pt>
                <c:pt idx="1195">
                  <c:v>38266.0</c:v>
                </c:pt>
                <c:pt idx="1196">
                  <c:v>38267.0</c:v>
                </c:pt>
                <c:pt idx="1197">
                  <c:v>38268.0</c:v>
                </c:pt>
                <c:pt idx="1198">
                  <c:v>38271.0</c:v>
                </c:pt>
                <c:pt idx="1199">
                  <c:v>38272.0</c:v>
                </c:pt>
                <c:pt idx="1200">
                  <c:v>38273.0</c:v>
                </c:pt>
                <c:pt idx="1201">
                  <c:v>38274.0</c:v>
                </c:pt>
                <c:pt idx="1202">
                  <c:v>38275.0</c:v>
                </c:pt>
                <c:pt idx="1203">
                  <c:v>38278.0</c:v>
                </c:pt>
                <c:pt idx="1204">
                  <c:v>38279.0</c:v>
                </c:pt>
                <c:pt idx="1205">
                  <c:v>38280.0</c:v>
                </c:pt>
                <c:pt idx="1206">
                  <c:v>38281.0</c:v>
                </c:pt>
                <c:pt idx="1207">
                  <c:v>38282.0</c:v>
                </c:pt>
                <c:pt idx="1208">
                  <c:v>38285.0</c:v>
                </c:pt>
                <c:pt idx="1209">
                  <c:v>38286.0</c:v>
                </c:pt>
                <c:pt idx="1210">
                  <c:v>38287.0</c:v>
                </c:pt>
                <c:pt idx="1211">
                  <c:v>38288.0</c:v>
                </c:pt>
                <c:pt idx="1212">
                  <c:v>38289.0</c:v>
                </c:pt>
                <c:pt idx="1213">
                  <c:v>38292.0</c:v>
                </c:pt>
                <c:pt idx="1214">
                  <c:v>38293.0</c:v>
                </c:pt>
                <c:pt idx="1215">
                  <c:v>38294.0</c:v>
                </c:pt>
                <c:pt idx="1216">
                  <c:v>38295.0</c:v>
                </c:pt>
                <c:pt idx="1217">
                  <c:v>38296.0</c:v>
                </c:pt>
                <c:pt idx="1218">
                  <c:v>38299.0</c:v>
                </c:pt>
                <c:pt idx="1219">
                  <c:v>38300.0</c:v>
                </c:pt>
                <c:pt idx="1220">
                  <c:v>38301.0</c:v>
                </c:pt>
                <c:pt idx="1221">
                  <c:v>38302.0</c:v>
                </c:pt>
                <c:pt idx="1222">
                  <c:v>38303.0</c:v>
                </c:pt>
                <c:pt idx="1223">
                  <c:v>38306.0</c:v>
                </c:pt>
                <c:pt idx="1224">
                  <c:v>38307.0</c:v>
                </c:pt>
                <c:pt idx="1225">
                  <c:v>38308.0</c:v>
                </c:pt>
                <c:pt idx="1226">
                  <c:v>38309.0</c:v>
                </c:pt>
                <c:pt idx="1227">
                  <c:v>38310.0</c:v>
                </c:pt>
                <c:pt idx="1228">
                  <c:v>38313.0</c:v>
                </c:pt>
                <c:pt idx="1229">
                  <c:v>38314.0</c:v>
                </c:pt>
                <c:pt idx="1230">
                  <c:v>38315.0</c:v>
                </c:pt>
                <c:pt idx="1231">
                  <c:v>38317.0</c:v>
                </c:pt>
                <c:pt idx="1232">
                  <c:v>38320.0</c:v>
                </c:pt>
                <c:pt idx="1233">
                  <c:v>38321.0</c:v>
                </c:pt>
                <c:pt idx="1234">
                  <c:v>38322.0</c:v>
                </c:pt>
                <c:pt idx="1235">
                  <c:v>38323.0</c:v>
                </c:pt>
                <c:pt idx="1236">
                  <c:v>38324.0</c:v>
                </c:pt>
                <c:pt idx="1237">
                  <c:v>38327.0</c:v>
                </c:pt>
                <c:pt idx="1238">
                  <c:v>38328.0</c:v>
                </c:pt>
                <c:pt idx="1239">
                  <c:v>38329.0</c:v>
                </c:pt>
                <c:pt idx="1240">
                  <c:v>38330.0</c:v>
                </c:pt>
                <c:pt idx="1241">
                  <c:v>38331.0</c:v>
                </c:pt>
                <c:pt idx="1242">
                  <c:v>38334.0</c:v>
                </c:pt>
                <c:pt idx="1243">
                  <c:v>38335.0</c:v>
                </c:pt>
                <c:pt idx="1244">
                  <c:v>38336.0</c:v>
                </c:pt>
                <c:pt idx="1245">
                  <c:v>38337.0</c:v>
                </c:pt>
                <c:pt idx="1246">
                  <c:v>38338.0</c:v>
                </c:pt>
                <c:pt idx="1247">
                  <c:v>38341.0</c:v>
                </c:pt>
                <c:pt idx="1248">
                  <c:v>38342.0</c:v>
                </c:pt>
                <c:pt idx="1249">
                  <c:v>38343.0</c:v>
                </c:pt>
                <c:pt idx="1250">
                  <c:v>38344.0</c:v>
                </c:pt>
                <c:pt idx="1251">
                  <c:v>38348.0</c:v>
                </c:pt>
                <c:pt idx="1252">
                  <c:v>38349.0</c:v>
                </c:pt>
                <c:pt idx="1253">
                  <c:v>38350.0</c:v>
                </c:pt>
                <c:pt idx="1254">
                  <c:v>38351.0</c:v>
                </c:pt>
                <c:pt idx="1255">
                  <c:v>38352.0</c:v>
                </c:pt>
                <c:pt idx="1256">
                  <c:v>38355.0</c:v>
                </c:pt>
                <c:pt idx="1257">
                  <c:v>38356.0</c:v>
                </c:pt>
                <c:pt idx="1258">
                  <c:v>38357.0</c:v>
                </c:pt>
                <c:pt idx="1259">
                  <c:v>38358.0</c:v>
                </c:pt>
                <c:pt idx="1260">
                  <c:v>38359.0</c:v>
                </c:pt>
                <c:pt idx="1261">
                  <c:v>38362.0</c:v>
                </c:pt>
                <c:pt idx="1262">
                  <c:v>38363.0</c:v>
                </c:pt>
                <c:pt idx="1263">
                  <c:v>38364.0</c:v>
                </c:pt>
                <c:pt idx="1264">
                  <c:v>38365.0</c:v>
                </c:pt>
                <c:pt idx="1265">
                  <c:v>38366.0</c:v>
                </c:pt>
                <c:pt idx="1266">
                  <c:v>38370.0</c:v>
                </c:pt>
                <c:pt idx="1267">
                  <c:v>38371.0</c:v>
                </c:pt>
                <c:pt idx="1268">
                  <c:v>38372.0</c:v>
                </c:pt>
                <c:pt idx="1269">
                  <c:v>38373.0</c:v>
                </c:pt>
                <c:pt idx="1270">
                  <c:v>38376.0</c:v>
                </c:pt>
                <c:pt idx="1271">
                  <c:v>38377.0</c:v>
                </c:pt>
                <c:pt idx="1272">
                  <c:v>38378.0</c:v>
                </c:pt>
                <c:pt idx="1273">
                  <c:v>38379.0</c:v>
                </c:pt>
                <c:pt idx="1274">
                  <c:v>38380.0</c:v>
                </c:pt>
                <c:pt idx="1275">
                  <c:v>38383.0</c:v>
                </c:pt>
                <c:pt idx="1276">
                  <c:v>38384.0</c:v>
                </c:pt>
                <c:pt idx="1277">
                  <c:v>38385.0</c:v>
                </c:pt>
                <c:pt idx="1278">
                  <c:v>38386.0</c:v>
                </c:pt>
                <c:pt idx="1279">
                  <c:v>38387.0</c:v>
                </c:pt>
                <c:pt idx="1280">
                  <c:v>38390.0</c:v>
                </c:pt>
                <c:pt idx="1281">
                  <c:v>38391.0</c:v>
                </c:pt>
                <c:pt idx="1282">
                  <c:v>38392.0</c:v>
                </c:pt>
                <c:pt idx="1283">
                  <c:v>38393.0</c:v>
                </c:pt>
                <c:pt idx="1284">
                  <c:v>38394.0</c:v>
                </c:pt>
                <c:pt idx="1285">
                  <c:v>38397.0</c:v>
                </c:pt>
                <c:pt idx="1286">
                  <c:v>38398.0</c:v>
                </c:pt>
                <c:pt idx="1287">
                  <c:v>38399.0</c:v>
                </c:pt>
                <c:pt idx="1288">
                  <c:v>38400.0</c:v>
                </c:pt>
                <c:pt idx="1289">
                  <c:v>38401.0</c:v>
                </c:pt>
                <c:pt idx="1290">
                  <c:v>38405.0</c:v>
                </c:pt>
                <c:pt idx="1291">
                  <c:v>38406.0</c:v>
                </c:pt>
                <c:pt idx="1292">
                  <c:v>38407.0</c:v>
                </c:pt>
                <c:pt idx="1293">
                  <c:v>38408.0</c:v>
                </c:pt>
                <c:pt idx="1294">
                  <c:v>38411.0</c:v>
                </c:pt>
                <c:pt idx="1295">
                  <c:v>38412.0</c:v>
                </c:pt>
                <c:pt idx="1296">
                  <c:v>38413.0</c:v>
                </c:pt>
                <c:pt idx="1297">
                  <c:v>38414.0</c:v>
                </c:pt>
                <c:pt idx="1298">
                  <c:v>38415.0</c:v>
                </c:pt>
                <c:pt idx="1299">
                  <c:v>38418.0</c:v>
                </c:pt>
                <c:pt idx="1300">
                  <c:v>38419.0</c:v>
                </c:pt>
                <c:pt idx="1301">
                  <c:v>38420.0</c:v>
                </c:pt>
                <c:pt idx="1302">
                  <c:v>38421.0</c:v>
                </c:pt>
                <c:pt idx="1303">
                  <c:v>38422.0</c:v>
                </c:pt>
                <c:pt idx="1304">
                  <c:v>38425.0</c:v>
                </c:pt>
                <c:pt idx="1305">
                  <c:v>38426.0</c:v>
                </c:pt>
                <c:pt idx="1306">
                  <c:v>38427.0</c:v>
                </c:pt>
                <c:pt idx="1307">
                  <c:v>38428.0</c:v>
                </c:pt>
                <c:pt idx="1308">
                  <c:v>38429.0</c:v>
                </c:pt>
                <c:pt idx="1309">
                  <c:v>38432.0</c:v>
                </c:pt>
                <c:pt idx="1310">
                  <c:v>38433.0</c:v>
                </c:pt>
                <c:pt idx="1311">
                  <c:v>38434.0</c:v>
                </c:pt>
                <c:pt idx="1312">
                  <c:v>38435.0</c:v>
                </c:pt>
                <c:pt idx="1313">
                  <c:v>38439.0</c:v>
                </c:pt>
                <c:pt idx="1314">
                  <c:v>38440.0</c:v>
                </c:pt>
                <c:pt idx="1315">
                  <c:v>38441.0</c:v>
                </c:pt>
                <c:pt idx="1316">
                  <c:v>38442.0</c:v>
                </c:pt>
                <c:pt idx="1317">
                  <c:v>38443.0</c:v>
                </c:pt>
                <c:pt idx="1318">
                  <c:v>38446.0</c:v>
                </c:pt>
                <c:pt idx="1319">
                  <c:v>38447.0</c:v>
                </c:pt>
                <c:pt idx="1320">
                  <c:v>38448.0</c:v>
                </c:pt>
                <c:pt idx="1321">
                  <c:v>38449.0</c:v>
                </c:pt>
                <c:pt idx="1322">
                  <c:v>38450.0</c:v>
                </c:pt>
                <c:pt idx="1323">
                  <c:v>38453.0</c:v>
                </c:pt>
                <c:pt idx="1324">
                  <c:v>38454.0</c:v>
                </c:pt>
                <c:pt idx="1325">
                  <c:v>38455.0</c:v>
                </c:pt>
                <c:pt idx="1326">
                  <c:v>38456.0</c:v>
                </c:pt>
                <c:pt idx="1327">
                  <c:v>38457.0</c:v>
                </c:pt>
                <c:pt idx="1328">
                  <c:v>38460.0</c:v>
                </c:pt>
                <c:pt idx="1329">
                  <c:v>38461.0</c:v>
                </c:pt>
                <c:pt idx="1330">
                  <c:v>38462.0</c:v>
                </c:pt>
                <c:pt idx="1331">
                  <c:v>38463.0</c:v>
                </c:pt>
                <c:pt idx="1332">
                  <c:v>38464.0</c:v>
                </c:pt>
                <c:pt idx="1333">
                  <c:v>38467.0</c:v>
                </c:pt>
                <c:pt idx="1334">
                  <c:v>38468.0</c:v>
                </c:pt>
                <c:pt idx="1335">
                  <c:v>38469.0</c:v>
                </c:pt>
                <c:pt idx="1336">
                  <c:v>38470.0</c:v>
                </c:pt>
                <c:pt idx="1337">
                  <c:v>38471.0</c:v>
                </c:pt>
                <c:pt idx="1338">
                  <c:v>38474.0</c:v>
                </c:pt>
                <c:pt idx="1339">
                  <c:v>38475.0</c:v>
                </c:pt>
                <c:pt idx="1340">
                  <c:v>38476.0</c:v>
                </c:pt>
                <c:pt idx="1341">
                  <c:v>38477.0</c:v>
                </c:pt>
                <c:pt idx="1342">
                  <c:v>38478.0</c:v>
                </c:pt>
                <c:pt idx="1343">
                  <c:v>38481.0</c:v>
                </c:pt>
                <c:pt idx="1344">
                  <c:v>38482.0</c:v>
                </c:pt>
                <c:pt idx="1345">
                  <c:v>38483.0</c:v>
                </c:pt>
                <c:pt idx="1346">
                  <c:v>38484.0</c:v>
                </c:pt>
                <c:pt idx="1347">
                  <c:v>38485.0</c:v>
                </c:pt>
                <c:pt idx="1348">
                  <c:v>38488.0</c:v>
                </c:pt>
                <c:pt idx="1349">
                  <c:v>38489.0</c:v>
                </c:pt>
                <c:pt idx="1350">
                  <c:v>38490.0</c:v>
                </c:pt>
                <c:pt idx="1351">
                  <c:v>38491.0</c:v>
                </c:pt>
                <c:pt idx="1352">
                  <c:v>38492.0</c:v>
                </c:pt>
                <c:pt idx="1353">
                  <c:v>38495.0</c:v>
                </c:pt>
                <c:pt idx="1354">
                  <c:v>38496.0</c:v>
                </c:pt>
                <c:pt idx="1355">
                  <c:v>38497.0</c:v>
                </c:pt>
                <c:pt idx="1356">
                  <c:v>38498.0</c:v>
                </c:pt>
                <c:pt idx="1357">
                  <c:v>38499.0</c:v>
                </c:pt>
                <c:pt idx="1358">
                  <c:v>38503.0</c:v>
                </c:pt>
                <c:pt idx="1359">
                  <c:v>38504.0</c:v>
                </c:pt>
                <c:pt idx="1360">
                  <c:v>38505.0</c:v>
                </c:pt>
                <c:pt idx="1361">
                  <c:v>38506.0</c:v>
                </c:pt>
                <c:pt idx="1362">
                  <c:v>38509.0</c:v>
                </c:pt>
                <c:pt idx="1363">
                  <c:v>38510.0</c:v>
                </c:pt>
                <c:pt idx="1364">
                  <c:v>38511.0</c:v>
                </c:pt>
                <c:pt idx="1365">
                  <c:v>38512.0</c:v>
                </c:pt>
                <c:pt idx="1366">
                  <c:v>38513.0</c:v>
                </c:pt>
                <c:pt idx="1367">
                  <c:v>38516.0</c:v>
                </c:pt>
                <c:pt idx="1368">
                  <c:v>38517.0</c:v>
                </c:pt>
                <c:pt idx="1369">
                  <c:v>38518.0</c:v>
                </c:pt>
                <c:pt idx="1370">
                  <c:v>38519.0</c:v>
                </c:pt>
                <c:pt idx="1371">
                  <c:v>38520.0</c:v>
                </c:pt>
                <c:pt idx="1372">
                  <c:v>38523.0</c:v>
                </c:pt>
                <c:pt idx="1373">
                  <c:v>38524.0</c:v>
                </c:pt>
                <c:pt idx="1374">
                  <c:v>38525.0</c:v>
                </c:pt>
                <c:pt idx="1375">
                  <c:v>38526.0</c:v>
                </c:pt>
                <c:pt idx="1376">
                  <c:v>38527.0</c:v>
                </c:pt>
                <c:pt idx="1377">
                  <c:v>38530.0</c:v>
                </c:pt>
                <c:pt idx="1378">
                  <c:v>38531.0</c:v>
                </c:pt>
                <c:pt idx="1379">
                  <c:v>38532.0</c:v>
                </c:pt>
                <c:pt idx="1380">
                  <c:v>38533.0</c:v>
                </c:pt>
                <c:pt idx="1381">
                  <c:v>38534.0</c:v>
                </c:pt>
                <c:pt idx="1382">
                  <c:v>38538.0</c:v>
                </c:pt>
                <c:pt idx="1383">
                  <c:v>38539.0</c:v>
                </c:pt>
                <c:pt idx="1384">
                  <c:v>38540.0</c:v>
                </c:pt>
                <c:pt idx="1385">
                  <c:v>38541.0</c:v>
                </c:pt>
                <c:pt idx="1386">
                  <c:v>38544.0</c:v>
                </c:pt>
                <c:pt idx="1387">
                  <c:v>38545.0</c:v>
                </c:pt>
                <c:pt idx="1388">
                  <c:v>38546.0</c:v>
                </c:pt>
                <c:pt idx="1389">
                  <c:v>38547.0</c:v>
                </c:pt>
                <c:pt idx="1390">
                  <c:v>38548.0</c:v>
                </c:pt>
                <c:pt idx="1391">
                  <c:v>38551.0</c:v>
                </c:pt>
                <c:pt idx="1392">
                  <c:v>38552.0</c:v>
                </c:pt>
                <c:pt idx="1393">
                  <c:v>38553.0</c:v>
                </c:pt>
                <c:pt idx="1394">
                  <c:v>38554.0</c:v>
                </c:pt>
                <c:pt idx="1395">
                  <c:v>38555.0</c:v>
                </c:pt>
                <c:pt idx="1396">
                  <c:v>38558.0</c:v>
                </c:pt>
                <c:pt idx="1397">
                  <c:v>38559.0</c:v>
                </c:pt>
                <c:pt idx="1398">
                  <c:v>38560.0</c:v>
                </c:pt>
                <c:pt idx="1399">
                  <c:v>38561.0</c:v>
                </c:pt>
                <c:pt idx="1400">
                  <c:v>38562.0</c:v>
                </c:pt>
                <c:pt idx="1401">
                  <c:v>38565.0</c:v>
                </c:pt>
                <c:pt idx="1402">
                  <c:v>38566.0</c:v>
                </c:pt>
                <c:pt idx="1403">
                  <c:v>38567.0</c:v>
                </c:pt>
                <c:pt idx="1404">
                  <c:v>38568.0</c:v>
                </c:pt>
                <c:pt idx="1405">
                  <c:v>38569.0</c:v>
                </c:pt>
                <c:pt idx="1406">
                  <c:v>38572.0</c:v>
                </c:pt>
                <c:pt idx="1407">
                  <c:v>38573.0</c:v>
                </c:pt>
                <c:pt idx="1408">
                  <c:v>38574.0</c:v>
                </c:pt>
                <c:pt idx="1409">
                  <c:v>38575.0</c:v>
                </c:pt>
                <c:pt idx="1410">
                  <c:v>38576.0</c:v>
                </c:pt>
                <c:pt idx="1411">
                  <c:v>38579.0</c:v>
                </c:pt>
                <c:pt idx="1412">
                  <c:v>38580.0</c:v>
                </c:pt>
                <c:pt idx="1413">
                  <c:v>38581.0</c:v>
                </c:pt>
                <c:pt idx="1414">
                  <c:v>38582.0</c:v>
                </c:pt>
                <c:pt idx="1415">
                  <c:v>38583.0</c:v>
                </c:pt>
                <c:pt idx="1416">
                  <c:v>38586.0</c:v>
                </c:pt>
                <c:pt idx="1417">
                  <c:v>38587.0</c:v>
                </c:pt>
                <c:pt idx="1418">
                  <c:v>38588.0</c:v>
                </c:pt>
                <c:pt idx="1419">
                  <c:v>38589.0</c:v>
                </c:pt>
                <c:pt idx="1420">
                  <c:v>38590.0</c:v>
                </c:pt>
                <c:pt idx="1421">
                  <c:v>38593.0</c:v>
                </c:pt>
                <c:pt idx="1422">
                  <c:v>38594.0</c:v>
                </c:pt>
                <c:pt idx="1423">
                  <c:v>38595.0</c:v>
                </c:pt>
                <c:pt idx="1424">
                  <c:v>38596.0</c:v>
                </c:pt>
                <c:pt idx="1425">
                  <c:v>38597.0</c:v>
                </c:pt>
                <c:pt idx="1426">
                  <c:v>38601.0</c:v>
                </c:pt>
                <c:pt idx="1427">
                  <c:v>38602.0</c:v>
                </c:pt>
                <c:pt idx="1428">
                  <c:v>38603.0</c:v>
                </c:pt>
                <c:pt idx="1429">
                  <c:v>38604.0</c:v>
                </c:pt>
                <c:pt idx="1430">
                  <c:v>38607.0</c:v>
                </c:pt>
                <c:pt idx="1431">
                  <c:v>38608.0</c:v>
                </c:pt>
                <c:pt idx="1432">
                  <c:v>38609.0</c:v>
                </c:pt>
                <c:pt idx="1433">
                  <c:v>38610.0</c:v>
                </c:pt>
                <c:pt idx="1434">
                  <c:v>38611.0</c:v>
                </c:pt>
                <c:pt idx="1435">
                  <c:v>38614.0</c:v>
                </c:pt>
                <c:pt idx="1436">
                  <c:v>38615.0</c:v>
                </c:pt>
                <c:pt idx="1437">
                  <c:v>38616.0</c:v>
                </c:pt>
                <c:pt idx="1438">
                  <c:v>38617.0</c:v>
                </c:pt>
                <c:pt idx="1439">
                  <c:v>38618.0</c:v>
                </c:pt>
                <c:pt idx="1440">
                  <c:v>38621.0</c:v>
                </c:pt>
                <c:pt idx="1441">
                  <c:v>38622.0</c:v>
                </c:pt>
                <c:pt idx="1442">
                  <c:v>38623.0</c:v>
                </c:pt>
                <c:pt idx="1443">
                  <c:v>38624.0</c:v>
                </c:pt>
                <c:pt idx="1444">
                  <c:v>38625.0</c:v>
                </c:pt>
                <c:pt idx="1445">
                  <c:v>38628.0</c:v>
                </c:pt>
                <c:pt idx="1446">
                  <c:v>38629.0</c:v>
                </c:pt>
                <c:pt idx="1447">
                  <c:v>38630.0</c:v>
                </c:pt>
                <c:pt idx="1448">
                  <c:v>38631.0</c:v>
                </c:pt>
                <c:pt idx="1449">
                  <c:v>38632.0</c:v>
                </c:pt>
                <c:pt idx="1450">
                  <c:v>38635.0</c:v>
                </c:pt>
                <c:pt idx="1451">
                  <c:v>38636.0</c:v>
                </c:pt>
                <c:pt idx="1452">
                  <c:v>38637.0</c:v>
                </c:pt>
                <c:pt idx="1453">
                  <c:v>38638.0</c:v>
                </c:pt>
                <c:pt idx="1454">
                  <c:v>38639.0</c:v>
                </c:pt>
                <c:pt idx="1455">
                  <c:v>38642.0</c:v>
                </c:pt>
                <c:pt idx="1456">
                  <c:v>38643.0</c:v>
                </c:pt>
                <c:pt idx="1457">
                  <c:v>38644.0</c:v>
                </c:pt>
                <c:pt idx="1458">
                  <c:v>38645.0</c:v>
                </c:pt>
                <c:pt idx="1459">
                  <c:v>38646.0</c:v>
                </c:pt>
                <c:pt idx="1460">
                  <c:v>38649.0</c:v>
                </c:pt>
                <c:pt idx="1461">
                  <c:v>38650.0</c:v>
                </c:pt>
                <c:pt idx="1462">
                  <c:v>38651.0</c:v>
                </c:pt>
                <c:pt idx="1463">
                  <c:v>38652.0</c:v>
                </c:pt>
                <c:pt idx="1464">
                  <c:v>38653.0</c:v>
                </c:pt>
                <c:pt idx="1465">
                  <c:v>38656.0</c:v>
                </c:pt>
                <c:pt idx="1466">
                  <c:v>38657.0</c:v>
                </c:pt>
                <c:pt idx="1467">
                  <c:v>38658.0</c:v>
                </c:pt>
                <c:pt idx="1468">
                  <c:v>38659.0</c:v>
                </c:pt>
                <c:pt idx="1469">
                  <c:v>38660.0</c:v>
                </c:pt>
                <c:pt idx="1470">
                  <c:v>38663.0</c:v>
                </c:pt>
                <c:pt idx="1471">
                  <c:v>38664.0</c:v>
                </c:pt>
                <c:pt idx="1472">
                  <c:v>38665.0</c:v>
                </c:pt>
                <c:pt idx="1473">
                  <c:v>38666.0</c:v>
                </c:pt>
                <c:pt idx="1474">
                  <c:v>38667.0</c:v>
                </c:pt>
                <c:pt idx="1475">
                  <c:v>38670.0</c:v>
                </c:pt>
                <c:pt idx="1476">
                  <c:v>38671.0</c:v>
                </c:pt>
                <c:pt idx="1477">
                  <c:v>38672.0</c:v>
                </c:pt>
                <c:pt idx="1478">
                  <c:v>38673.0</c:v>
                </c:pt>
                <c:pt idx="1479">
                  <c:v>38674.0</c:v>
                </c:pt>
                <c:pt idx="1480">
                  <c:v>38677.0</c:v>
                </c:pt>
                <c:pt idx="1481">
                  <c:v>38678.0</c:v>
                </c:pt>
                <c:pt idx="1482">
                  <c:v>38679.0</c:v>
                </c:pt>
                <c:pt idx="1483">
                  <c:v>38681.0</c:v>
                </c:pt>
                <c:pt idx="1484">
                  <c:v>38684.0</c:v>
                </c:pt>
                <c:pt idx="1485">
                  <c:v>38685.0</c:v>
                </c:pt>
                <c:pt idx="1486">
                  <c:v>38686.0</c:v>
                </c:pt>
                <c:pt idx="1487">
                  <c:v>38687.0</c:v>
                </c:pt>
                <c:pt idx="1488">
                  <c:v>38688.0</c:v>
                </c:pt>
                <c:pt idx="1489">
                  <c:v>38691.0</c:v>
                </c:pt>
                <c:pt idx="1490">
                  <c:v>38692.0</c:v>
                </c:pt>
                <c:pt idx="1491">
                  <c:v>38693.0</c:v>
                </c:pt>
                <c:pt idx="1492">
                  <c:v>38694.0</c:v>
                </c:pt>
                <c:pt idx="1493">
                  <c:v>38695.0</c:v>
                </c:pt>
                <c:pt idx="1494">
                  <c:v>38698.0</c:v>
                </c:pt>
                <c:pt idx="1495">
                  <c:v>38699.0</c:v>
                </c:pt>
                <c:pt idx="1496">
                  <c:v>38700.0</c:v>
                </c:pt>
                <c:pt idx="1497">
                  <c:v>38701.0</c:v>
                </c:pt>
                <c:pt idx="1498">
                  <c:v>38702.0</c:v>
                </c:pt>
                <c:pt idx="1499">
                  <c:v>38705.0</c:v>
                </c:pt>
                <c:pt idx="1500">
                  <c:v>38706.0</c:v>
                </c:pt>
                <c:pt idx="1501">
                  <c:v>38707.0</c:v>
                </c:pt>
                <c:pt idx="1502">
                  <c:v>38708.0</c:v>
                </c:pt>
                <c:pt idx="1503">
                  <c:v>38709.0</c:v>
                </c:pt>
                <c:pt idx="1504">
                  <c:v>38713.0</c:v>
                </c:pt>
                <c:pt idx="1505">
                  <c:v>38714.0</c:v>
                </c:pt>
                <c:pt idx="1506">
                  <c:v>38715.0</c:v>
                </c:pt>
                <c:pt idx="1507">
                  <c:v>38716.0</c:v>
                </c:pt>
                <c:pt idx="1508">
                  <c:v>38720.0</c:v>
                </c:pt>
                <c:pt idx="1509">
                  <c:v>38721.0</c:v>
                </c:pt>
                <c:pt idx="1510">
                  <c:v>38722.0</c:v>
                </c:pt>
                <c:pt idx="1511">
                  <c:v>38723.0</c:v>
                </c:pt>
                <c:pt idx="1512">
                  <c:v>38726.0</c:v>
                </c:pt>
                <c:pt idx="1513">
                  <c:v>38727.0</c:v>
                </c:pt>
                <c:pt idx="1514">
                  <c:v>38728.0</c:v>
                </c:pt>
                <c:pt idx="1515">
                  <c:v>38729.0</c:v>
                </c:pt>
                <c:pt idx="1516">
                  <c:v>38730.0</c:v>
                </c:pt>
                <c:pt idx="1517">
                  <c:v>38734.0</c:v>
                </c:pt>
                <c:pt idx="1518">
                  <c:v>38735.0</c:v>
                </c:pt>
                <c:pt idx="1519">
                  <c:v>38736.0</c:v>
                </c:pt>
                <c:pt idx="1520">
                  <c:v>38737.0</c:v>
                </c:pt>
                <c:pt idx="1521">
                  <c:v>38740.0</c:v>
                </c:pt>
                <c:pt idx="1522">
                  <c:v>38741.0</c:v>
                </c:pt>
                <c:pt idx="1523">
                  <c:v>38742.0</c:v>
                </c:pt>
                <c:pt idx="1524">
                  <c:v>38743.0</c:v>
                </c:pt>
                <c:pt idx="1525">
                  <c:v>38744.0</c:v>
                </c:pt>
                <c:pt idx="1526">
                  <c:v>38747.0</c:v>
                </c:pt>
                <c:pt idx="1527">
                  <c:v>38748.0</c:v>
                </c:pt>
                <c:pt idx="1528">
                  <c:v>38749.0</c:v>
                </c:pt>
                <c:pt idx="1529">
                  <c:v>38750.0</c:v>
                </c:pt>
                <c:pt idx="1530">
                  <c:v>38751.0</c:v>
                </c:pt>
                <c:pt idx="1531">
                  <c:v>38754.0</c:v>
                </c:pt>
                <c:pt idx="1532">
                  <c:v>38755.0</c:v>
                </c:pt>
                <c:pt idx="1533">
                  <c:v>38756.0</c:v>
                </c:pt>
                <c:pt idx="1534">
                  <c:v>38757.0</c:v>
                </c:pt>
                <c:pt idx="1535">
                  <c:v>38758.0</c:v>
                </c:pt>
                <c:pt idx="1536">
                  <c:v>38761.0</c:v>
                </c:pt>
                <c:pt idx="1537">
                  <c:v>38762.0</c:v>
                </c:pt>
                <c:pt idx="1538">
                  <c:v>38763.0</c:v>
                </c:pt>
                <c:pt idx="1539">
                  <c:v>38764.0</c:v>
                </c:pt>
                <c:pt idx="1540">
                  <c:v>38765.0</c:v>
                </c:pt>
                <c:pt idx="1541">
                  <c:v>38769.0</c:v>
                </c:pt>
                <c:pt idx="1542">
                  <c:v>38770.0</c:v>
                </c:pt>
                <c:pt idx="1543">
                  <c:v>38771.0</c:v>
                </c:pt>
                <c:pt idx="1544">
                  <c:v>38772.0</c:v>
                </c:pt>
                <c:pt idx="1545">
                  <c:v>38775.0</c:v>
                </c:pt>
                <c:pt idx="1546">
                  <c:v>38776.0</c:v>
                </c:pt>
                <c:pt idx="1547">
                  <c:v>38777.0</c:v>
                </c:pt>
                <c:pt idx="1548">
                  <c:v>38778.0</c:v>
                </c:pt>
                <c:pt idx="1549">
                  <c:v>38779.0</c:v>
                </c:pt>
                <c:pt idx="1550">
                  <c:v>38782.0</c:v>
                </c:pt>
                <c:pt idx="1551">
                  <c:v>38783.0</c:v>
                </c:pt>
                <c:pt idx="1552">
                  <c:v>38784.0</c:v>
                </c:pt>
                <c:pt idx="1553">
                  <c:v>38785.0</c:v>
                </c:pt>
                <c:pt idx="1554">
                  <c:v>38786.0</c:v>
                </c:pt>
                <c:pt idx="1555">
                  <c:v>38789.0</c:v>
                </c:pt>
                <c:pt idx="1556">
                  <c:v>38790.0</c:v>
                </c:pt>
                <c:pt idx="1557">
                  <c:v>38791.0</c:v>
                </c:pt>
                <c:pt idx="1558">
                  <c:v>38792.0</c:v>
                </c:pt>
                <c:pt idx="1559">
                  <c:v>38793.0</c:v>
                </c:pt>
                <c:pt idx="1560">
                  <c:v>38796.0</c:v>
                </c:pt>
                <c:pt idx="1561">
                  <c:v>38797.0</c:v>
                </c:pt>
                <c:pt idx="1562">
                  <c:v>38798.0</c:v>
                </c:pt>
                <c:pt idx="1563">
                  <c:v>38799.0</c:v>
                </c:pt>
                <c:pt idx="1564">
                  <c:v>38800.0</c:v>
                </c:pt>
                <c:pt idx="1565">
                  <c:v>38803.0</c:v>
                </c:pt>
                <c:pt idx="1566">
                  <c:v>38804.0</c:v>
                </c:pt>
                <c:pt idx="1567">
                  <c:v>38805.0</c:v>
                </c:pt>
                <c:pt idx="1568">
                  <c:v>38806.0</c:v>
                </c:pt>
                <c:pt idx="1569">
                  <c:v>38807.0</c:v>
                </c:pt>
                <c:pt idx="1570">
                  <c:v>38810.0</c:v>
                </c:pt>
                <c:pt idx="1571">
                  <c:v>38811.0</c:v>
                </c:pt>
                <c:pt idx="1572">
                  <c:v>38812.0</c:v>
                </c:pt>
                <c:pt idx="1573">
                  <c:v>38813.0</c:v>
                </c:pt>
                <c:pt idx="1574">
                  <c:v>38814.0</c:v>
                </c:pt>
                <c:pt idx="1575">
                  <c:v>38817.0</c:v>
                </c:pt>
                <c:pt idx="1576">
                  <c:v>38818.0</c:v>
                </c:pt>
                <c:pt idx="1577">
                  <c:v>38819.0</c:v>
                </c:pt>
                <c:pt idx="1578">
                  <c:v>38820.0</c:v>
                </c:pt>
                <c:pt idx="1579">
                  <c:v>38824.0</c:v>
                </c:pt>
                <c:pt idx="1580">
                  <c:v>38825.0</c:v>
                </c:pt>
                <c:pt idx="1581">
                  <c:v>38826.0</c:v>
                </c:pt>
                <c:pt idx="1582">
                  <c:v>38827.0</c:v>
                </c:pt>
                <c:pt idx="1583">
                  <c:v>38828.0</c:v>
                </c:pt>
                <c:pt idx="1584">
                  <c:v>38831.0</c:v>
                </c:pt>
                <c:pt idx="1585">
                  <c:v>38832.0</c:v>
                </c:pt>
                <c:pt idx="1586">
                  <c:v>38833.0</c:v>
                </c:pt>
                <c:pt idx="1587">
                  <c:v>38834.0</c:v>
                </c:pt>
                <c:pt idx="1588">
                  <c:v>38835.0</c:v>
                </c:pt>
                <c:pt idx="1589">
                  <c:v>38838.0</c:v>
                </c:pt>
                <c:pt idx="1590">
                  <c:v>38839.0</c:v>
                </c:pt>
                <c:pt idx="1591">
                  <c:v>38840.0</c:v>
                </c:pt>
                <c:pt idx="1592">
                  <c:v>38841.0</c:v>
                </c:pt>
                <c:pt idx="1593">
                  <c:v>38842.0</c:v>
                </c:pt>
                <c:pt idx="1594">
                  <c:v>38845.0</c:v>
                </c:pt>
                <c:pt idx="1595">
                  <c:v>38846.0</c:v>
                </c:pt>
                <c:pt idx="1596">
                  <c:v>38847.0</c:v>
                </c:pt>
                <c:pt idx="1597">
                  <c:v>38848.0</c:v>
                </c:pt>
                <c:pt idx="1598">
                  <c:v>38849.0</c:v>
                </c:pt>
                <c:pt idx="1599">
                  <c:v>38852.0</c:v>
                </c:pt>
                <c:pt idx="1600">
                  <c:v>38853.0</c:v>
                </c:pt>
                <c:pt idx="1601">
                  <c:v>38854.0</c:v>
                </c:pt>
                <c:pt idx="1602">
                  <c:v>38855.0</c:v>
                </c:pt>
                <c:pt idx="1603">
                  <c:v>38856.0</c:v>
                </c:pt>
                <c:pt idx="1604">
                  <c:v>38859.0</c:v>
                </c:pt>
                <c:pt idx="1605">
                  <c:v>38860.0</c:v>
                </c:pt>
                <c:pt idx="1606">
                  <c:v>38861.0</c:v>
                </c:pt>
                <c:pt idx="1607">
                  <c:v>38862.0</c:v>
                </c:pt>
                <c:pt idx="1608">
                  <c:v>38863.0</c:v>
                </c:pt>
                <c:pt idx="1609">
                  <c:v>38867.0</c:v>
                </c:pt>
                <c:pt idx="1610">
                  <c:v>38868.0</c:v>
                </c:pt>
                <c:pt idx="1611">
                  <c:v>38869.0</c:v>
                </c:pt>
                <c:pt idx="1612">
                  <c:v>38870.0</c:v>
                </c:pt>
                <c:pt idx="1613">
                  <c:v>38873.0</c:v>
                </c:pt>
                <c:pt idx="1614">
                  <c:v>38874.0</c:v>
                </c:pt>
                <c:pt idx="1615">
                  <c:v>38875.0</c:v>
                </c:pt>
                <c:pt idx="1616">
                  <c:v>38876.0</c:v>
                </c:pt>
                <c:pt idx="1617">
                  <c:v>38877.0</c:v>
                </c:pt>
                <c:pt idx="1618">
                  <c:v>38880.0</c:v>
                </c:pt>
                <c:pt idx="1619">
                  <c:v>38881.0</c:v>
                </c:pt>
                <c:pt idx="1620">
                  <c:v>38882.0</c:v>
                </c:pt>
                <c:pt idx="1621">
                  <c:v>38883.0</c:v>
                </c:pt>
                <c:pt idx="1622">
                  <c:v>38884.0</c:v>
                </c:pt>
                <c:pt idx="1623">
                  <c:v>38887.0</c:v>
                </c:pt>
                <c:pt idx="1624">
                  <c:v>38888.0</c:v>
                </c:pt>
                <c:pt idx="1625">
                  <c:v>38889.0</c:v>
                </c:pt>
                <c:pt idx="1626">
                  <c:v>38890.0</c:v>
                </c:pt>
                <c:pt idx="1627">
                  <c:v>38891.0</c:v>
                </c:pt>
                <c:pt idx="1628">
                  <c:v>38894.0</c:v>
                </c:pt>
                <c:pt idx="1629">
                  <c:v>38895.0</c:v>
                </c:pt>
                <c:pt idx="1630">
                  <c:v>38896.0</c:v>
                </c:pt>
                <c:pt idx="1631">
                  <c:v>38897.0</c:v>
                </c:pt>
                <c:pt idx="1632">
                  <c:v>38898.0</c:v>
                </c:pt>
                <c:pt idx="1633">
                  <c:v>38901.0</c:v>
                </c:pt>
                <c:pt idx="1634">
                  <c:v>38903.0</c:v>
                </c:pt>
                <c:pt idx="1635">
                  <c:v>38904.0</c:v>
                </c:pt>
                <c:pt idx="1636">
                  <c:v>38905.0</c:v>
                </c:pt>
                <c:pt idx="1637">
                  <c:v>38908.0</c:v>
                </c:pt>
                <c:pt idx="1638">
                  <c:v>38909.0</c:v>
                </c:pt>
                <c:pt idx="1639">
                  <c:v>38910.0</c:v>
                </c:pt>
                <c:pt idx="1640">
                  <c:v>38911.0</c:v>
                </c:pt>
                <c:pt idx="1641">
                  <c:v>38912.0</c:v>
                </c:pt>
                <c:pt idx="1642">
                  <c:v>38915.0</c:v>
                </c:pt>
                <c:pt idx="1643">
                  <c:v>38916.0</c:v>
                </c:pt>
                <c:pt idx="1644">
                  <c:v>38917.0</c:v>
                </c:pt>
                <c:pt idx="1645">
                  <c:v>38918.0</c:v>
                </c:pt>
                <c:pt idx="1646">
                  <c:v>38919.0</c:v>
                </c:pt>
                <c:pt idx="1647">
                  <c:v>38922.0</c:v>
                </c:pt>
                <c:pt idx="1648">
                  <c:v>38923.0</c:v>
                </c:pt>
                <c:pt idx="1649">
                  <c:v>38924.0</c:v>
                </c:pt>
                <c:pt idx="1650">
                  <c:v>38925.0</c:v>
                </c:pt>
                <c:pt idx="1651">
                  <c:v>38926.0</c:v>
                </c:pt>
                <c:pt idx="1652">
                  <c:v>38929.0</c:v>
                </c:pt>
                <c:pt idx="1653">
                  <c:v>38930.0</c:v>
                </c:pt>
                <c:pt idx="1654">
                  <c:v>38931.0</c:v>
                </c:pt>
                <c:pt idx="1655">
                  <c:v>38932.0</c:v>
                </c:pt>
                <c:pt idx="1656">
                  <c:v>38933.0</c:v>
                </c:pt>
                <c:pt idx="1657">
                  <c:v>38936.0</c:v>
                </c:pt>
                <c:pt idx="1658">
                  <c:v>38937.0</c:v>
                </c:pt>
                <c:pt idx="1659">
                  <c:v>38938.0</c:v>
                </c:pt>
                <c:pt idx="1660">
                  <c:v>38939.0</c:v>
                </c:pt>
                <c:pt idx="1661">
                  <c:v>38940.0</c:v>
                </c:pt>
                <c:pt idx="1662">
                  <c:v>38943.0</c:v>
                </c:pt>
                <c:pt idx="1663">
                  <c:v>38944.0</c:v>
                </c:pt>
                <c:pt idx="1664">
                  <c:v>38945.0</c:v>
                </c:pt>
                <c:pt idx="1665">
                  <c:v>38946.0</c:v>
                </c:pt>
                <c:pt idx="1666">
                  <c:v>38947.0</c:v>
                </c:pt>
                <c:pt idx="1667">
                  <c:v>38950.0</c:v>
                </c:pt>
                <c:pt idx="1668">
                  <c:v>38951.0</c:v>
                </c:pt>
                <c:pt idx="1669">
                  <c:v>38952.0</c:v>
                </c:pt>
                <c:pt idx="1670">
                  <c:v>38953.0</c:v>
                </c:pt>
                <c:pt idx="1671">
                  <c:v>38954.0</c:v>
                </c:pt>
                <c:pt idx="1672">
                  <c:v>38957.0</c:v>
                </c:pt>
                <c:pt idx="1673">
                  <c:v>38958.0</c:v>
                </c:pt>
                <c:pt idx="1674">
                  <c:v>38959.0</c:v>
                </c:pt>
                <c:pt idx="1675">
                  <c:v>38960.0</c:v>
                </c:pt>
                <c:pt idx="1676">
                  <c:v>38961.0</c:v>
                </c:pt>
                <c:pt idx="1677">
                  <c:v>38965.0</c:v>
                </c:pt>
                <c:pt idx="1678">
                  <c:v>38966.0</c:v>
                </c:pt>
                <c:pt idx="1679">
                  <c:v>38967.0</c:v>
                </c:pt>
                <c:pt idx="1680">
                  <c:v>38968.0</c:v>
                </c:pt>
                <c:pt idx="1681">
                  <c:v>38971.0</c:v>
                </c:pt>
                <c:pt idx="1682">
                  <c:v>38972.0</c:v>
                </c:pt>
                <c:pt idx="1683">
                  <c:v>38973.0</c:v>
                </c:pt>
                <c:pt idx="1684">
                  <c:v>38974.0</c:v>
                </c:pt>
                <c:pt idx="1685">
                  <c:v>38975.0</c:v>
                </c:pt>
                <c:pt idx="1686">
                  <c:v>38978.0</c:v>
                </c:pt>
                <c:pt idx="1687">
                  <c:v>38979.0</c:v>
                </c:pt>
                <c:pt idx="1688">
                  <c:v>38980.0</c:v>
                </c:pt>
                <c:pt idx="1689">
                  <c:v>38981.0</c:v>
                </c:pt>
                <c:pt idx="1690">
                  <c:v>38982.0</c:v>
                </c:pt>
                <c:pt idx="1691">
                  <c:v>38985.0</c:v>
                </c:pt>
                <c:pt idx="1692">
                  <c:v>38986.0</c:v>
                </c:pt>
                <c:pt idx="1693">
                  <c:v>38987.0</c:v>
                </c:pt>
                <c:pt idx="1694">
                  <c:v>38988.0</c:v>
                </c:pt>
                <c:pt idx="1695">
                  <c:v>38989.0</c:v>
                </c:pt>
                <c:pt idx="1696">
                  <c:v>38992.0</c:v>
                </c:pt>
                <c:pt idx="1697">
                  <c:v>38993.0</c:v>
                </c:pt>
                <c:pt idx="1698">
                  <c:v>38994.0</c:v>
                </c:pt>
                <c:pt idx="1699">
                  <c:v>38995.0</c:v>
                </c:pt>
                <c:pt idx="1700">
                  <c:v>38996.0</c:v>
                </c:pt>
                <c:pt idx="1701">
                  <c:v>38999.0</c:v>
                </c:pt>
                <c:pt idx="1702">
                  <c:v>39000.0</c:v>
                </c:pt>
                <c:pt idx="1703">
                  <c:v>39001.0</c:v>
                </c:pt>
                <c:pt idx="1704">
                  <c:v>39002.0</c:v>
                </c:pt>
                <c:pt idx="1705">
                  <c:v>39003.0</c:v>
                </c:pt>
                <c:pt idx="1706">
                  <c:v>39006.0</c:v>
                </c:pt>
                <c:pt idx="1707">
                  <c:v>39007.0</c:v>
                </c:pt>
                <c:pt idx="1708">
                  <c:v>39008.0</c:v>
                </c:pt>
                <c:pt idx="1709">
                  <c:v>39009.0</c:v>
                </c:pt>
                <c:pt idx="1710">
                  <c:v>39010.0</c:v>
                </c:pt>
                <c:pt idx="1711">
                  <c:v>39013.0</c:v>
                </c:pt>
                <c:pt idx="1712">
                  <c:v>39014.0</c:v>
                </c:pt>
                <c:pt idx="1713">
                  <c:v>39015.0</c:v>
                </c:pt>
                <c:pt idx="1714">
                  <c:v>39016.0</c:v>
                </c:pt>
                <c:pt idx="1715">
                  <c:v>39017.0</c:v>
                </c:pt>
                <c:pt idx="1716">
                  <c:v>39020.0</c:v>
                </c:pt>
                <c:pt idx="1717">
                  <c:v>39021.0</c:v>
                </c:pt>
                <c:pt idx="1718">
                  <c:v>39022.0</c:v>
                </c:pt>
                <c:pt idx="1719">
                  <c:v>39023.0</c:v>
                </c:pt>
                <c:pt idx="1720">
                  <c:v>39024.0</c:v>
                </c:pt>
                <c:pt idx="1721">
                  <c:v>39027.0</c:v>
                </c:pt>
                <c:pt idx="1722">
                  <c:v>39028.0</c:v>
                </c:pt>
                <c:pt idx="1723">
                  <c:v>39029.0</c:v>
                </c:pt>
                <c:pt idx="1724">
                  <c:v>39030.0</c:v>
                </c:pt>
                <c:pt idx="1725">
                  <c:v>39031.0</c:v>
                </c:pt>
                <c:pt idx="1726">
                  <c:v>39034.0</c:v>
                </c:pt>
                <c:pt idx="1727">
                  <c:v>39035.0</c:v>
                </c:pt>
                <c:pt idx="1728">
                  <c:v>39036.0</c:v>
                </c:pt>
                <c:pt idx="1729">
                  <c:v>39037.0</c:v>
                </c:pt>
                <c:pt idx="1730">
                  <c:v>39038.0</c:v>
                </c:pt>
                <c:pt idx="1731">
                  <c:v>39041.0</c:v>
                </c:pt>
                <c:pt idx="1732">
                  <c:v>39042.0</c:v>
                </c:pt>
                <c:pt idx="1733">
                  <c:v>39043.0</c:v>
                </c:pt>
                <c:pt idx="1734">
                  <c:v>39045.0</c:v>
                </c:pt>
                <c:pt idx="1735">
                  <c:v>39048.0</c:v>
                </c:pt>
                <c:pt idx="1736">
                  <c:v>39049.0</c:v>
                </c:pt>
                <c:pt idx="1737">
                  <c:v>39050.0</c:v>
                </c:pt>
                <c:pt idx="1738">
                  <c:v>39051.0</c:v>
                </c:pt>
                <c:pt idx="1739">
                  <c:v>39052.0</c:v>
                </c:pt>
                <c:pt idx="1740">
                  <c:v>39055.0</c:v>
                </c:pt>
                <c:pt idx="1741">
                  <c:v>39056.0</c:v>
                </c:pt>
                <c:pt idx="1742">
                  <c:v>39057.0</c:v>
                </c:pt>
                <c:pt idx="1743">
                  <c:v>39058.0</c:v>
                </c:pt>
                <c:pt idx="1744">
                  <c:v>39059.0</c:v>
                </c:pt>
                <c:pt idx="1745">
                  <c:v>39062.0</c:v>
                </c:pt>
                <c:pt idx="1746">
                  <c:v>39063.0</c:v>
                </c:pt>
                <c:pt idx="1747">
                  <c:v>39064.0</c:v>
                </c:pt>
                <c:pt idx="1748">
                  <c:v>39065.0</c:v>
                </c:pt>
                <c:pt idx="1749">
                  <c:v>39066.0</c:v>
                </c:pt>
                <c:pt idx="1750">
                  <c:v>39069.0</c:v>
                </c:pt>
                <c:pt idx="1751">
                  <c:v>39070.0</c:v>
                </c:pt>
                <c:pt idx="1752">
                  <c:v>39071.0</c:v>
                </c:pt>
                <c:pt idx="1753">
                  <c:v>39072.0</c:v>
                </c:pt>
                <c:pt idx="1754">
                  <c:v>39073.0</c:v>
                </c:pt>
                <c:pt idx="1755">
                  <c:v>39077.0</c:v>
                </c:pt>
                <c:pt idx="1756">
                  <c:v>39078.0</c:v>
                </c:pt>
                <c:pt idx="1757">
                  <c:v>39079.0</c:v>
                </c:pt>
                <c:pt idx="1758">
                  <c:v>39080.0</c:v>
                </c:pt>
                <c:pt idx="1759">
                  <c:v>39085.0</c:v>
                </c:pt>
                <c:pt idx="1760">
                  <c:v>39086.0</c:v>
                </c:pt>
                <c:pt idx="1761">
                  <c:v>39087.0</c:v>
                </c:pt>
                <c:pt idx="1762">
                  <c:v>39090.0</c:v>
                </c:pt>
                <c:pt idx="1763">
                  <c:v>39091.0</c:v>
                </c:pt>
                <c:pt idx="1764">
                  <c:v>39092.0</c:v>
                </c:pt>
                <c:pt idx="1765">
                  <c:v>39093.0</c:v>
                </c:pt>
                <c:pt idx="1766">
                  <c:v>39094.0</c:v>
                </c:pt>
                <c:pt idx="1767">
                  <c:v>39098.0</c:v>
                </c:pt>
                <c:pt idx="1768">
                  <c:v>39099.0</c:v>
                </c:pt>
                <c:pt idx="1769">
                  <c:v>39100.0</c:v>
                </c:pt>
                <c:pt idx="1770">
                  <c:v>39101.0</c:v>
                </c:pt>
                <c:pt idx="1771">
                  <c:v>39104.0</c:v>
                </c:pt>
                <c:pt idx="1772">
                  <c:v>39105.0</c:v>
                </c:pt>
                <c:pt idx="1773">
                  <c:v>39106.0</c:v>
                </c:pt>
                <c:pt idx="1774">
                  <c:v>39107.0</c:v>
                </c:pt>
                <c:pt idx="1775">
                  <c:v>39108.0</c:v>
                </c:pt>
                <c:pt idx="1776">
                  <c:v>39111.0</c:v>
                </c:pt>
                <c:pt idx="1777">
                  <c:v>39112.0</c:v>
                </c:pt>
                <c:pt idx="1778">
                  <c:v>39113.0</c:v>
                </c:pt>
                <c:pt idx="1779">
                  <c:v>39114.0</c:v>
                </c:pt>
                <c:pt idx="1780">
                  <c:v>39115.0</c:v>
                </c:pt>
                <c:pt idx="1781">
                  <c:v>39118.0</c:v>
                </c:pt>
                <c:pt idx="1782">
                  <c:v>39119.0</c:v>
                </c:pt>
                <c:pt idx="1783">
                  <c:v>39120.0</c:v>
                </c:pt>
                <c:pt idx="1784">
                  <c:v>39121.0</c:v>
                </c:pt>
                <c:pt idx="1785">
                  <c:v>39122.0</c:v>
                </c:pt>
                <c:pt idx="1786">
                  <c:v>39125.0</c:v>
                </c:pt>
                <c:pt idx="1787">
                  <c:v>39126.0</c:v>
                </c:pt>
                <c:pt idx="1788">
                  <c:v>39127.0</c:v>
                </c:pt>
                <c:pt idx="1789">
                  <c:v>39128.0</c:v>
                </c:pt>
                <c:pt idx="1790">
                  <c:v>39129.0</c:v>
                </c:pt>
                <c:pt idx="1791">
                  <c:v>39133.0</c:v>
                </c:pt>
                <c:pt idx="1792">
                  <c:v>39134.0</c:v>
                </c:pt>
                <c:pt idx="1793">
                  <c:v>39135.0</c:v>
                </c:pt>
                <c:pt idx="1794">
                  <c:v>39136.0</c:v>
                </c:pt>
                <c:pt idx="1795">
                  <c:v>39139.0</c:v>
                </c:pt>
                <c:pt idx="1796">
                  <c:v>39140.0</c:v>
                </c:pt>
                <c:pt idx="1797">
                  <c:v>39141.0</c:v>
                </c:pt>
                <c:pt idx="1798">
                  <c:v>39142.0</c:v>
                </c:pt>
                <c:pt idx="1799">
                  <c:v>39143.0</c:v>
                </c:pt>
                <c:pt idx="1800">
                  <c:v>39146.0</c:v>
                </c:pt>
                <c:pt idx="1801">
                  <c:v>39147.0</c:v>
                </c:pt>
                <c:pt idx="1802">
                  <c:v>39148.0</c:v>
                </c:pt>
                <c:pt idx="1803">
                  <c:v>39149.0</c:v>
                </c:pt>
                <c:pt idx="1804">
                  <c:v>39150.0</c:v>
                </c:pt>
                <c:pt idx="1805">
                  <c:v>39153.0</c:v>
                </c:pt>
                <c:pt idx="1806">
                  <c:v>39154.0</c:v>
                </c:pt>
                <c:pt idx="1807">
                  <c:v>39155.0</c:v>
                </c:pt>
                <c:pt idx="1808">
                  <c:v>39156.0</c:v>
                </c:pt>
                <c:pt idx="1809">
                  <c:v>39157.0</c:v>
                </c:pt>
                <c:pt idx="1810">
                  <c:v>39160.0</c:v>
                </c:pt>
                <c:pt idx="1811">
                  <c:v>39161.0</c:v>
                </c:pt>
                <c:pt idx="1812">
                  <c:v>39162.0</c:v>
                </c:pt>
                <c:pt idx="1813">
                  <c:v>39163.0</c:v>
                </c:pt>
                <c:pt idx="1814">
                  <c:v>39164.0</c:v>
                </c:pt>
                <c:pt idx="1815">
                  <c:v>39167.0</c:v>
                </c:pt>
                <c:pt idx="1816">
                  <c:v>39168.0</c:v>
                </c:pt>
                <c:pt idx="1817">
                  <c:v>39169.0</c:v>
                </c:pt>
                <c:pt idx="1818">
                  <c:v>39170.0</c:v>
                </c:pt>
                <c:pt idx="1819">
                  <c:v>39171.0</c:v>
                </c:pt>
                <c:pt idx="1820">
                  <c:v>39174.0</c:v>
                </c:pt>
                <c:pt idx="1821">
                  <c:v>39175.0</c:v>
                </c:pt>
                <c:pt idx="1822">
                  <c:v>39176.0</c:v>
                </c:pt>
                <c:pt idx="1823">
                  <c:v>39177.0</c:v>
                </c:pt>
                <c:pt idx="1824">
                  <c:v>39181.0</c:v>
                </c:pt>
                <c:pt idx="1825">
                  <c:v>39182.0</c:v>
                </c:pt>
                <c:pt idx="1826">
                  <c:v>39183.0</c:v>
                </c:pt>
                <c:pt idx="1827">
                  <c:v>39184.0</c:v>
                </c:pt>
                <c:pt idx="1828">
                  <c:v>39185.0</c:v>
                </c:pt>
                <c:pt idx="1829">
                  <c:v>39188.0</c:v>
                </c:pt>
                <c:pt idx="1830">
                  <c:v>39189.0</c:v>
                </c:pt>
                <c:pt idx="1831">
                  <c:v>39190.0</c:v>
                </c:pt>
                <c:pt idx="1832">
                  <c:v>39191.0</c:v>
                </c:pt>
                <c:pt idx="1833">
                  <c:v>39192.0</c:v>
                </c:pt>
                <c:pt idx="1834">
                  <c:v>39195.0</c:v>
                </c:pt>
                <c:pt idx="1835">
                  <c:v>39196.0</c:v>
                </c:pt>
                <c:pt idx="1836">
                  <c:v>39197.0</c:v>
                </c:pt>
                <c:pt idx="1837">
                  <c:v>39198.0</c:v>
                </c:pt>
                <c:pt idx="1838">
                  <c:v>39199.0</c:v>
                </c:pt>
                <c:pt idx="1839">
                  <c:v>39202.0</c:v>
                </c:pt>
                <c:pt idx="1840">
                  <c:v>39203.0</c:v>
                </c:pt>
                <c:pt idx="1841">
                  <c:v>39204.0</c:v>
                </c:pt>
                <c:pt idx="1842">
                  <c:v>39205.0</c:v>
                </c:pt>
                <c:pt idx="1843">
                  <c:v>39206.0</c:v>
                </c:pt>
                <c:pt idx="1844">
                  <c:v>39209.0</c:v>
                </c:pt>
                <c:pt idx="1845">
                  <c:v>39210.0</c:v>
                </c:pt>
                <c:pt idx="1846">
                  <c:v>39211.0</c:v>
                </c:pt>
                <c:pt idx="1847">
                  <c:v>39212.0</c:v>
                </c:pt>
                <c:pt idx="1848">
                  <c:v>39213.0</c:v>
                </c:pt>
                <c:pt idx="1849">
                  <c:v>39216.0</c:v>
                </c:pt>
                <c:pt idx="1850">
                  <c:v>39217.0</c:v>
                </c:pt>
                <c:pt idx="1851">
                  <c:v>39218.0</c:v>
                </c:pt>
                <c:pt idx="1852">
                  <c:v>39219.0</c:v>
                </c:pt>
                <c:pt idx="1853">
                  <c:v>39220.0</c:v>
                </c:pt>
                <c:pt idx="1854">
                  <c:v>39223.0</c:v>
                </c:pt>
                <c:pt idx="1855">
                  <c:v>39224.0</c:v>
                </c:pt>
                <c:pt idx="1856">
                  <c:v>39225.0</c:v>
                </c:pt>
                <c:pt idx="1857">
                  <c:v>39226.0</c:v>
                </c:pt>
                <c:pt idx="1858">
                  <c:v>39227.0</c:v>
                </c:pt>
                <c:pt idx="1859">
                  <c:v>39231.0</c:v>
                </c:pt>
                <c:pt idx="1860">
                  <c:v>39232.0</c:v>
                </c:pt>
                <c:pt idx="1861">
                  <c:v>39233.0</c:v>
                </c:pt>
                <c:pt idx="1862">
                  <c:v>39234.0</c:v>
                </c:pt>
                <c:pt idx="1863">
                  <c:v>39237.0</c:v>
                </c:pt>
                <c:pt idx="1864">
                  <c:v>39238.0</c:v>
                </c:pt>
                <c:pt idx="1865">
                  <c:v>39239.0</c:v>
                </c:pt>
                <c:pt idx="1866">
                  <c:v>39240.0</c:v>
                </c:pt>
                <c:pt idx="1867">
                  <c:v>39241.0</c:v>
                </c:pt>
                <c:pt idx="1868">
                  <c:v>39244.0</c:v>
                </c:pt>
                <c:pt idx="1869">
                  <c:v>39245.0</c:v>
                </c:pt>
                <c:pt idx="1870">
                  <c:v>39246.0</c:v>
                </c:pt>
                <c:pt idx="1871">
                  <c:v>39247.0</c:v>
                </c:pt>
                <c:pt idx="1872">
                  <c:v>39248.0</c:v>
                </c:pt>
                <c:pt idx="1873">
                  <c:v>39251.0</c:v>
                </c:pt>
                <c:pt idx="1874">
                  <c:v>39252.0</c:v>
                </c:pt>
                <c:pt idx="1875">
                  <c:v>39253.0</c:v>
                </c:pt>
                <c:pt idx="1876">
                  <c:v>39254.0</c:v>
                </c:pt>
                <c:pt idx="1877">
                  <c:v>39255.0</c:v>
                </c:pt>
                <c:pt idx="1878">
                  <c:v>39258.0</c:v>
                </c:pt>
                <c:pt idx="1879">
                  <c:v>39259.0</c:v>
                </c:pt>
                <c:pt idx="1880">
                  <c:v>39260.0</c:v>
                </c:pt>
                <c:pt idx="1881">
                  <c:v>39261.0</c:v>
                </c:pt>
                <c:pt idx="1882">
                  <c:v>39262.0</c:v>
                </c:pt>
                <c:pt idx="1883">
                  <c:v>39265.0</c:v>
                </c:pt>
                <c:pt idx="1884">
                  <c:v>39266.0</c:v>
                </c:pt>
                <c:pt idx="1885">
                  <c:v>39268.0</c:v>
                </c:pt>
                <c:pt idx="1886">
                  <c:v>39269.0</c:v>
                </c:pt>
                <c:pt idx="1887">
                  <c:v>39272.0</c:v>
                </c:pt>
                <c:pt idx="1888">
                  <c:v>39273.0</c:v>
                </c:pt>
                <c:pt idx="1889">
                  <c:v>39274.0</c:v>
                </c:pt>
                <c:pt idx="1890">
                  <c:v>39275.0</c:v>
                </c:pt>
                <c:pt idx="1891">
                  <c:v>39276.0</c:v>
                </c:pt>
                <c:pt idx="1892">
                  <c:v>39279.0</c:v>
                </c:pt>
                <c:pt idx="1893">
                  <c:v>39280.0</c:v>
                </c:pt>
                <c:pt idx="1894">
                  <c:v>39281.0</c:v>
                </c:pt>
                <c:pt idx="1895">
                  <c:v>39282.0</c:v>
                </c:pt>
                <c:pt idx="1896">
                  <c:v>39283.0</c:v>
                </c:pt>
                <c:pt idx="1897">
                  <c:v>39286.0</c:v>
                </c:pt>
                <c:pt idx="1898">
                  <c:v>39287.0</c:v>
                </c:pt>
                <c:pt idx="1899">
                  <c:v>39288.0</c:v>
                </c:pt>
                <c:pt idx="1900">
                  <c:v>39289.0</c:v>
                </c:pt>
                <c:pt idx="1901">
                  <c:v>39290.0</c:v>
                </c:pt>
                <c:pt idx="1902">
                  <c:v>39293.0</c:v>
                </c:pt>
                <c:pt idx="1903">
                  <c:v>39294.0</c:v>
                </c:pt>
                <c:pt idx="1904">
                  <c:v>39295.0</c:v>
                </c:pt>
                <c:pt idx="1905">
                  <c:v>39296.0</c:v>
                </c:pt>
                <c:pt idx="1906">
                  <c:v>39297.0</c:v>
                </c:pt>
                <c:pt idx="1907">
                  <c:v>39300.0</c:v>
                </c:pt>
                <c:pt idx="1908">
                  <c:v>39301.0</c:v>
                </c:pt>
                <c:pt idx="1909">
                  <c:v>39302.0</c:v>
                </c:pt>
                <c:pt idx="1910">
                  <c:v>39303.0</c:v>
                </c:pt>
                <c:pt idx="1911">
                  <c:v>39304.0</c:v>
                </c:pt>
                <c:pt idx="1912">
                  <c:v>39307.0</c:v>
                </c:pt>
                <c:pt idx="1913">
                  <c:v>39308.0</c:v>
                </c:pt>
                <c:pt idx="1914">
                  <c:v>39309.0</c:v>
                </c:pt>
                <c:pt idx="1915">
                  <c:v>39310.0</c:v>
                </c:pt>
                <c:pt idx="1916">
                  <c:v>39311.0</c:v>
                </c:pt>
                <c:pt idx="1917">
                  <c:v>39314.0</c:v>
                </c:pt>
                <c:pt idx="1918">
                  <c:v>39315.0</c:v>
                </c:pt>
                <c:pt idx="1919">
                  <c:v>39316.0</c:v>
                </c:pt>
                <c:pt idx="1920">
                  <c:v>39317.0</c:v>
                </c:pt>
                <c:pt idx="1921">
                  <c:v>39318.0</c:v>
                </c:pt>
                <c:pt idx="1922">
                  <c:v>39321.0</c:v>
                </c:pt>
                <c:pt idx="1923">
                  <c:v>39322.0</c:v>
                </c:pt>
                <c:pt idx="1924">
                  <c:v>39323.0</c:v>
                </c:pt>
                <c:pt idx="1925">
                  <c:v>39324.0</c:v>
                </c:pt>
                <c:pt idx="1926">
                  <c:v>39325.0</c:v>
                </c:pt>
                <c:pt idx="1927">
                  <c:v>39329.0</c:v>
                </c:pt>
                <c:pt idx="1928">
                  <c:v>39330.0</c:v>
                </c:pt>
                <c:pt idx="1929">
                  <c:v>39331.0</c:v>
                </c:pt>
                <c:pt idx="1930">
                  <c:v>39332.0</c:v>
                </c:pt>
                <c:pt idx="1931">
                  <c:v>39335.0</c:v>
                </c:pt>
                <c:pt idx="1932">
                  <c:v>39336.0</c:v>
                </c:pt>
                <c:pt idx="1933">
                  <c:v>39337.0</c:v>
                </c:pt>
                <c:pt idx="1934">
                  <c:v>39338.0</c:v>
                </c:pt>
                <c:pt idx="1935">
                  <c:v>39339.0</c:v>
                </c:pt>
                <c:pt idx="1936">
                  <c:v>39342.0</c:v>
                </c:pt>
                <c:pt idx="1937">
                  <c:v>39343.0</c:v>
                </c:pt>
                <c:pt idx="1938">
                  <c:v>39344.0</c:v>
                </c:pt>
                <c:pt idx="1939">
                  <c:v>39345.0</c:v>
                </c:pt>
                <c:pt idx="1940">
                  <c:v>39346.0</c:v>
                </c:pt>
                <c:pt idx="1941">
                  <c:v>39349.0</c:v>
                </c:pt>
                <c:pt idx="1942">
                  <c:v>39350.0</c:v>
                </c:pt>
                <c:pt idx="1943">
                  <c:v>39351.0</c:v>
                </c:pt>
                <c:pt idx="1944">
                  <c:v>39352.0</c:v>
                </c:pt>
                <c:pt idx="1945">
                  <c:v>39353.0</c:v>
                </c:pt>
                <c:pt idx="1946">
                  <c:v>39356.0</c:v>
                </c:pt>
                <c:pt idx="1947">
                  <c:v>39357.0</c:v>
                </c:pt>
                <c:pt idx="1948">
                  <c:v>39358.0</c:v>
                </c:pt>
                <c:pt idx="1949">
                  <c:v>39359.0</c:v>
                </c:pt>
                <c:pt idx="1950">
                  <c:v>39360.0</c:v>
                </c:pt>
                <c:pt idx="1951">
                  <c:v>39363.0</c:v>
                </c:pt>
                <c:pt idx="1952">
                  <c:v>39364.0</c:v>
                </c:pt>
                <c:pt idx="1953">
                  <c:v>39365.0</c:v>
                </c:pt>
                <c:pt idx="1954">
                  <c:v>39366.0</c:v>
                </c:pt>
                <c:pt idx="1955">
                  <c:v>39367.0</c:v>
                </c:pt>
                <c:pt idx="1956">
                  <c:v>39370.0</c:v>
                </c:pt>
                <c:pt idx="1957">
                  <c:v>39371.0</c:v>
                </c:pt>
                <c:pt idx="1958">
                  <c:v>39372.0</c:v>
                </c:pt>
                <c:pt idx="1959">
                  <c:v>39373.0</c:v>
                </c:pt>
                <c:pt idx="1960">
                  <c:v>39374.0</c:v>
                </c:pt>
                <c:pt idx="1961">
                  <c:v>39377.0</c:v>
                </c:pt>
                <c:pt idx="1962">
                  <c:v>39378.0</c:v>
                </c:pt>
                <c:pt idx="1963">
                  <c:v>39379.0</c:v>
                </c:pt>
                <c:pt idx="1964">
                  <c:v>39380.0</c:v>
                </c:pt>
                <c:pt idx="1965">
                  <c:v>39381.0</c:v>
                </c:pt>
                <c:pt idx="1966">
                  <c:v>39384.0</c:v>
                </c:pt>
                <c:pt idx="1967">
                  <c:v>39385.0</c:v>
                </c:pt>
                <c:pt idx="1968">
                  <c:v>39386.0</c:v>
                </c:pt>
                <c:pt idx="1969">
                  <c:v>39387.0</c:v>
                </c:pt>
                <c:pt idx="1970">
                  <c:v>39388.0</c:v>
                </c:pt>
                <c:pt idx="1971">
                  <c:v>39391.0</c:v>
                </c:pt>
                <c:pt idx="1972">
                  <c:v>39392.0</c:v>
                </c:pt>
                <c:pt idx="1973">
                  <c:v>39393.0</c:v>
                </c:pt>
                <c:pt idx="1974">
                  <c:v>39394.0</c:v>
                </c:pt>
                <c:pt idx="1975">
                  <c:v>39395.0</c:v>
                </c:pt>
                <c:pt idx="1976">
                  <c:v>39398.0</c:v>
                </c:pt>
                <c:pt idx="1977">
                  <c:v>39399.0</c:v>
                </c:pt>
                <c:pt idx="1978">
                  <c:v>39400.0</c:v>
                </c:pt>
                <c:pt idx="1979">
                  <c:v>39401.0</c:v>
                </c:pt>
                <c:pt idx="1980">
                  <c:v>39402.0</c:v>
                </c:pt>
                <c:pt idx="1981">
                  <c:v>39405.0</c:v>
                </c:pt>
                <c:pt idx="1982">
                  <c:v>39406.0</c:v>
                </c:pt>
                <c:pt idx="1983">
                  <c:v>39407.0</c:v>
                </c:pt>
                <c:pt idx="1984">
                  <c:v>39409.0</c:v>
                </c:pt>
                <c:pt idx="1985">
                  <c:v>39412.0</c:v>
                </c:pt>
                <c:pt idx="1986">
                  <c:v>39413.0</c:v>
                </c:pt>
                <c:pt idx="1987">
                  <c:v>39414.0</c:v>
                </c:pt>
                <c:pt idx="1988">
                  <c:v>39415.0</c:v>
                </c:pt>
                <c:pt idx="1989">
                  <c:v>39416.0</c:v>
                </c:pt>
                <c:pt idx="1990">
                  <c:v>39419.0</c:v>
                </c:pt>
                <c:pt idx="1991">
                  <c:v>39420.0</c:v>
                </c:pt>
                <c:pt idx="1992">
                  <c:v>39421.0</c:v>
                </c:pt>
                <c:pt idx="1993">
                  <c:v>39422.0</c:v>
                </c:pt>
                <c:pt idx="1994">
                  <c:v>39423.0</c:v>
                </c:pt>
                <c:pt idx="1995">
                  <c:v>39426.0</c:v>
                </c:pt>
                <c:pt idx="1996">
                  <c:v>39427.0</c:v>
                </c:pt>
                <c:pt idx="1997">
                  <c:v>39428.0</c:v>
                </c:pt>
                <c:pt idx="1998">
                  <c:v>39429.0</c:v>
                </c:pt>
                <c:pt idx="1999">
                  <c:v>39430.0</c:v>
                </c:pt>
                <c:pt idx="2000">
                  <c:v>39433.0</c:v>
                </c:pt>
                <c:pt idx="2001">
                  <c:v>39434.0</c:v>
                </c:pt>
                <c:pt idx="2002">
                  <c:v>39435.0</c:v>
                </c:pt>
                <c:pt idx="2003">
                  <c:v>39436.0</c:v>
                </c:pt>
                <c:pt idx="2004">
                  <c:v>39437.0</c:v>
                </c:pt>
                <c:pt idx="2005">
                  <c:v>39440.0</c:v>
                </c:pt>
                <c:pt idx="2006">
                  <c:v>39442.0</c:v>
                </c:pt>
                <c:pt idx="2007">
                  <c:v>39443.0</c:v>
                </c:pt>
                <c:pt idx="2008">
                  <c:v>39444.0</c:v>
                </c:pt>
                <c:pt idx="2009">
                  <c:v>39447.0</c:v>
                </c:pt>
                <c:pt idx="2010">
                  <c:v>39449.0</c:v>
                </c:pt>
                <c:pt idx="2011">
                  <c:v>39450.0</c:v>
                </c:pt>
                <c:pt idx="2012">
                  <c:v>39451.0</c:v>
                </c:pt>
                <c:pt idx="2013">
                  <c:v>39454.0</c:v>
                </c:pt>
                <c:pt idx="2014">
                  <c:v>39455.0</c:v>
                </c:pt>
                <c:pt idx="2015">
                  <c:v>39456.0</c:v>
                </c:pt>
                <c:pt idx="2016">
                  <c:v>39457.0</c:v>
                </c:pt>
                <c:pt idx="2017">
                  <c:v>39458.0</c:v>
                </c:pt>
                <c:pt idx="2018">
                  <c:v>39461.0</c:v>
                </c:pt>
                <c:pt idx="2019">
                  <c:v>39462.0</c:v>
                </c:pt>
                <c:pt idx="2020">
                  <c:v>39463.0</c:v>
                </c:pt>
                <c:pt idx="2021">
                  <c:v>39464.0</c:v>
                </c:pt>
                <c:pt idx="2022">
                  <c:v>39465.0</c:v>
                </c:pt>
                <c:pt idx="2023">
                  <c:v>39469.0</c:v>
                </c:pt>
                <c:pt idx="2024">
                  <c:v>39470.0</c:v>
                </c:pt>
                <c:pt idx="2025">
                  <c:v>39471.0</c:v>
                </c:pt>
                <c:pt idx="2026">
                  <c:v>39472.0</c:v>
                </c:pt>
                <c:pt idx="2027">
                  <c:v>39475.0</c:v>
                </c:pt>
                <c:pt idx="2028">
                  <c:v>39476.0</c:v>
                </c:pt>
                <c:pt idx="2029">
                  <c:v>39477.0</c:v>
                </c:pt>
                <c:pt idx="2030">
                  <c:v>39478.0</c:v>
                </c:pt>
                <c:pt idx="2031">
                  <c:v>39479.0</c:v>
                </c:pt>
                <c:pt idx="2032">
                  <c:v>39482.0</c:v>
                </c:pt>
                <c:pt idx="2033">
                  <c:v>39483.0</c:v>
                </c:pt>
                <c:pt idx="2034">
                  <c:v>39484.0</c:v>
                </c:pt>
                <c:pt idx="2035">
                  <c:v>39485.0</c:v>
                </c:pt>
                <c:pt idx="2036">
                  <c:v>39486.0</c:v>
                </c:pt>
                <c:pt idx="2037">
                  <c:v>39489.0</c:v>
                </c:pt>
                <c:pt idx="2038">
                  <c:v>39490.0</c:v>
                </c:pt>
                <c:pt idx="2039">
                  <c:v>39491.0</c:v>
                </c:pt>
                <c:pt idx="2040">
                  <c:v>39492.0</c:v>
                </c:pt>
                <c:pt idx="2041">
                  <c:v>39493.0</c:v>
                </c:pt>
                <c:pt idx="2042">
                  <c:v>39497.0</c:v>
                </c:pt>
                <c:pt idx="2043">
                  <c:v>39498.0</c:v>
                </c:pt>
                <c:pt idx="2044">
                  <c:v>39499.0</c:v>
                </c:pt>
                <c:pt idx="2045">
                  <c:v>39500.0</c:v>
                </c:pt>
                <c:pt idx="2046">
                  <c:v>39503.0</c:v>
                </c:pt>
                <c:pt idx="2047">
                  <c:v>39504.0</c:v>
                </c:pt>
                <c:pt idx="2048">
                  <c:v>39505.0</c:v>
                </c:pt>
                <c:pt idx="2049">
                  <c:v>39506.0</c:v>
                </c:pt>
                <c:pt idx="2050">
                  <c:v>39507.0</c:v>
                </c:pt>
                <c:pt idx="2051">
                  <c:v>39510.0</c:v>
                </c:pt>
                <c:pt idx="2052">
                  <c:v>39511.0</c:v>
                </c:pt>
                <c:pt idx="2053">
                  <c:v>39512.0</c:v>
                </c:pt>
                <c:pt idx="2054">
                  <c:v>39513.0</c:v>
                </c:pt>
                <c:pt idx="2055">
                  <c:v>39514.0</c:v>
                </c:pt>
                <c:pt idx="2056">
                  <c:v>39517.0</c:v>
                </c:pt>
                <c:pt idx="2057">
                  <c:v>39518.0</c:v>
                </c:pt>
                <c:pt idx="2058">
                  <c:v>39519.0</c:v>
                </c:pt>
                <c:pt idx="2059">
                  <c:v>39520.0</c:v>
                </c:pt>
                <c:pt idx="2060">
                  <c:v>39521.0</c:v>
                </c:pt>
                <c:pt idx="2061">
                  <c:v>39524.0</c:v>
                </c:pt>
                <c:pt idx="2062">
                  <c:v>39525.0</c:v>
                </c:pt>
                <c:pt idx="2063">
                  <c:v>39526.0</c:v>
                </c:pt>
                <c:pt idx="2064">
                  <c:v>39527.0</c:v>
                </c:pt>
                <c:pt idx="2065">
                  <c:v>39531.0</c:v>
                </c:pt>
                <c:pt idx="2066">
                  <c:v>39532.0</c:v>
                </c:pt>
                <c:pt idx="2067">
                  <c:v>39533.0</c:v>
                </c:pt>
                <c:pt idx="2068">
                  <c:v>39534.0</c:v>
                </c:pt>
                <c:pt idx="2069">
                  <c:v>39535.0</c:v>
                </c:pt>
                <c:pt idx="2070">
                  <c:v>39538.0</c:v>
                </c:pt>
                <c:pt idx="2071">
                  <c:v>39539.0</c:v>
                </c:pt>
                <c:pt idx="2072">
                  <c:v>39540.0</c:v>
                </c:pt>
                <c:pt idx="2073">
                  <c:v>39541.0</c:v>
                </c:pt>
                <c:pt idx="2074">
                  <c:v>39542.0</c:v>
                </c:pt>
                <c:pt idx="2075">
                  <c:v>39545.0</c:v>
                </c:pt>
                <c:pt idx="2076">
                  <c:v>39546.0</c:v>
                </c:pt>
                <c:pt idx="2077">
                  <c:v>39547.0</c:v>
                </c:pt>
                <c:pt idx="2078">
                  <c:v>39548.0</c:v>
                </c:pt>
                <c:pt idx="2079">
                  <c:v>39549.0</c:v>
                </c:pt>
                <c:pt idx="2080">
                  <c:v>39552.0</c:v>
                </c:pt>
                <c:pt idx="2081">
                  <c:v>39553.0</c:v>
                </c:pt>
                <c:pt idx="2082">
                  <c:v>39554.0</c:v>
                </c:pt>
                <c:pt idx="2083">
                  <c:v>39555.0</c:v>
                </c:pt>
                <c:pt idx="2084">
                  <c:v>39556.0</c:v>
                </c:pt>
                <c:pt idx="2085">
                  <c:v>39559.0</c:v>
                </c:pt>
                <c:pt idx="2086">
                  <c:v>39560.0</c:v>
                </c:pt>
                <c:pt idx="2087">
                  <c:v>39561.0</c:v>
                </c:pt>
                <c:pt idx="2088">
                  <c:v>39562.0</c:v>
                </c:pt>
                <c:pt idx="2089">
                  <c:v>39563.0</c:v>
                </c:pt>
                <c:pt idx="2090">
                  <c:v>39566.0</c:v>
                </c:pt>
                <c:pt idx="2091">
                  <c:v>39567.0</c:v>
                </c:pt>
                <c:pt idx="2092">
                  <c:v>39568.0</c:v>
                </c:pt>
                <c:pt idx="2093">
                  <c:v>39569.0</c:v>
                </c:pt>
                <c:pt idx="2094">
                  <c:v>39570.0</c:v>
                </c:pt>
                <c:pt idx="2095">
                  <c:v>39573.0</c:v>
                </c:pt>
                <c:pt idx="2096">
                  <c:v>39574.0</c:v>
                </c:pt>
                <c:pt idx="2097">
                  <c:v>39575.0</c:v>
                </c:pt>
                <c:pt idx="2098">
                  <c:v>39576.0</c:v>
                </c:pt>
                <c:pt idx="2099">
                  <c:v>39577.0</c:v>
                </c:pt>
                <c:pt idx="2100">
                  <c:v>39580.0</c:v>
                </c:pt>
                <c:pt idx="2101">
                  <c:v>39581.0</c:v>
                </c:pt>
                <c:pt idx="2102">
                  <c:v>39582.0</c:v>
                </c:pt>
                <c:pt idx="2103">
                  <c:v>39583.0</c:v>
                </c:pt>
                <c:pt idx="2104">
                  <c:v>39584.0</c:v>
                </c:pt>
                <c:pt idx="2105">
                  <c:v>39587.0</c:v>
                </c:pt>
                <c:pt idx="2106">
                  <c:v>39588.0</c:v>
                </c:pt>
                <c:pt idx="2107">
                  <c:v>39589.0</c:v>
                </c:pt>
                <c:pt idx="2108">
                  <c:v>39590.0</c:v>
                </c:pt>
                <c:pt idx="2109">
                  <c:v>39591.0</c:v>
                </c:pt>
                <c:pt idx="2110">
                  <c:v>39595.0</c:v>
                </c:pt>
                <c:pt idx="2111">
                  <c:v>39596.0</c:v>
                </c:pt>
                <c:pt idx="2112">
                  <c:v>39597.0</c:v>
                </c:pt>
                <c:pt idx="2113">
                  <c:v>39598.0</c:v>
                </c:pt>
                <c:pt idx="2114">
                  <c:v>39601.0</c:v>
                </c:pt>
                <c:pt idx="2115">
                  <c:v>39602.0</c:v>
                </c:pt>
                <c:pt idx="2116">
                  <c:v>39603.0</c:v>
                </c:pt>
                <c:pt idx="2117">
                  <c:v>39604.0</c:v>
                </c:pt>
                <c:pt idx="2118">
                  <c:v>39605.0</c:v>
                </c:pt>
                <c:pt idx="2119">
                  <c:v>39608.0</c:v>
                </c:pt>
                <c:pt idx="2120">
                  <c:v>39609.0</c:v>
                </c:pt>
                <c:pt idx="2121">
                  <c:v>39610.0</c:v>
                </c:pt>
                <c:pt idx="2122">
                  <c:v>39611.0</c:v>
                </c:pt>
                <c:pt idx="2123">
                  <c:v>39612.0</c:v>
                </c:pt>
                <c:pt idx="2124">
                  <c:v>39615.0</c:v>
                </c:pt>
                <c:pt idx="2125">
                  <c:v>39616.0</c:v>
                </c:pt>
                <c:pt idx="2126">
                  <c:v>39617.0</c:v>
                </c:pt>
                <c:pt idx="2127">
                  <c:v>39618.0</c:v>
                </c:pt>
                <c:pt idx="2128">
                  <c:v>39619.0</c:v>
                </c:pt>
                <c:pt idx="2129">
                  <c:v>39622.0</c:v>
                </c:pt>
                <c:pt idx="2130">
                  <c:v>39623.0</c:v>
                </c:pt>
                <c:pt idx="2131">
                  <c:v>39624.0</c:v>
                </c:pt>
                <c:pt idx="2132">
                  <c:v>39625.0</c:v>
                </c:pt>
                <c:pt idx="2133">
                  <c:v>39626.0</c:v>
                </c:pt>
                <c:pt idx="2134">
                  <c:v>39629.0</c:v>
                </c:pt>
                <c:pt idx="2135">
                  <c:v>39630.0</c:v>
                </c:pt>
                <c:pt idx="2136">
                  <c:v>39631.0</c:v>
                </c:pt>
                <c:pt idx="2137">
                  <c:v>39632.0</c:v>
                </c:pt>
                <c:pt idx="2138">
                  <c:v>39636.0</c:v>
                </c:pt>
                <c:pt idx="2139">
                  <c:v>39637.0</c:v>
                </c:pt>
                <c:pt idx="2140">
                  <c:v>39638.0</c:v>
                </c:pt>
                <c:pt idx="2141">
                  <c:v>39639.0</c:v>
                </c:pt>
                <c:pt idx="2142">
                  <c:v>39640.0</c:v>
                </c:pt>
                <c:pt idx="2143">
                  <c:v>39643.0</c:v>
                </c:pt>
                <c:pt idx="2144">
                  <c:v>39644.0</c:v>
                </c:pt>
                <c:pt idx="2145">
                  <c:v>39645.0</c:v>
                </c:pt>
                <c:pt idx="2146">
                  <c:v>39646.0</c:v>
                </c:pt>
                <c:pt idx="2147">
                  <c:v>39647.0</c:v>
                </c:pt>
                <c:pt idx="2148">
                  <c:v>39650.0</c:v>
                </c:pt>
                <c:pt idx="2149">
                  <c:v>39651.0</c:v>
                </c:pt>
                <c:pt idx="2150">
                  <c:v>39652.0</c:v>
                </c:pt>
                <c:pt idx="2151">
                  <c:v>39653.0</c:v>
                </c:pt>
                <c:pt idx="2152">
                  <c:v>39654.0</c:v>
                </c:pt>
                <c:pt idx="2153">
                  <c:v>39657.0</c:v>
                </c:pt>
                <c:pt idx="2154">
                  <c:v>39658.0</c:v>
                </c:pt>
                <c:pt idx="2155">
                  <c:v>39659.0</c:v>
                </c:pt>
                <c:pt idx="2156">
                  <c:v>39660.0</c:v>
                </c:pt>
                <c:pt idx="2157">
                  <c:v>39661.0</c:v>
                </c:pt>
                <c:pt idx="2158">
                  <c:v>39664.0</c:v>
                </c:pt>
                <c:pt idx="2159">
                  <c:v>39665.0</c:v>
                </c:pt>
                <c:pt idx="2160">
                  <c:v>39666.0</c:v>
                </c:pt>
                <c:pt idx="2161">
                  <c:v>39667.0</c:v>
                </c:pt>
                <c:pt idx="2162">
                  <c:v>39668.0</c:v>
                </c:pt>
                <c:pt idx="2163">
                  <c:v>39671.0</c:v>
                </c:pt>
                <c:pt idx="2164">
                  <c:v>39672.0</c:v>
                </c:pt>
                <c:pt idx="2165">
                  <c:v>39673.0</c:v>
                </c:pt>
                <c:pt idx="2166">
                  <c:v>39674.0</c:v>
                </c:pt>
                <c:pt idx="2167">
                  <c:v>39675.0</c:v>
                </c:pt>
                <c:pt idx="2168">
                  <c:v>39678.0</c:v>
                </c:pt>
                <c:pt idx="2169">
                  <c:v>39679.0</c:v>
                </c:pt>
                <c:pt idx="2170">
                  <c:v>39680.0</c:v>
                </c:pt>
                <c:pt idx="2171">
                  <c:v>39681.0</c:v>
                </c:pt>
                <c:pt idx="2172">
                  <c:v>39682.0</c:v>
                </c:pt>
                <c:pt idx="2173">
                  <c:v>39685.0</c:v>
                </c:pt>
                <c:pt idx="2174">
                  <c:v>39686.0</c:v>
                </c:pt>
                <c:pt idx="2175">
                  <c:v>39687.0</c:v>
                </c:pt>
                <c:pt idx="2176">
                  <c:v>39688.0</c:v>
                </c:pt>
                <c:pt idx="2177">
                  <c:v>39689.0</c:v>
                </c:pt>
                <c:pt idx="2178">
                  <c:v>39693.0</c:v>
                </c:pt>
                <c:pt idx="2179">
                  <c:v>39694.0</c:v>
                </c:pt>
                <c:pt idx="2180">
                  <c:v>39695.0</c:v>
                </c:pt>
                <c:pt idx="2181">
                  <c:v>39696.0</c:v>
                </c:pt>
                <c:pt idx="2182">
                  <c:v>39699.0</c:v>
                </c:pt>
                <c:pt idx="2183">
                  <c:v>39700.0</c:v>
                </c:pt>
                <c:pt idx="2184">
                  <c:v>39701.0</c:v>
                </c:pt>
                <c:pt idx="2185">
                  <c:v>39702.0</c:v>
                </c:pt>
                <c:pt idx="2186">
                  <c:v>39703.0</c:v>
                </c:pt>
                <c:pt idx="2187">
                  <c:v>39706.0</c:v>
                </c:pt>
                <c:pt idx="2188">
                  <c:v>39707.0</c:v>
                </c:pt>
                <c:pt idx="2189">
                  <c:v>39708.0</c:v>
                </c:pt>
                <c:pt idx="2190">
                  <c:v>39709.0</c:v>
                </c:pt>
                <c:pt idx="2191">
                  <c:v>39710.0</c:v>
                </c:pt>
                <c:pt idx="2192">
                  <c:v>39713.0</c:v>
                </c:pt>
                <c:pt idx="2193">
                  <c:v>39714.0</c:v>
                </c:pt>
                <c:pt idx="2194">
                  <c:v>39715.0</c:v>
                </c:pt>
                <c:pt idx="2195">
                  <c:v>39716.0</c:v>
                </c:pt>
                <c:pt idx="2196">
                  <c:v>39717.0</c:v>
                </c:pt>
                <c:pt idx="2197">
                  <c:v>39720.0</c:v>
                </c:pt>
                <c:pt idx="2198">
                  <c:v>39721.0</c:v>
                </c:pt>
                <c:pt idx="2199">
                  <c:v>39722.0</c:v>
                </c:pt>
                <c:pt idx="2200">
                  <c:v>39723.0</c:v>
                </c:pt>
                <c:pt idx="2201">
                  <c:v>39724.0</c:v>
                </c:pt>
                <c:pt idx="2202">
                  <c:v>39727.0</c:v>
                </c:pt>
                <c:pt idx="2203">
                  <c:v>39728.0</c:v>
                </c:pt>
                <c:pt idx="2204">
                  <c:v>39729.0</c:v>
                </c:pt>
                <c:pt idx="2205">
                  <c:v>39730.0</c:v>
                </c:pt>
                <c:pt idx="2206">
                  <c:v>39731.0</c:v>
                </c:pt>
                <c:pt idx="2207">
                  <c:v>39734.0</c:v>
                </c:pt>
                <c:pt idx="2208">
                  <c:v>39735.0</c:v>
                </c:pt>
                <c:pt idx="2209">
                  <c:v>39736.0</c:v>
                </c:pt>
                <c:pt idx="2210">
                  <c:v>39737.0</c:v>
                </c:pt>
                <c:pt idx="2211">
                  <c:v>39738.0</c:v>
                </c:pt>
                <c:pt idx="2212">
                  <c:v>39741.0</c:v>
                </c:pt>
                <c:pt idx="2213">
                  <c:v>39742.0</c:v>
                </c:pt>
                <c:pt idx="2214">
                  <c:v>39743.0</c:v>
                </c:pt>
                <c:pt idx="2215">
                  <c:v>39744.0</c:v>
                </c:pt>
                <c:pt idx="2216">
                  <c:v>39745.0</c:v>
                </c:pt>
                <c:pt idx="2217">
                  <c:v>39748.0</c:v>
                </c:pt>
                <c:pt idx="2218">
                  <c:v>39749.0</c:v>
                </c:pt>
                <c:pt idx="2219">
                  <c:v>39750.0</c:v>
                </c:pt>
                <c:pt idx="2220">
                  <c:v>39751.0</c:v>
                </c:pt>
                <c:pt idx="2221">
                  <c:v>39752.0</c:v>
                </c:pt>
                <c:pt idx="2222">
                  <c:v>39755.0</c:v>
                </c:pt>
                <c:pt idx="2223">
                  <c:v>39756.0</c:v>
                </c:pt>
                <c:pt idx="2224">
                  <c:v>39757.0</c:v>
                </c:pt>
                <c:pt idx="2225">
                  <c:v>39758.0</c:v>
                </c:pt>
                <c:pt idx="2226">
                  <c:v>39759.0</c:v>
                </c:pt>
                <c:pt idx="2227">
                  <c:v>39762.0</c:v>
                </c:pt>
                <c:pt idx="2228">
                  <c:v>39763.0</c:v>
                </c:pt>
                <c:pt idx="2229">
                  <c:v>39764.0</c:v>
                </c:pt>
                <c:pt idx="2230">
                  <c:v>39765.0</c:v>
                </c:pt>
                <c:pt idx="2231">
                  <c:v>39766.0</c:v>
                </c:pt>
                <c:pt idx="2232">
                  <c:v>39769.0</c:v>
                </c:pt>
                <c:pt idx="2233">
                  <c:v>39770.0</c:v>
                </c:pt>
                <c:pt idx="2234">
                  <c:v>39771.0</c:v>
                </c:pt>
                <c:pt idx="2235">
                  <c:v>39772.0</c:v>
                </c:pt>
                <c:pt idx="2236">
                  <c:v>39773.0</c:v>
                </c:pt>
                <c:pt idx="2237">
                  <c:v>39776.0</c:v>
                </c:pt>
                <c:pt idx="2238">
                  <c:v>39777.0</c:v>
                </c:pt>
                <c:pt idx="2239">
                  <c:v>39778.0</c:v>
                </c:pt>
                <c:pt idx="2240">
                  <c:v>39780.0</c:v>
                </c:pt>
                <c:pt idx="2241">
                  <c:v>39783.0</c:v>
                </c:pt>
                <c:pt idx="2242">
                  <c:v>39784.0</c:v>
                </c:pt>
                <c:pt idx="2243">
                  <c:v>39785.0</c:v>
                </c:pt>
                <c:pt idx="2244">
                  <c:v>39786.0</c:v>
                </c:pt>
                <c:pt idx="2245">
                  <c:v>39787.0</c:v>
                </c:pt>
                <c:pt idx="2246">
                  <c:v>39790.0</c:v>
                </c:pt>
                <c:pt idx="2247">
                  <c:v>39791.0</c:v>
                </c:pt>
                <c:pt idx="2248">
                  <c:v>39792.0</c:v>
                </c:pt>
                <c:pt idx="2249">
                  <c:v>39793.0</c:v>
                </c:pt>
                <c:pt idx="2250">
                  <c:v>39794.0</c:v>
                </c:pt>
                <c:pt idx="2251">
                  <c:v>39797.0</c:v>
                </c:pt>
                <c:pt idx="2252">
                  <c:v>39798.0</c:v>
                </c:pt>
                <c:pt idx="2253">
                  <c:v>39799.0</c:v>
                </c:pt>
                <c:pt idx="2254">
                  <c:v>39800.0</c:v>
                </c:pt>
                <c:pt idx="2255">
                  <c:v>39801.0</c:v>
                </c:pt>
                <c:pt idx="2256">
                  <c:v>39804.0</c:v>
                </c:pt>
                <c:pt idx="2257">
                  <c:v>39805.0</c:v>
                </c:pt>
                <c:pt idx="2258">
                  <c:v>39806.0</c:v>
                </c:pt>
                <c:pt idx="2259">
                  <c:v>39808.0</c:v>
                </c:pt>
                <c:pt idx="2260">
                  <c:v>39811.0</c:v>
                </c:pt>
                <c:pt idx="2261">
                  <c:v>39812.0</c:v>
                </c:pt>
                <c:pt idx="2262">
                  <c:v>39813.0</c:v>
                </c:pt>
                <c:pt idx="2263">
                  <c:v>39815.0</c:v>
                </c:pt>
                <c:pt idx="2264">
                  <c:v>39818.0</c:v>
                </c:pt>
                <c:pt idx="2265">
                  <c:v>39819.0</c:v>
                </c:pt>
                <c:pt idx="2266">
                  <c:v>39820.0</c:v>
                </c:pt>
                <c:pt idx="2267">
                  <c:v>39821.0</c:v>
                </c:pt>
                <c:pt idx="2268">
                  <c:v>39822.0</c:v>
                </c:pt>
                <c:pt idx="2269">
                  <c:v>39825.0</c:v>
                </c:pt>
                <c:pt idx="2270">
                  <c:v>39826.0</c:v>
                </c:pt>
                <c:pt idx="2271">
                  <c:v>39827.0</c:v>
                </c:pt>
                <c:pt idx="2272">
                  <c:v>39828.0</c:v>
                </c:pt>
                <c:pt idx="2273">
                  <c:v>39829.0</c:v>
                </c:pt>
                <c:pt idx="2274">
                  <c:v>39833.0</c:v>
                </c:pt>
                <c:pt idx="2275">
                  <c:v>39834.0</c:v>
                </c:pt>
                <c:pt idx="2276">
                  <c:v>39835.0</c:v>
                </c:pt>
                <c:pt idx="2277">
                  <c:v>39836.0</c:v>
                </c:pt>
                <c:pt idx="2278">
                  <c:v>39839.0</c:v>
                </c:pt>
                <c:pt idx="2279">
                  <c:v>39840.0</c:v>
                </c:pt>
                <c:pt idx="2280">
                  <c:v>39841.0</c:v>
                </c:pt>
                <c:pt idx="2281">
                  <c:v>39842.0</c:v>
                </c:pt>
                <c:pt idx="2282">
                  <c:v>39843.0</c:v>
                </c:pt>
                <c:pt idx="2283">
                  <c:v>39846.0</c:v>
                </c:pt>
                <c:pt idx="2284">
                  <c:v>39847.0</c:v>
                </c:pt>
                <c:pt idx="2285">
                  <c:v>39848.0</c:v>
                </c:pt>
                <c:pt idx="2286">
                  <c:v>39849.0</c:v>
                </c:pt>
                <c:pt idx="2287">
                  <c:v>39850.0</c:v>
                </c:pt>
                <c:pt idx="2288">
                  <c:v>39853.0</c:v>
                </c:pt>
                <c:pt idx="2289">
                  <c:v>39854.0</c:v>
                </c:pt>
                <c:pt idx="2290">
                  <c:v>39855.0</c:v>
                </c:pt>
                <c:pt idx="2291">
                  <c:v>39856.0</c:v>
                </c:pt>
                <c:pt idx="2292">
                  <c:v>39857.0</c:v>
                </c:pt>
                <c:pt idx="2293">
                  <c:v>39861.0</c:v>
                </c:pt>
                <c:pt idx="2294">
                  <c:v>39862.0</c:v>
                </c:pt>
                <c:pt idx="2295">
                  <c:v>39863.0</c:v>
                </c:pt>
                <c:pt idx="2296">
                  <c:v>39864.0</c:v>
                </c:pt>
                <c:pt idx="2297">
                  <c:v>39867.0</c:v>
                </c:pt>
                <c:pt idx="2298">
                  <c:v>39868.0</c:v>
                </c:pt>
                <c:pt idx="2299">
                  <c:v>39869.0</c:v>
                </c:pt>
                <c:pt idx="2300">
                  <c:v>39870.0</c:v>
                </c:pt>
                <c:pt idx="2301">
                  <c:v>39871.0</c:v>
                </c:pt>
                <c:pt idx="2302">
                  <c:v>39874.0</c:v>
                </c:pt>
                <c:pt idx="2303">
                  <c:v>39875.0</c:v>
                </c:pt>
                <c:pt idx="2304">
                  <c:v>39876.0</c:v>
                </c:pt>
                <c:pt idx="2305">
                  <c:v>39877.0</c:v>
                </c:pt>
                <c:pt idx="2306">
                  <c:v>39878.0</c:v>
                </c:pt>
                <c:pt idx="2307">
                  <c:v>39881.0</c:v>
                </c:pt>
                <c:pt idx="2308">
                  <c:v>39882.0</c:v>
                </c:pt>
                <c:pt idx="2309">
                  <c:v>39883.0</c:v>
                </c:pt>
                <c:pt idx="2310">
                  <c:v>39884.0</c:v>
                </c:pt>
                <c:pt idx="2311">
                  <c:v>39885.0</c:v>
                </c:pt>
                <c:pt idx="2312">
                  <c:v>39888.0</c:v>
                </c:pt>
                <c:pt idx="2313">
                  <c:v>39889.0</c:v>
                </c:pt>
                <c:pt idx="2314">
                  <c:v>39890.0</c:v>
                </c:pt>
                <c:pt idx="2315">
                  <c:v>39891.0</c:v>
                </c:pt>
                <c:pt idx="2316">
                  <c:v>39892.0</c:v>
                </c:pt>
                <c:pt idx="2317">
                  <c:v>39895.0</c:v>
                </c:pt>
                <c:pt idx="2318">
                  <c:v>39896.0</c:v>
                </c:pt>
                <c:pt idx="2319">
                  <c:v>39897.0</c:v>
                </c:pt>
                <c:pt idx="2320">
                  <c:v>39898.0</c:v>
                </c:pt>
                <c:pt idx="2321">
                  <c:v>39899.0</c:v>
                </c:pt>
                <c:pt idx="2322">
                  <c:v>39902.0</c:v>
                </c:pt>
                <c:pt idx="2323">
                  <c:v>39903.0</c:v>
                </c:pt>
                <c:pt idx="2324">
                  <c:v>39904.0</c:v>
                </c:pt>
                <c:pt idx="2325">
                  <c:v>39905.0</c:v>
                </c:pt>
                <c:pt idx="2326">
                  <c:v>39906.0</c:v>
                </c:pt>
                <c:pt idx="2327">
                  <c:v>39909.0</c:v>
                </c:pt>
                <c:pt idx="2328">
                  <c:v>39910.0</c:v>
                </c:pt>
                <c:pt idx="2329">
                  <c:v>39911.0</c:v>
                </c:pt>
                <c:pt idx="2330">
                  <c:v>39912.0</c:v>
                </c:pt>
                <c:pt idx="2331">
                  <c:v>39916.0</c:v>
                </c:pt>
                <c:pt idx="2332">
                  <c:v>39917.0</c:v>
                </c:pt>
                <c:pt idx="2333">
                  <c:v>39918.0</c:v>
                </c:pt>
                <c:pt idx="2334">
                  <c:v>39919.0</c:v>
                </c:pt>
                <c:pt idx="2335">
                  <c:v>39920.0</c:v>
                </c:pt>
                <c:pt idx="2336">
                  <c:v>39923.0</c:v>
                </c:pt>
                <c:pt idx="2337">
                  <c:v>39924.0</c:v>
                </c:pt>
                <c:pt idx="2338">
                  <c:v>39925.0</c:v>
                </c:pt>
                <c:pt idx="2339">
                  <c:v>39926.0</c:v>
                </c:pt>
                <c:pt idx="2340">
                  <c:v>39927.0</c:v>
                </c:pt>
                <c:pt idx="2341">
                  <c:v>39930.0</c:v>
                </c:pt>
                <c:pt idx="2342">
                  <c:v>39931.0</c:v>
                </c:pt>
                <c:pt idx="2343">
                  <c:v>39932.0</c:v>
                </c:pt>
                <c:pt idx="2344">
                  <c:v>39933.0</c:v>
                </c:pt>
                <c:pt idx="2345">
                  <c:v>39934.0</c:v>
                </c:pt>
                <c:pt idx="2346">
                  <c:v>39937.0</c:v>
                </c:pt>
                <c:pt idx="2347">
                  <c:v>39938.0</c:v>
                </c:pt>
                <c:pt idx="2348">
                  <c:v>39939.0</c:v>
                </c:pt>
                <c:pt idx="2349">
                  <c:v>39940.0</c:v>
                </c:pt>
                <c:pt idx="2350">
                  <c:v>39941.0</c:v>
                </c:pt>
                <c:pt idx="2351">
                  <c:v>39944.0</c:v>
                </c:pt>
                <c:pt idx="2352">
                  <c:v>39945.0</c:v>
                </c:pt>
                <c:pt idx="2353">
                  <c:v>39946.0</c:v>
                </c:pt>
                <c:pt idx="2354">
                  <c:v>39947.0</c:v>
                </c:pt>
                <c:pt idx="2355">
                  <c:v>39948.0</c:v>
                </c:pt>
                <c:pt idx="2356">
                  <c:v>39951.0</c:v>
                </c:pt>
                <c:pt idx="2357">
                  <c:v>39952.0</c:v>
                </c:pt>
                <c:pt idx="2358">
                  <c:v>39953.0</c:v>
                </c:pt>
                <c:pt idx="2359">
                  <c:v>39954.0</c:v>
                </c:pt>
                <c:pt idx="2360">
                  <c:v>39955.0</c:v>
                </c:pt>
                <c:pt idx="2361">
                  <c:v>39959.0</c:v>
                </c:pt>
                <c:pt idx="2362">
                  <c:v>39960.0</c:v>
                </c:pt>
                <c:pt idx="2363">
                  <c:v>39961.0</c:v>
                </c:pt>
                <c:pt idx="2364">
                  <c:v>39962.0</c:v>
                </c:pt>
                <c:pt idx="2365">
                  <c:v>39965.0</c:v>
                </c:pt>
                <c:pt idx="2366">
                  <c:v>39966.0</c:v>
                </c:pt>
                <c:pt idx="2367">
                  <c:v>39967.0</c:v>
                </c:pt>
                <c:pt idx="2368">
                  <c:v>39968.0</c:v>
                </c:pt>
                <c:pt idx="2369">
                  <c:v>39969.0</c:v>
                </c:pt>
                <c:pt idx="2370">
                  <c:v>39972.0</c:v>
                </c:pt>
                <c:pt idx="2371">
                  <c:v>39973.0</c:v>
                </c:pt>
                <c:pt idx="2372">
                  <c:v>39974.0</c:v>
                </c:pt>
                <c:pt idx="2373">
                  <c:v>39975.0</c:v>
                </c:pt>
                <c:pt idx="2374">
                  <c:v>39976.0</c:v>
                </c:pt>
                <c:pt idx="2375">
                  <c:v>39979.0</c:v>
                </c:pt>
                <c:pt idx="2376">
                  <c:v>39980.0</c:v>
                </c:pt>
                <c:pt idx="2377">
                  <c:v>39981.0</c:v>
                </c:pt>
                <c:pt idx="2378">
                  <c:v>39982.0</c:v>
                </c:pt>
                <c:pt idx="2379">
                  <c:v>39983.0</c:v>
                </c:pt>
                <c:pt idx="2380">
                  <c:v>39986.0</c:v>
                </c:pt>
                <c:pt idx="2381">
                  <c:v>39987.0</c:v>
                </c:pt>
                <c:pt idx="2382">
                  <c:v>39988.0</c:v>
                </c:pt>
                <c:pt idx="2383">
                  <c:v>39989.0</c:v>
                </c:pt>
                <c:pt idx="2384">
                  <c:v>39990.0</c:v>
                </c:pt>
                <c:pt idx="2385">
                  <c:v>39993.0</c:v>
                </c:pt>
                <c:pt idx="2386">
                  <c:v>39994.0</c:v>
                </c:pt>
                <c:pt idx="2387">
                  <c:v>39995.0</c:v>
                </c:pt>
                <c:pt idx="2388">
                  <c:v>39996.0</c:v>
                </c:pt>
                <c:pt idx="2389">
                  <c:v>40000.0</c:v>
                </c:pt>
                <c:pt idx="2390">
                  <c:v>40001.0</c:v>
                </c:pt>
                <c:pt idx="2391">
                  <c:v>40002.0</c:v>
                </c:pt>
                <c:pt idx="2392">
                  <c:v>40003.0</c:v>
                </c:pt>
                <c:pt idx="2393">
                  <c:v>40004.0</c:v>
                </c:pt>
                <c:pt idx="2394">
                  <c:v>40007.0</c:v>
                </c:pt>
                <c:pt idx="2395">
                  <c:v>40008.0</c:v>
                </c:pt>
                <c:pt idx="2396">
                  <c:v>40009.0</c:v>
                </c:pt>
                <c:pt idx="2397">
                  <c:v>40010.0</c:v>
                </c:pt>
                <c:pt idx="2398">
                  <c:v>40011.0</c:v>
                </c:pt>
                <c:pt idx="2399">
                  <c:v>40014.0</c:v>
                </c:pt>
                <c:pt idx="2400">
                  <c:v>40015.0</c:v>
                </c:pt>
                <c:pt idx="2401">
                  <c:v>40016.0</c:v>
                </c:pt>
                <c:pt idx="2402">
                  <c:v>40017.0</c:v>
                </c:pt>
                <c:pt idx="2403">
                  <c:v>40018.0</c:v>
                </c:pt>
                <c:pt idx="2404">
                  <c:v>40021.0</c:v>
                </c:pt>
                <c:pt idx="2405">
                  <c:v>40022.0</c:v>
                </c:pt>
                <c:pt idx="2406">
                  <c:v>40023.0</c:v>
                </c:pt>
                <c:pt idx="2407">
                  <c:v>40024.0</c:v>
                </c:pt>
                <c:pt idx="2408">
                  <c:v>40025.0</c:v>
                </c:pt>
                <c:pt idx="2409">
                  <c:v>40028.0</c:v>
                </c:pt>
                <c:pt idx="2410">
                  <c:v>40029.0</c:v>
                </c:pt>
                <c:pt idx="2411">
                  <c:v>40030.0</c:v>
                </c:pt>
                <c:pt idx="2412">
                  <c:v>40031.0</c:v>
                </c:pt>
                <c:pt idx="2413">
                  <c:v>40032.0</c:v>
                </c:pt>
                <c:pt idx="2414">
                  <c:v>40035.0</c:v>
                </c:pt>
                <c:pt idx="2415">
                  <c:v>40036.0</c:v>
                </c:pt>
                <c:pt idx="2416">
                  <c:v>40037.0</c:v>
                </c:pt>
                <c:pt idx="2417">
                  <c:v>40038.0</c:v>
                </c:pt>
                <c:pt idx="2418">
                  <c:v>40039.0</c:v>
                </c:pt>
                <c:pt idx="2419">
                  <c:v>40042.0</c:v>
                </c:pt>
                <c:pt idx="2420">
                  <c:v>40043.0</c:v>
                </c:pt>
                <c:pt idx="2421">
                  <c:v>40044.0</c:v>
                </c:pt>
                <c:pt idx="2422">
                  <c:v>40045.0</c:v>
                </c:pt>
                <c:pt idx="2423">
                  <c:v>40046.0</c:v>
                </c:pt>
                <c:pt idx="2424">
                  <c:v>40049.0</c:v>
                </c:pt>
                <c:pt idx="2425">
                  <c:v>40050.0</c:v>
                </c:pt>
                <c:pt idx="2426">
                  <c:v>40051.0</c:v>
                </c:pt>
                <c:pt idx="2427">
                  <c:v>40052.0</c:v>
                </c:pt>
                <c:pt idx="2428">
                  <c:v>40053.0</c:v>
                </c:pt>
                <c:pt idx="2429">
                  <c:v>40056.0</c:v>
                </c:pt>
                <c:pt idx="2430">
                  <c:v>40057.0</c:v>
                </c:pt>
                <c:pt idx="2431">
                  <c:v>40058.0</c:v>
                </c:pt>
                <c:pt idx="2432">
                  <c:v>40059.0</c:v>
                </c:pt>
                <c:pt idx="2433">
                  <c:v>40060.0</c:v>
                </c:pt>
                <c:pt idx="2434">
                  <c:v>40064.0</c:v>
                </c:pt>
                <c:pt idx="2435">
                  <c:v>40065.0</c:v>
                </c:pt>
                <c:pt idx="2436">
                  <c:v>40066.0</c:v>
                </c:pt>
                <c:pt idx="2437">
                  <c:v>40067.0</c:v>
                </c:pt>
                <c:pt idx="2438">
                  <c:v>40070.0</c:v>
                </c:pt>
                <c:pt idx="2439">
                  <c:v>40071.0</c:v>
                </c:pt>
                <c:pt idx="2440">
                  <c:v>40072.0</c:v>
                </c:pt>
                <c:pt idx="2441">
                  <c:v>40073.0</c:v>
                </c:pt>
                <c:pt idx="2442">
                  <c:v>40074.0</c:v>
                </c:pt>
                <c:pt idx="2443">
                  <c:v>40077.0</c:v>
                </c:pt>
                <c:pt idx="2444">
                  <c:v>40078.0</c:v>
                </c:pt>
                <c:pt idx="2445">
                  <c:v>40079.0</c:v>
                </c:pt>
                <c:pt idx="2446">
                  <c:v>40080.0</c:v>
                </c:pt>
                <c:pt idx="2447">
                  <c:v>40081.0</c:v>
                </c:pt>
                <c:pt idx="2448">
                  <c:v>40084.0</c:v>
                </c:pt>
                <c:pt idx="2449">
                  <c:v>40085.0</c:v>
                </c:pt>
                <c:pt idx="2450">
                  <c:v>40086.0</c:v>
                </c:pt>
                <c:pt idx="2451">
                  <c:v>40087.0</c:v>
                </c:pt>
                <c:pt idx="2452">
                  <c:v>40088.0</c:v>
                </c:pt>
                <c:pt idx="2453">
                  <c:v>40091.0</c:v>
                </c:pt>
                <c:pt idx="2454">
                  <c:v>40092.0</c:v>
                </c:pt>
                <c:pt idx="2455">
                  <c:v>40093.0</c:v>
                </c:pt>
                <c:pt idx="2456">
                  <c:v>40094.0</c:v>
                </c:pt>
                <c:pt idx="2457">
                  <c:v>40095.0</c:v>
                </c:pt>
                <c:pt idx="2458">
                  <c:v>40098.0</c:v>
                </c:pt>
                <c:pt idx="2459">
                  <c:v>40099.0</c:v>
                </c:pt>
                <c:pt idx="2460">
                  <c:v>40100.0</c:v>
                </c:pt>
                <c:pt idx="2461">
                  <c:v>40101.0</c:v>
                </c:pt>
                <c:pt idx="2462">
                  <c:v>40102.0</c:v>
                </c:pt>
                <c:pt idx="2463">
                  <c:v>40105.0</c:v>
                </c:pt>
                <c:pt idx="2464">
                  <c:v>40106.0</c:v>
                </c:pt>
                <c:pt idx="2465">
                  <c:v>40107.0</c:v>
                </c:pt>
                <c:pt idx="2466">
                  <c:v>40108.0</c:v>
                </c:pt>
                <c:pt idx="2467">
                  <c:v>40109.0</c:v>
                </c:pt>
                <c:pt idx="2468">
                  <c:v>40112.0</c:v>
                </c:pt>
                <c:pt idx="2469">
                  <c:v>40113.0</c:v>
                </c:pt>
                <c:pt idx="2470">
                  <c:v>40114.0</c:v>
                </c:pt>
                <c:pt idx="2471">
                  <c:v>40115.0</c:v>
                </c:pt>
                <c:pt idx="2472">
                  <c:v>40116.0</c:v>
                </c:pt>
                <c:pt idx="2473">
                  <c:v>40119.0</c:v>
                </c:pt>
                <c:pt idx="2474">
                  <c:v>40120.0</c:v>
                </c:pt>
                <c:pt idx="2475">
                  <c:v>40121.0</c:v>
                </c:pt>
                <c:pt idx="2476">
                  <c:v>40122.0</c:v>
                </c:pt>
                <c:pt idx="2477">
                  <c:v>40123.0</c:v>
                </c:pt>
                <c:pt idx="2478">
                  <c:v>40126.0</c:v>
                </c:pt>
                <c:pt idx="2479">
                  <c:v>40127.0</c:v>
                </c:pt>
                <c:pt idx="2480">
                  <c:v>40128.0</c:v>
                </c:pt>
                <c:pt idx="2481">
                  <c:v>40129.0</c:v>
                </c:pt>
                <c:pt idx="2482">
                  <c:v>40130.0</c:v>
                </c:pt>
                <c:pt idx="2483">
                  <c:v>40133.0</c:v>
                </c:pt>
                <c:pt idx="2484">
                  <c:v>40134.0</c:v>
                </c:pt>
                <c:pt idx="2485">
                  <c:v>40135.0</c:v>
                </c:pt>
                <c:pt idx="2486">
                  <c:v>40136.0</c:v>
                </c:pt>
                <c:pt idx="2487">
                  <c:v>40137.0</c:v>
                </c:pt>
                <c:pt idx="2488">
                  <c:v>40140.0</c:v>
                </c:pt>
                <c:pt idx="2489">
                  <c:v>40141.0</c:v>
                </c:pt>
                <c:pt idx="2490">
                  <c:v>40142.0</c:v>
                </c:pt>
                <c:pt idx="2491">
                  <c:v>40144.0</c:v>
                </c:pt>
                <c:pt idx="2492">
                  <c:v>40147.0</c:v>
                </c:pt>
                <c:pt idx="2493">
                  <c:v>40148.0</c:v>
                </c:pt>
                <c:pt idx="2494">
                  <c:v>40149.0</c:v>
                </c:pt>
                <c:pt idx="2495">
                  <c:v>40150.0</c:v>
                </c:pt>
                <c:pt idx="2496">
                  <c:v>40151.0</c:v>
                </c:pt>
                <c:pt idx="2497">
                  <c:v>40154.0</c:v>
                </c:pt>
                <c:pt idx="2498">
                  <c:v>40155.0</c:v>
                </c:pt>
                <c:pt idx="2499">
                  <c:v>40156.0</c:v>
                </c:pt>
                <c:pt idx="2500">
                  <c:v>40157.0</c:v>
                </c:pt>
                <c:pt idx="2501">
                  <c:v>40158.0</c:v>
                </c:pt>
                <c:pt idx="2502">
                  <c:v>40161.0</c:v>
                </c:pt>
                <c:pt idx="2503">
                  <c:v>40162.0</c:v>
                </c:pt>
                <c:pt idx="2504">
                  <c:v>40163.0</c:v>
                </c:pt>
                <c:pt idx="2505">
                  <c:v>40164.0</c:v>
                </c:pt>
                <c:pt idx="2506">
                  <c:v>40165.0</c:v>
                </c:pt>
                <c:pt idx="2507">
                  <c:v>40168.0</c:v>
                </c:pt>
                <c:pt idx="2508">
                  <c:v>40169.0</c:v>
                </c:pt>
                <c:pt idx="2509">
                  <c:v>40170.0</c:v>
                </c:pt>
                <c:pt idx="2510">
                  <c:v>40171.0</c:v>
                </c:pt>
                <c:pt idx="2511">
                  <c:v>40175.0</c:v>
                </c:pt>
                <c:pt idx="2512">
                  <c:v>40176.0</c:v>
                </c:pt>
                <c:pt idx="2513">
                  <c:v>40177.0</c:v>
                </c:pt>
                <c:pt idx="2514">
                  <c:v>40178.0</c:v>
                </c:pt>
                <c:pt idx="2515">
                  <c:v>40182.0</c:v>
                </c:pt>
                <c:pt idx="2516">
                  <c:v>40183.0</c:v>
                </c:pt>
                <c:pt idx="2517">
                  <c:v>40184.0</c:v>
                </c:pt>
                <c:pt idx="2518">
                  <c:v>40185.0</c:v>
                </c:pt>
                <c:pt idx="2519">
                  <c:v>40186.0</c:v>
                </c:pt>
                <c:pt idx="2520">
                  <c:v>40189.0</c:v>
                </c:pt>
                <c:pt idx="2521">
                  <c:v>40190.0</c:v>
                </c:pt>
                <c:pt idx="2522">
                  <c:v>40191.0</c:v>
                </c:pt>
                <c:pt idx="2523">
                  <c:v>40192.0</c:v>
                </c:pt>
                <c:pt idx="2524">
                  <c:v>40193.0</c:v>
                </c:pt>
                <c:pt idx="2525">
                  <c:v>40197.0</c:v>
                </c:pt>
                <c:pt idx="2526">
                  <c:v>40198.0</c:v>
                </c:pt>
                <c:pt idx="2527">
                  <c:v>40199.0</c:v>
                </c:pt>
                <c:pt idx="2528">
                  <c:v>40200.0</c:v>
                </c:pt>
                <c:pt idx="2529">
                  <c:v>40203.0</c:v>
                </c:pt>
                <c:pt idx="2530">
                  <c:v>40204.0</c:v>
                </c:pt>
                <c:pt idx="2531">
                  <c:v>40205.0</c:v>
                </c:pt>
                <c:pt idx="2532">
                  <c:v>40206.0</c:v>
                </c:pt>
                <c:pt idx="2533">
                  <c:v>40207.0</c:v>
                </c:pt>
                <c:pt idx="2534">
                  <c:v>40210.0</c:v>
                </c:pt>
                <c:pt idx="2535">
                  <c:v>40211.0</c:v>
                </c:pt>
                <c:pt idx="2536">
                  <c:v>40212.0</c:v>
                </c:pt>
                <c:pt idx="2537">
                  <c:v>40213.0</c:v>
                </c:pt>
                <c:pt idx="2538">
                  <c:v>40214.0</c:v>
                </c:pt>
                <c:pt idx="2539">
                  <c:v>40217.0</c:v>
                </c:pt>
                <c:pt idx="2540">
                  <c:v>40218.0</c:v>
                </c:pt>
                <c:pt idx="2541">
                  <c:v>40219.0</c:v>
                </c:pt>
                <c:pt idx="2542">
                  <c:v>40220.0</c:v>
                </c:pt>
                <c:pt idx="2543">
                  <c:v>40221.0</c:v>
                </c:pt>
                <c:pt idx="2544">
                  <c:v>40225.0</c:v>
                </c:pt>
                <c:pt idx="2545">
                  <c:v>40226.0</c:v>
                </c:pt>
                <c:pt idx="2546">
                  <c:v>40227.0</c:v>
                </c:pt>
                <c:pt idx="2547">
                  <c:v>40228.0</c:v>
                </c:pt>
                <c:pt idx="2548">
                  <c:v>40231.0</c:v>
                </c:pt>
                <c:pt idx="2549">
                  <c:v>40232.0</c:v>
                </c:pt>
                <c:pt idx="2550">
                  <c:v>40233.0</c:v>
                </c:pt>
                <c:pt idx="2551">
                  <c:v>40234.0</c:v>
                </c:pt>
                <c:pt idx="2552">
                  <c:v>40235.0</c:v>
                </c:pt>
                <c:pt idx="2553">
                  <c:v>40238.0</c:v>
                </c:pt>
                <c:pt idx="2554">
                  <c:v>40239.0</c:v>
                </c:pt>
                <c:pt idx="2555">
                  <c:v>40240.0</c:v>
                </c:pt>
                <c:pt idx="2556">
                  <c:v>40241.0</c:v>
                </c:pt>
                <c:pt idx="2557">
                  <c:v>40242.0</c:v>
                </c:pt>
                <c:pt idx="2558">
                  <c:v>40245.0</c:v>
                </c:pt>
                <c:pt idx="2559">
                  <c:v>40246.0</c:v>
                </c:pt>
                <c:pt idx="2560">
                  <c:v>40247.0</c:v>
                </c:pt>
                <c:pt idx="2561">
                  <c:v>40248.0</c:v>
                </c:pt>
                <c:pt idx="2562">
                  <c:v>40249.0</c:v>
                </c:pt>
                <c:pt idx="2563">
                  <c:v>40252.0</c:v>
                </c:pt>
                <c:pt idx="2564">
                  <c:v>40253.0</c:v>
                </c:pt>
                <c:pt idx="2565">
                  <c:v>40254.0</c:v>
                </c:pt>
                <c:pt idx="2566">
                  <c:v>40255.0</c:v>
                </c:pt>
                <c:pt idx="2567">
                  <c:v>40256.0</c:v>
                </c:pt>
                <c:pt idx="2568">
                  <c:v>40259.0</c:v>
                </c:pt>
                <c:pt idx="2569">
                  <c:v>40260.0</c:v>
                </c:pt>
                <c:pt idx="2570">
                  <c:v>40261.0</c:v>
                </c:pt>
                <c:pt idx="2571">
                  <c:v>40262.0</c:v>
                </c:pt>
                <c:pt idx="2572">
                  <c:v>40263.0</c:v>
                </c:pt>
                <c:pt idx="2573">
                  <c:v>40266.0</c:v>
                </c:pt>
                <c:pt idx="2574">
                  <c:v>40267.0</c:v>
                </c:pt>
                <c:pt idx="2575">
                  <c:v>40268.0</c:v>
                </c:pt>
                <c:pt idx="2576">
                  <c:v>40269.0</c:v>
                </c:pt>
                <c:pt idx="2577">
                  <c:v>40273.0</c:v>
                </c:pt>
                <c:pt idx="2578">
                  <c:v>40274.0</c:v>
                </c:pt>
                <c:pt idx="2579">
                  <c:v>40275.0</c:v>
                </c:pt>
                <c:pt idx="2580">
                  <c:v>40276.0</c:v>
                </c:pt>
                <c:pt idx="2581">
                  <c:v>40277.0</c:v>
                </c:pt>
                <c:pt idx="2582">
                  <c:v>40280.0</c:v>
                </c:pt>
                <c:pt idx="2583">
                  <c:v>40281.0</c:v>
                </c:pt>
                <c:pt idx="2584">
                  <c:v>40282.0</c:v>
                </c:pt>
                <c:pt idx="2585">
                  <c:v>40283.0</c:v>
                </c:pt>
                <c:pt idx="2586">
                  <c:v>40284.0</c:v>
                </c:pt>
                <c:pt idx="2587">
                  <c:v>40287.0</c:v>
                </c:pt>
                <c:pt idx="2588">
                  <c:v>40288.0</c:v>
                </c:pt>
                <c:pt idx="2589">
                  <c:v>40289.0</c:v>
                </c:pt>
                <c:pt idx="2590">
                  <c:v>40290.0</c:v>
                </c:pt>
                <c:pt idx="2591">
                  <c:v>40291.0</c:v>
                </c:pt>
                <c:pt idx="2592">
                  <c:v>40294.0</c:v>
                </c:pt>
                <c:pt idx="2593">
                  <c:v>40295.0</c:v>
                </c:pt>
                <c:pt idx="2594">
                  <c:v>40296.0</c:v>
                </c:pt>
                <c:pt idx="2595">
                  <c:v>40297.0</c:v>
                </c:pt>
                <c:pt idx="2596">
                  <c:v>40298.0</c:v>
                </c:pt>
                <c:pt idx="2597">
                  <c:v>40301.0</c:v>
                </c:pt>
                <c:pt idx="2598">
                  <c:v>40302.0</c:v>
                </c:pt>
                <c:pt idx="2599">
                  <c:v>40303.0</c:v>
                </c:pt>
                <c:pt idx="2600">
                  <c:v>40304.0</c:v>
                </c:pt>
                <c:pt idx="2601">
                  <c:v>40305.0</c:v>
                </c:pt>
                <c:pt idx="2602">
                  <c:v>40308.0</c:v>
                </c:pt>
                <c:pt idx="2603">
                  <c:v>40309.0</c:v>
                </c:pt>
                <c:pt idx="2604">
                  <c:v>40310.0</c:v>
                </c:pt>
                <c:pt idx="2605">
                  <c:v>40311.0</c:v>
                </c:pt>
                <c:pt idx="2606">
                  <c:v>40312.0</c:v>
                </c:pt>
                <c:pt idx="2607">
                  <c:v>40315.0</c:v>
                </c:pt>
                <c:pt idx="2608">
                  <c:v>40316.0</c:v>
                </c:pt>
                <c:pt idx="2609">
                  <c:v>40317.0</c:v>
                </c:pt>
                <c:pt idx="2610">
                  <c:v>40318.0</c:v>
                </c:pt>
                <c:pt idx="2611">
                  <c:v>40319.0</c:v>
                </c:pt>
                <c:pt idx="2612">
                  <c:v>40322.0</c:v>
                </c:pt>
                <c:pt idx="2613">
                  <c:v>40323.0</c:v>
                </c:pt>
                <c:pt idx="2614">
                  <c:v>40324.0</c:v>
                </c:pt>
                <c:pt idx="2615">
                  <c:v>40325.0</c:v>
                </c:pt>
                <c:pt idx="2616">
                  <c:v>40326.0</c:v>
                </c:pt>
                <c:pt idx="2617">
                  <c:v>40330.0</c:v>
                </c:pt>
                <c:pt idx="2618">
                  <c:v>40331.0</c:v>
                </c:pt>
                <c:pt idx="2619">
                  <c:v>40332.0</c:v>
                </c:pt>
                <c:pt idx="2620">
                  <c:v>40333.0</c:v>
                </c:pt>
                <c:pt idx="2621">
                  <c:v>40336.0</c:v>
                </c:pt>
                <c:pt idx="2622">
                  <c:v>40337.0</c:v>
                </c:pt>
                <c:pt idx="2623">
                  <c:v>40338.0</c:v>
                </c:pt>
                <c:pt idx="2624">
                  <c:v>40339.0</c:v>
                </c:pt>
                <c:pt idx="2625">
                  <c:v>40340.0</c:v>
                </c:pt>
                <c:pt idx="2626">
                  <c:v>40343.0</c:v>
                </c:pt>
                <c:pt idx="2627">
                  <c:v>40344.0</c:v>
                </c:pt>
                <c:pt idx="2628">
                  <c:v>40345.0</c:v>
                </c:pt>
                <c:pt idx="2629">
                  <c:v>40346.0</c:v>
                </c:pt>
                <c:pt idx="2630">
                  <c:v>40347.0</c:v>
                </c:pt>
                <c:pt idx="2631">
                  <c:v>40350.0</c:v>
                </c:pt>
                <c:pt idx="2632">
                  <c:v>40351.0</c:v>
                </c:pt>
                <c:pt idx="2633">
                  <c:v>40352.0</c:v>
                </c:pt>
                <c:pt idx="2634">
                  <c:v>40353.0</c:v>
                </c:pt>
                <c:pt idx="2635">
                  <c:v>40354.0</c:v>
                </c:pt>
                <c:pt idx="2636">
                  <c:v>40357.0</c:v>
                </c:pt>
                <c:pt idx="2637">
                  <c:v>40358.0</c:v>
                </c:pt>
                <c:pt idx="2638">
                  <c:v>40359.0</c:v>
                </c:pt>
                <c:pt idx="2639">
                  <c:v>40360.0</c:v>
                </c:pt>
                <c:pt idx="2640">
                  <c:v>40361.0</c:v>
                </c:pt>
                <c:pt idx="2641">
                  <c:v>40365.0</c:v>
                </c:pt>
                <c:pt idx="2642">
                  <c:v>40366.0</c:v>
                </c:pt>
                <c:pt idx="2643">
                  <c:v>40367.0</c:v>
                </c:pt>
                <c:pt idx="2644">
                  <c:v>40368.0</c:v>
                </c:pt>
                <c:pt idx="2645">
                  <c:v>40371.0</c:v>
                </c:pt>
                <c:pt idx="2646">
                  <c:v>40372.0</c:v>
                </c:pt>
                <c:pt idx="2647">
                  <c:v>40373.0</c:v>
                </c:pt>
                <c:pt idx="2648">
                  <c:v>40374.0</c:v>
                </c:pt>
                <c:pt idx="2649">
                  <c:v>40375.0</c:v>
                </c:pt>
                <c:pt idx="2650">
                  <c:v>40378.0</c:v>
                </c:pt>
                <c:pt idx="2651">
                  <c:v>40379.0</c:v>
                </c:pt>
                <c:pt idx="2652">
                  <c:v>40380.0</c:v>
                </c:pt>
                <c:pt idx="2653">
                  <c:v>40381.0</c:v>
                </c:pt>
                <c:pt idx="2654">
                  <c:v>40382.0</c:v>
                </c:pt>
                <c:pt idx="2655">
                  <c:v>40385.0</c:v>
                </c:pt>
                <c:pt idx="2656">
                  <c:v>40386.0</c:v>
                </c:pt>
                <c:pt idx="2657">
                  <c:v>40387.0</c:v>
                </c:pt>
                <c:pt idx="2658">
                  <c:v>40388.0</c:v>
                </c:pt>
                <c:pt idx="2659">
                  <c:v>40389.0</c:v>
                </c:pt>
                <c:pt idx="2660">
                  <c:v>40392.0</c:v>
                </c:pt>
                <c:pt idx="2661">
                  <c:v>40393.0</c:v>
                </c:pt>
                <c:pt idx="2662">
                  <c:v>40394.0</c:v>
                </c:pt>
                <c:pt idx="2663">
                  <c:v>40395.0</c:v>
                </c:pt>
                <c:pt idx="2664">
                  <c:v>40396.0</c:v>
                </c:pt>
                <c:pt idx="2665">
                  <c:v>40399.0</c:v>
                </c:pt>
                <c:pt idx="2666">
                  <c:v>40400.0</c:v>
                </c:pt>
                <c:pt idx="2667">
                  <c:v>40401.0</c:v>
                </c:pt>
                <c:pt idx="2668">
                  <c:v>40402.0</c:v>
                </c:pt>
                <c:pt idx="2669">
                  <c:v>40403.0</c:v>
                </c:pt>
                <c:pt idx="2670">
                  <c:v>40406.0</c:v>
                </c:pt>
                <c:pt idx="2671">
                  <c:v>40407.0</c:v>
                </c:pt>
                <c:pt idx="2672">
                  <c:v>40408.0</c:v>
                </c:pt>
                <c:pt idx="2673">
                  <c:v>40409.0</c:v>
                </c:pt>
                <c:pt idx="2674">
                  <c:v>40410.0</c:v>
                </c:pt>
                <c:pt idx="2675">
                  <c:v>40413.0</c:v>
                </c:pt>
                <c:pt idx="2676">
                  <c:v>40414.0</c:v>
                </c:pt>
                <c:pt idx="2677">
                  <c:v>40415.0</c:v>
                </c:pt>
                <c:pt idx="2678">
                  <c:v>40416.0</c:v>
                </c:pt>
                <c:pt idx="2679">
                  <c:v>40417.0</c:v>
                </c:pt>
                <c:pt idx="2680">
                  <c:v>40420.0</c:v>
                </c:pt>
                <c:pt idx="2681">
                  <c:v>40421.0</c:v>
                </c:pt>
                <c:pt idx="2682">
                  <c:v>40422.0</c:v>
                </c:pt>
                <c:pt idx="2683">
                  <c:v>40423.0</c:v>
                </c:pt>
                <c:pt idx="2684">
                  <c:v>40424.0</c:v>
                </c:pt>
                <c:pt idx="2685">
                  <c:v>40428.0</c:v>
                </c:pt>
                <c:pt idx="2686">
                  <c:v>40429.0</c:v>
                </c:pt>
                <c:pt idx="2687">
                  <c:v>40430.0</c:v>
                </c:pt>
                <c:pt idx="2688">
                  <c:v>40431.0</c:v>
                </c:pt>
                <c:pt idx="2689">
                  <c:v>40434.0</c:v>
                </c:pt>
                <c:pt idx="2690">
                  <c:v>40435.0</c:v>
                </c:pt>
                <c:pt idx="2691">
                  <c:v>40436.0</c:v>
                </c:pt>
                <c:pt idx="2692">
                  <c:v>40437.0</c:v>
                </c:pt>
                <c:pt idx="2693">
                  <c:v>40438.0</c:v>
                </c:pt>
                <c:pt idx="2694">
                  <c:v>40441.0</c:v>
                </c:pt>
                <c:pt idx="2695">
                  <c:v>40442.0</c:v>
                </c:pt>
                <c:pt idx="2696">
                  <c:v>40443.0</c:v>
                </c:pt>
                <c:pt idx="2697">
                  <c:v>40444.0</c:v>
                </c:pt>
                <c:pt idx="2698">
                  <c:v>40445.0</c:v>
                </c:pt>
                <c:pt idx="2699">
                  <c:v>40448.0</c:v>
                </c:pt>
                <c:pt idx="2700">
                  <c:v>40449.0</c:v>
                </c:pt>
                <c:pt idx="2701">
                  <c:v>40450.0</c:v>
                </c:pt>
                <c:pt idx="2702">
                  <c:v>40451.0</c:v>
                </c:pt>
                <c:pt idx="2703">
                  <c:v>40452.0</c:v>
                </c:pt>
                <c:pt idx="2704">
                  <c:v>40455.0</c:v>
                </c:pt>
                <c:pt idx="2705">
                  <c:v>40456.0</c:v>
                </c:pt>
                <c:pt idx="2706">
                  <c:v>40457.0</c:v>
                </c:pt>
                <c:pt idx="2707">
                  <c:v>40458.0</c:v>
                </c:pt>
                <c:pt idx="2708">
                  <c:v>40459.0</c:v>
                </c:pt>
                <c:pt idx="2709">
                  <c:v>40462.0</c:v>
                </c:pt>
                <c:pt idx="2710">
                  <c:v>40463.0</c:v>
                </c:pt>
                <c:pt idx="2711">
                  <c:v>40464.0</c:v>
                </c:pt>
                <c:pt idx="2712">
                  <c:v>40465.0</c:v>
                </c:pt>
                <c:pt idx="2713">
                  <c:v>40466.0</c:v>
                </c:pt>
                <c:pt idx="2714">
                  <c:v>40469.0</c:v>
                </c:pt>
                <c:pt idx="2715">
                  <c:v>40470.0</c:v>
                </c:pt>
                <c:pt idx="2716">
                  <c:v>40471.0</c:v>
                </c:pt>
                <c:pt idx="2717">
                  <c:v>40472.0</c:v>
                </c:pt>
                <c:pt idx="2718">
                  <c:v>40473.0</c:v>
                </c:pt>
                <c:pt idx="2719">
                  <c:v>40476.0</c:v>
                </c:pt>
                <c:pt idx="2720">
                  <c:v>40477.0</c:v>
                </c:pt>
                <c:pt idx="2721">
                  <c:v>40478.0</c:v>
                </c:pt>
                <c:pt idx="2722">
                  <c:v>40479.0</c:v>
                </c:pt>
                <c:pt idx="2723">
                  <c:v>40480.0</c:v>
                </c:pt>
                <c:pt idx="2724">
                  <c:v>40483.0</c:v>
                </c:pt>
                <c:pt idx="2725">
                  <c:v>40484.0</c:v>
                </c:pt>
                <c:pt idx="2726">
                  <c:v>40485.0</c:v>
                </c:pt>
                <c:pt idx="2727">
                  <c:v>40486.0</c:v>
                </c:pt>
                <c:pt idx="2728">
                  <c:v>40487.0</c:v>
                </c:pt>
                <c:pt idx="2729">
                  <c:v>40490.0</c:v>
                </c:pt>
                <c:pt idx="2730">
                  <c:v>40491.0</c:v>
                </c:pt>
                <c:pt idx="2731">
                  <c:v>40492.0</c:v>
                </c:pt>
                <c:pt idx="2732">
                  <c:v>40493.0</c:v>
                </c:pt>
                <c:pt idx="2733">
                  <c:v>40494.0</c:v>
                </c:pt>
                <c:pt idx="2734">
                  <c:v>40497.0</c:v>
                </c:pt>
                <c:pt idx="2735">
                  <c:v>40498.0</c:v>
                </c:pt>
                <c:pt idx="2736">
                  <c:v>40499.0</c:v>
                </c:pt>
                <c:pt idx="2737">
                  <c:v>40500.0</c:v>
                </c:pt>
                <c:pt idx="2738">
                  <c:v>40501.0</c:v>
                </c:pt>
                <c:pt idx="2739">
                  <c:v>40504.0</c:v>
                </c:pt>
                <c:pt idx="2740">
                  <c:v>40505.0</c:v>
                </c:pt>
                <c:pt idx="2741">
                  <c:v>40506.0</c:v>
                </c:pt>
                <c:pt idx="2742">
                  <c:v>40508.0</c:v>
                </c:pt>
                <c:pt idx="2743">
                  <c:v>40511.0</c:v>
                </c:pt>
                <c:pt idx="2744">
                  <c:v>40512.0</c:v>
                </c:pt>
                <c:pt idx="2745">
                  <c:v>40513.0</c:v>
                </c:pt>
                <c:pt idx="2746">
                  <c:v>40514.0</c:v>
                </c:pt>
                <c:pt idx="2747">
                  <c:v>40515.0</c:v>
                </c:pt>
                <c:pt idx="2748">
                  <c:v>40518.0</c:v>
                </c:pt>
                <c:pt idx="2749">
                  <c:v>40519.0</c:v>
                </c:pt>
                <c:pt idx="2750">
                  <c:v>40520.0</c:v>
                </c:pt>
                <c:pt idx="2751">
                  <c:v>40521.0</c:v>
                </c:pt>
                <c:pt idx="2752">
                  <c:v>40522.0</c:v>
                </c:pt>
                <c:pt idx="2753">
                  <c:v>40525.0</c:v>
                </c:pt>
                <c:pt idx="2754">
                  <c:v>40526.0</c:v>
                </c:pt>
                <c:pt idx="2755">
                  <c:v>40527.0</c:v>
                </c:pt>
                <c:pt idx="2756">
                  <c:v>40528.0</c:v>
                </c:pt>
                <c:pt idx="2757">
                  <c:v>40529.0</c:v>
                </c:pt>
                <c:pt idx="2758">
                  <c:v>40532.0</c:v>
                </c:pt>
                <c:pt idx="2759">
                  <c:v>40533.0</c:v>
                </c:pt>
                <c:pt idx="2760">
                  <c:v>40534.0</c:v>
                </c:pt>
                <c:pt idx="2761">
                  <c:v>40535.0</c:v>
                </c:pt>
                <c:pt idx="2762">
                  <c:v>40539.0</c:v>
                </c:pt>
                <c:pt idx="2763">
                  <c:v>40540.0</c:v>
                </c:pt>
                <c:pt idx="2764">
                  <c:v>40541.0</c:v>
                </c:pt>
                <c:pt idx="2765">
                  <c:v>40542.0</c:v>
                </c:pt>
                <c:pt idx="2766">
                  <c:v>40543.0</c:v>
                </c:pt>
                <c:pt idx="2767">
                  <c:v>40546.0</c:v>
                </c:pt>
                <c:pt idx="2768">
                  <c:v>40547.0</c:v>
                </c:pt>
                <c:pt idx="2769">
                  <c:v>40548.0</c:v>
                </c:pt>
                <c:pt idx="2770">
                  <c:v>40549.0</c:v>
                </c:pt>
                <c:pt idx="2771">
                  <c:v>40550.0</c:v>
                </c:pt>
                <c:pt idx="2772">
                  <c:v>40553.0</c:v>
                </c:pt>
                <c:pt idx="2773">
                  <c:v>40554.0</c:v>
                </c:pt>
                <c:pt idx="2774">
                  <c:v>40555.0</c:v>
                </c:pt>
                <c:pt idx="2775">
                  <c:v>40556.0</c:v>
                </c:pt>
                <c:pt idx="2776">
                  <c:v>40557.0</c:v>
                </c:pt>
                <c:pt idx="2777">
                  <c:v>40561.0</c:v>
                </c:pt>
                <c:pt idx="2778">
                  <c:v>40562.0</c:v>
                </c:pt>
                <c:pt idx="2779">
                  <c:v>40563.0</c:v>
                </c:pt>
                <c:pt idx="2780">
                  <c:v>40564.0</c:v>
                </c:pt>
                <c:pt idx="2781">
                  <c:v>40567.0</c:v>
                </c:pt>
                <c:pt idx="2782">
                  <c:v>40568.0</c:v>
                </c:pt>
                <c:pt idx="2783">
                  <c:v>40569.0</c:v>
                </c:pt>
                <c:pt idx="2784">
                  <c:v>40570.0</c:v>
                </c:pt>
                <c:pt idx="2785">
                  <c:v>40571.0</c:v>
                </c:pt>
                <c:pt idx="2786">
                  <c:v>40574.0</c:v>
                </c:pt>
                <c:pt idx="2787">
                  <c:v>40575.0</c:v>
                </c:pt>
                <c:pt idx="2788">
                  <c:v>40576.0</c:v>
                </c:pt>
                <c:pt idx="2789">
                  <c:v>40577.0</c:v>
                </c:pt>
                <c:pt idx="2790">
                  <c:v>40578.0</c:v>
                </c:pt>
                <c:pt idx="2791">
                  <c:v>40581.0</c:v>
                </c:pt>
                <c:pt idx="2792">
                  <c:v>40582.0</c:v>
                </c:pt>
                <c:pt idx="2793">
                  <c:v>40583.0</c:v>
                </c:pt>
                <c:pt idx="2794">
                  <c:v>40584.0</c:v>
                </c:pt>
                <c:pt idx="2795">
                  <c:v>40585.0</c:v>
                </c:pt>
                <c:pt idx="2796">
                  <c:v>40588.0</c:v>
                </c:pt>
                <c:pt idx="2797">
                  <c:v>40589.0</c:v>
                </c:pt>
                <c:pt idx="2798">
                  <c:v>40590.0</c:v>
                </c:pt>
                <c:pt idx="2799">
                  <c:v>40591.0</c:v>
                </c:pt>
                <c:pt idx="2800">
                  <c:v>40592.0</c:v>
                </c:pt>
                <c:pt idx="2801">
                  <c:v>40596.0</c:v>
                </c:pt>
                <c:pt idx="2802">
                  <c:v>40597.0</c:v>
                </c:pt>
                <c:pt idx="2803">
                  <c:v>40598.0</c:v>
                </c:pt>
                <c:pt idx="2804">
                  <c:v>40599.0</c:v>
                </c:pt>
                <c:pt idx="2805">
                  <c:v>40602.0</c:v>
                </c:pt>
                <c:pt idx="2806">
                  <c:v>40603.0</c:v>
                </c:pt>
                <c:pt idx="2807">
                  <c:v>40604.0</c:v>
                </c:pt>
                <c:pt idx="2808">
                  <c:v>40605.0</c:v>
                </c:pt>
                <c:pt idx="2809">
                  <c:v>40606.0</c:v>
                </c:pt>
                <c:pt idx="2810">
                  <c:v>40609.0</c:v>
                </c:pt>
                <c:pt idx="2811">
                  <c:v>40610.0</c:v>
                </c:pt>
                <c:pt idx="2812">
                  <c:v>40611.0</c:v>
                </c:pt>
                <c:pt idx="2813">
                  <c:v>40612.0</c:v>
                </c:pt>
                <c:pt idx="2814">
                  <c:v>40613.0</c:v>
                </c:pt>
                <c:pt idx="2815">
                  <c:v>40616.0</c:v>
                </c:pt>
                <c:pt idx="2816">
                  <c:v>40617.0</c:v>
                </c:pt>
                <c:pt idx="2817">
                  <c:v>40618.0</c:v>
                </c:pt>
                <c:pt idx="2818">
                  <c:v>40619.0</c:v>
                </c:pt>
                <c:pt idx="2819">
                  <c:v>40620.0</c:v>
                </c:pt>
                <c:pt idx="2820">
                  <c:v>40623.0</c:v>
                </c:pt>
                <c:pt idx="2821">
                  <c:v>40624.0</c:v>
                </c:pt>
                <c:pt idx="2822">
                  <c:v>40625.0</c:v>
                </c:pt>
                <c:pt idx="2823">
                  <c:v>40626.0</c:v>
                </c:pt>
                <c:pt idx="2824">
                  <c:v>40627.0</c:v>
                </c:pt>
                <c:pt idx="2825">
                  <c:v>40630.0</c:v>
                </c:pt>
                <c:pt idx="2826">
                  <c:v>40631.0</c:v>
                </c:pt>
                <c:pt idx="2827">
                  <c:v>40632.0</c:v>
                </c:pt>
                <c:pt idx="2828">
                  <c:v>40633.0</c:v>
                </c:pt>
                <c:pt idx="2829">
                  <c:v>40634.0</c:v>
                </c:pt>
                <c:pt idx="2830">
                  <c:v>40637.0</c:v>
                </c:pt>
                <c:pt idx="2831">
                  <c:v>40638.0</c:v>
                </c:pt>
                <c:pt idx="2832">
                  <c:v>40639.0</c:v>
                </c:pt>
                <c:pt idx="2833">
                  <c:v>40640.0</c:v>
                </c:pt>
                <c:pt idx="2834">
                  <c:v>40641.0</c:v>
                </c:pt>
                <c:pt idx="2835">
                  <c:v>40644.0</c:v>
                </c:pt>
                <c:pt idx="2836">
                  <c:v>40645.0</c:v>
                </c:pt>
                <c:pt idx="2837">
                  <c:v>40646.0</c:v>
                </c:pt>
                <c:pt idx="2838">
                  <c:v>40647.0</c:v>
                </c:pt>
                <c:pt idx="2839">
                  <c:v>40648.0</c:v>
                </c:pt>
                <c:pt idx="2840">
                  <c:v>40651.0</c:v>
                </c:pt>
                <c:pt idx="2841">
                  <c:v>40652.0</c:v>
                </c:pt>
                <c:pt idx="2842">
                  <c:v>40653.0</c:v>
                </c:pt>
                <c:pt idx="2843">
                  <c:v>40654.0</c:v>
                </c:pt>
                <c:pt idx="2844">
                  <c:v>40658.0</c:v>
                </c:pt>
                <c:pt idx="2845">
                  <c:v>40659.0</c:v>
                </c:pt>
                <c:pt idx="2846">
                  <c:v>40660.0</c:v>
                </c:pt>
                <c:pt idx="2847">
                  <c:v>40661.0</c:v>
                </c:pt>
                <c:pt idx="2848">
                  <c:v>40662.0</c:v>
                </c:pt>
                <c:pt idx="2849">
                  <c:v>40665.0</c:v>
                </c:pt>
                <c:pt idx="2850">
                  <c:v>40666.0</c:v>
                </c:pt>
                <c:pt idx="2851">
                  <c:v>40667.0</c:v>
                </c:pt>
                <c:pt idx="2852">
                  <c:v>40668.0</c:v>
                </c:pt>
                <c:pt idx="2853">
                  <c:v>40669.0</c:v>
                </c:pt>
                <c:pt idx="2854">
                  <c:v>40672.0</c:v>
                </c:pt>
                <c:pt idx="2855">
                  <c:v>40673.0</c:v>
                </c:pt>
                <c:pt idx="2856">
                  <c:v>40674.0</c:v>
                </c:pt>
                <c:pt idx="2857">
                  <c:v>40675.0</c:v>
                </c:pt>
                <c:pt idx="2858">
                  <c:v>40676.0</c:v>
                </c:pt>
                <c:pt idx="2859">
                  <c:v>40679.0</c:v>
                </c:pt>
                <c:pt idx="2860">
                  <c:v>40680.0</c:v>
                </c:pt>
                <c:pt idx="2861">
                  <c:v>40681.0</c:v>
                </c:pt>
                <c:pt idx="2862">
                  <c:v>40682.0</c:v>
                </c:pt>
                <c:pt idx="2863">
                  <c:v>40683.0</c:v>
                </c:pt>
                <c:pt idx="2864">
                  <c:v>40686.0</c:v>
                </c:pt>
                <c:pt idx="2865">
                  <c:v>40687.0</c:v>
                </c:pt>
                <c:pt idx="2866">
                  <c:v>40688.0</c:v>
                </c:pt>
                <c:pt idx="2867">
                  <c:v>40689.0</c:v>
                </c:pt>
                <c:pt idx="2868">
                  <c:v>40690.0</c:v>
                </c:pt>
                <c:pt idx="2869">
                  <c:v>40694.0</c:v>
                </c:pt>
                <c:pt idx="2870">
                  <c:v>40695.0</c:v>
                </c:pt>
                <c:pt idx="2871">
                  <c:v>40696.0</c:v>
                </c:pt>
                <c:pt idx="2872">
                  <c:v>40697.0</c:v>
                </c:pt>
                <c:pt idx="2873">
                  <c:v>40700.0</c:v>
                </c:pt>
                <c:pt idx="2874">
                  <c:v>40701.0</c:v>
                </c:pt>
                <c:pt idx="2875">
                  <c:v>40702.0</c:v>
                </c:pt>
                <c:pt idx="2876">
                  <c:v>40703.0</c:v>
                </c:pt>
                <c:pt idx="2877">
                  <c:v>40704.0</c:v>
                </c:pt>
                <c:pt idx="2878">
                  <c:v>40707.0</c:v>
                </c:pt>
                <c:pt idx="2879">
                  <c:v>40708.0</c:v>
                </c:pt>
                <c:pt idx="2880">
                  <c:v>40709.0</c:v>
                </c:pt>
                <c:pt idx="2881">
                  <c:v>40710.0</c:v>
                </c:pt>
                <c:pt idx="2882">
                  <c:v>40711.0</c:v>
                </c:pt>
                <c:pt idx="2883">
                  <c:v>40714.0</c:v>
                </c:pt>
                <c:pt idx="2884">
                  <c:v>40715.0</c:v>
                </c:pt>
                <c:pt idx="2885">
                  <c:v>40716.0</c:v>
                </c:pt>
                <c:pt idx="2886">
                  <c:v>40717.0</c:v>
                </c:pt>
                <c:pt idx="2887">
                  <c:v>40718.0</c:v>
                </c:pt>
                <c:pt idx="2888">
                  <c:v>40721.0</c:v>
                </c:pt>
                <c:pt idx="2889">
                  <c:v>40722.0</c:v>
                </c:pt>
                <c:pt idx="2890">
                  <c:v>40723.0</c:v>
                </c:pt>
                <c:pt idx="2891">
                  <c:v>40724.0</c:v>
                </c:pt>
                <c:pt idx="2892">
                  <c:v>40725.0</c:v>
                </c:pt>
                <c:pt idx="2893">
                  <c:v>40729.0</c:v>
                </c:pt>
                <c:pt idx="2894">
                  <c:v>40730.0</c:v>
                </c:pt>
                <c:pt idx="2895">
                  <c:v>40731.0</c:v>
                </c:pt>
                <c:pt idx="2896">
                  <c:v>40732.0</c:v>
                </c:pt>
                <c:pt idx="2897">
                  <c:v>40735.0</c:v>
                </c:pt>
                <c:pt idx="2898">
                  <c:v>40736.0</c:v>
                </c:pt>
                <c:pt idx="2899">
                  <c:v>40737.0</c:v>
                </c:pt>
                <c:pt idx="2900">
                  <c:v>40738.0</c:v>
                </c:pt>
                <c:pt idx="2901">
                  <c:v>40739.0</c:v>
                </c:pt>
                <c:pt idx="2902">
                  <c:v>40742.0</c:v>
                </c:pt>
                <c:pt idx="2903">
                  <c:v>40743.0</c:v>
                </c:pt>
                <c:pt idx="2904">
                  <c:v>40744.0</c:v>
                </c:pt>
                <c:pt idx="2905">
                  <c:v>40745.0</c:v>
                </c:pt>
                <c:pt idx="2906">
                  <c:v>40746.0</c:v>
                </c:pt>
                <c:pt idx="2907">
                  <c:v>40749.0</c:v>
                </c:pt>
                <c:pt idx="2908">
                  <c:v>40750.0</c:v>
                </c:pt>
                <c:pt idx="2909">
                  <c:v>40751.0</c:v>
                </c:pt>
                <c:pt idx="2910">
                  <c:v>40752.0</c:v>
                </c:pt>
                <c:pt idx="2911">
                  <c:v>40753.0</c:v>
                </c:pt>
                <c:pt idx="2912">
                  <c:v>40756.0</c:v>
                </c:pt>
                <c:pt idx="2913">
                  <c:v>40757.0</c:v>
                </c:pt>
                <c:pt idx="2914">
                  <c:v>40758.0</c:v>
                </c:pt>
                <c:pt idx="2915">
                  <c:v>40759.0</c:v>
                </c:pt>
                <c:pt idx="2916">
                  <c:v>40760.0</c:v>
                </c:pt>
                <c:pt idx="2917">
                  <c:v>40763.0</c:v>
                </c:pt>
                <c:pt idx="2918">
                  <c:v>40764.0</c:v>
                </c:pt>
                <c:pt idx="2919">
                  <c:v>40765.0</c:v>
                </c:pt>
                <c:pt idx="2920">
                  <c:v>40766.0</c:v>
                </c:pt>
                <c:pt idx="2921">
                  <c:v>40767.0</c:v>
                </c:pt>
                <c:pt idx="2922">
                  <c:v>40770.0</c:v>
                </c:pt>
                <c:pt idx="2923">
                  <c:v>40771.0</c:v>
                </c:pt>
                <c:pt idx="2924">
                  <c:v>40772.0</c:v>
                </c:pt>
                <c:pt idx="2925">
                  <c:v>40773.0</c:v>
                </c:pt>
                <c:pt idx="2926">
                  <c:v>40774.0</c:v>
                </c:pt>
                <c:pt idx="2927">
                  <c:v>40777.0</c:v>
                </c:pt>
                <c:pt idx="2928">
                  <c:v>40778.0</c:v>
                </c:pt>
                <c:pt idx="2929">
                  <c:v>40779.0</c:v>
                </c:pt>
                <c:pt idx="2930">
                  <c:v>40780.0</c:v>
                </c:pt>
                <c:pt idx="2931">
                  <c:v>40781.0</c:v>
                </c:pt>
                <c:pt idx="2932">
                  <c:v>40784.0</c:v>
                </c:pt>
                <c:pt idx="2933">
                  <c:v>40785.0</c:v>
                </c:pt>
                <c:pt idx="2934">
                  <c:v>40786.0</c:v>
                </c:pt>
                <c:pt idx="2935">
                  <c:v>40787.0</c:v>
                </c:pt>
                <c:pt idx="2936">
                  <c:v>40788.0</c:v>
                </c:pt>
                <c:pt idx="2937">
                  <c:v>40792.0</c:v>
                </c:pt>
                <c:pt idx="2938">
                  <c:v>40793.0</c:v>
                </c:pt>
                <c:pt idx="2939">
                  <c:v>40794.0</c:v>
                </c:pt>
                <c:pt idx="2940">
                  <c:v>40795.0</c:v>
                </c:pt>
                <c:pt idx="2941">
                  <c:v>40798.0</c:v>
                </c:pt>
                <c:pt idx="2942">
                  <c:v>40799.0</c:v>
                </c:pt>
                <c:pt idx="2943">
                  <c:v>40800.0</c:v>
                </c:pt>
                <c:pt idx="2944">
                  <c:v>40801.0</c:v>
                </c:pt>
                <c:pt idx="2945">
                  <c:v>40802.0</c:v>
                </c:pt>
                <c:pt idx="2946">
                  <c:v>40805.0</c:v>
                </c:pt>
                <c:pt idx="2947">
                  <c:v>40806.0</c:v>
                </c:pt>
                <c:pt idx="2948">
                  <c:v>40807.0</c:v>
                </c:pt>
                <c:pt idx="2949">
                  <c:v>40808.0</c:v>
                </c:pt>
                <c:pt idx="2950">
                  <c:v>40809.0</c:v>
                </c:pt>
                <c:pt idx="2951">
                  <c:v>40812.0</c:v>
                </c:pt>
                <c:pt idx="2952">
                  <c:v>40813.0</c:v>
                </c:pt>
                <c:pt idx="2953">
                  <c:v>40814.0</c:v>
                </c:pt>
                <c:pt idx="2954">
                  <c:v>40815.0</c:v>
                </c:pt>
                <c:pt idx="2955">
                  <c:v>40816.0</c:v>
                </c:pt>
                <c:pt idx="2956">
                  <c:v>40819.0</c:v>
                </c:pt>
                <c:pt idx="2957">
                  <c:v>40820.0</c:v>
                </c:pt>
                <c:pt idx="2958">
                  <c:v>40821.0</c:v>
                </c:pt>
                <c:pt idx="2959">
                  <c:v>40822.0</c:v>
                </c:pt>
                <c:pt idx="2960">
                  <c:v>40823.0</c:v>
                </c:pt>
                <c:pt idx="2961">
                  <c:v>40826.0</c:v>
                </c:pt>
                <c:pt idx="2962">
                  <c:v>40827.0</c:v>
                </c:pt>
                <c:pt idx="2963">
                  <c:v>40828.0</c:v>
                </c:pt>
                <c:pt idx="2964">
                  <c:v>40829.0</c:v>
                </c:pt>
                <c:pt idx="2965">
                  <c:v>40830.0</c:v>
                </c:pt>
                <c:pt idx="2966">
                  <c:v>40833.0</c:v>
                </c:pt>
                <c:pt idx="2967">
                  <c:v>40834.0</c:v>
                </c:pt>
                <c:pt idx="2968">
                  <c:v>40835.0</c:v>
                </c:pt>
                <c:pt idx="2969">
                  <c:v>40836.0</c:v>
                </c:pt>
                <c:pt idx="2970">
                  <c:v>40837.0</c:v>
                </c:pt>
                <c:pt idx="2971">
                  <c:v>40840.0</c:v>
                </c:pt>
                <c:pt idx="2972">
                  <c:v>40841.0</c:v>
                </c:pt>
                <c:pt idx="2973">
                  <c:v>40842.0</c:v>
                </c:pt>
                <c:pt idx="2974">
                  <c:v>40843.0</c:v>
                </c:pt>
                <c:pt idx="2975">
                  <c:v>40844.0</c:v>
                </c:pt>
                <c:pt idx="2976">
                  <c:v>40847.0</c:v>
                </c:pt>
                <c:pt idx="2977">
                  <c:v>40848.0</c:v>
                </c:pt>
                <c:pt idx="2978">
                  <c:v>40849.0</c:v>
                </c:pt>
                <c:pt idx="2979">
                  <c:v>40850.0</c:v>
                </c:pt>
                <c:pt idx="2980">
                  <c:v>40851.0</c:v>
                </c:pt>
                <c:pt idx="2981">
                  <c:v>40854.0</c:v>
                </c:pt>
                <c:pt idx="2982">
                  <c:v>40855.0</c:v>
                </c:pt>
                <c:pt idx="2983">
                  <c:v>40856.0</c:v>
                </c:pt>
                <c:pt idx="2984">
                  <c:v>40857.0</c:v>
                </c:pt>
                <c:pt idx="2985">
                  <c:v>40858.0</c:v>
                </c:pt>
                <c:pt idx="2986">
                  <c:v>40861.0</c:v>
                </c:pt>
                <c:pt idx="2987">
                  <c:v>40862.0</c:v>
                </c:pt>
                <c:pt idx="2988">
                  <c:v>40863.0</c:v>
                </c:pt>
                <c:pt idx="2989">
                  <c:v>40864.0</c:v>
                </c:pt>
                <c:pt idx="2990">
                  <c:v>40865.0</c:v>
                </c:pt>
                <c:pt idx="2991">
                  <c:v>40868.0</c:v>
                </c:pt>
                <c:pt idx="2992">
                  <c:v>40869.0</c:v>
                </c:pt>
                <c:pt idx="2993">
                  <c:v>40870.0</c:v>
                </c:pt>
                <c:pt idx="2994">
                  <c:v>40872.0</c:v>
                </c:pt>
                <c:pt idx="2995">
                  <c:v>40875.0</c:v>
                </c:pt>
                <c:pt idx="2996">
                  <c:v>40876.0</c:v>
                </c:pt>
                <c:pt idx="2997">
                  <c:v>40877.0</c:v>
                </c:pt>
                <c:pt idx="2998">
                  <c:v>40878.0</c:v>
                </c:pt>
                <c:pt idx="2999">
                  <c:v>40879.0</c:v>
                </c:pt>
                <c:pt idx="3000">
                  <c:v>40882.0</c:v>
                </c:pt>
                <c:pt idx="3001">
                  <c:v>40883.0</c:v>
                </c:pt>
                <c:pt idx="3002">
                  <c:v>40884.0</c:v>
                </c:pt>
                <c:pt idx="3003">
                  <c:v>40885.0</c:v>
                </c:pt>
                <c:pt idx="3004">
                  <c:v>40886.0</c:v>
                </c:pt>
                <c:pt idx="3005">
                  <c:v>40889.0</c:v>
                </c:pt>
                <c:pt idx="3006">
                  <c:v>40890.0</c:v>
                </c:pt>
                <c:pt idx="3007">
                  <c:v>40891.0</c:v>
                </c:pt>
                <c:pt idx="3008">
                  <c:v>40892.0</c:v>
                </c:pt>
                <c:pt idx="3009">
                  <c:v>40893.0</c:v>
                </c:pt>
                <c:pt idx="3010">
                  <c:v>40896.0</c:v>
                </c:pt>
                <c:pt idx="3011">
                  <c:v>40897.0</c:v>
                </c:pt>
                <c:pt idx="3012">
                  <c:v>40898.0</c:v>
                </c:pt>
                <c:pt idx="3013">
                  <c:v>40899.0</c:v>
                </c:pt>
                <c:pt idx="3014">
                  <c:v>40900.0</c:v>
                </c:pt>
                <c:pt idx="3015">
                  <c:v>40904.0</c:v>
                </c:pt>
                <c:pt idx="3016">
                  <c:v>40905.0</c:v>
                </c:pt>
                <c:pt idx="3017">
                  <c:v>40906.0</c:v>
                </c:pt>
                <c:pt idx="3018">
                  <c:v>40907.0</c:v>
                </c:pt>
                <c:pt idx="3019">
                  <c:v>40911.0</c:v>
                </c:pt>
                <c:pt idx="3020">
                  <c:v>40912.0</c:v>
                </c:pt>
                <c:pt idx="3021">
                  <c:v>40913.0</c:v>
                </c:pt>
                <c:pt idx="3022">
                  <c:v>40914.0</c:v>
                </c:pt>
                <c:pt idx="3023">
                  <c:v>40917.0</c:v>
                </c:pt>
                <c:pt idx="3024">
                  <c:v>40918.0</c:v>
                </c:pt>
                <c:pt idx="3025">
                  <c:v>40919.0</c:v>
                </c:pt>
                <c:pt idx="3026">
                  <c:v>40920.0</c:v>
                </c:pt>
                <c:pt idx="3027">
                  <c:v>40921.0</c:v>
                </c:pt>
                <c:pt idx="3028">
                  <c:v>40925.0</c:v>
                </c:pt>
                <c:pt idx="3029">
                  <c:v>40926.0</c:v>
                </c:pt>
                <c:pt idx="3030">
                  <c:v>40927.0</c:v>
                </c:pt>
                <c:pt idx="3031">
                  <c:v>40928.0</c:v>
                </c:pt>
                <c:pt idx="3032">
                  <c:v>40931.0</c:v>
                </c:pt>
                <c:pt idx="3033">
                  <c:v>40932.0</c:v>
                </c:pt>
                <c:pt idx="3034">
                  <c:v>40933.0</c:v>
                </c:pt>
                <c:pt idx="3035">
                  <c:v>40934.0</c:v>
                </c:pt>
                <c:pt idx="3036">
                  <c:v>40935.0</c:v>
                </c:pt>
                <c:pt idx="3037">
                  <c:v>40938.0</c:v>
                </c:pt>
                <c:pt idx="3038">
                  <c:v>40939.0</c:v>
                </c:pt>
                <c:pt idx="3039">
                  <c:v>40940.0</c:v>
                </c:pt>
                <c:pt idx="3040">
                  <c:v>40941.0</c:v>
                </c:pt>
                <c:pt idx="3041">
                  <c:v>40942.0</c:v>
                </c:pt>
                <c:pt idx="3042">
                  <c:v>40945.0</c:v>
                </c:pt>
                <c:pt idx="3043">
                  <c:v>40946.0</c:v>
                </c:pt>
                <c:pt idx="3044">
                  <c:v>40947.0</c:v>
                </c:pt>
                <c:pt idx="3045">
                  <c:v>40948.0</c:v>
                </c:pt>
                <c:pt idx="3046">
                  <c:v>40949.0</c:v>
                </c:pt>
                <c:pt idx="3047">
                  <c:v>40952.0</c:v>
                </c:pt>
                <c:pt idx="3048">
                  <c:v>40953.0</c:v>
                </c:pt>
                <c:pt idx="3049">
                  <c:v>40954.0</c:v>
                </c:pt>
                <c:pt idx="3050">
                  <c:v>40955.0</c:v>
                </c:pt>
                <c:pt idx="3051">
                  <c:v>40956.0</c:v>
                </c:pt>
                <c:pt idx="3052">
                  <c:v>40960.0</c:v>
                </c:pt>
                <c:pt idx="3053">
                  <c:v>40961.0</c:v>
                </c:pt>
                <c:pt idx="3054">
                  <c:v>40962.0</c:v>
                </c:pt>
                <c:pt idx="3055">
                  <c:v>40963.0</c:v>
                </c:pt>
                <c:pt idx="3056">
                  <c:v>40966.0</c:v>
                </c:pt>
                <c:pt idx="3057">
                  <c:v>40967.0</c:v>
                </c:pt>
                <c:pt idx="3058">
                  <c:v>40968.0</c:v>
                </c:pt>
                <c:pt idx="3059">
                  <c:v>40969.0</c:v>
                </c:pt>
                <c:pt idx="3060">
                  <c:v>40970.0</c:v>
                </c:pt>
                <c:pt idx="3061">
                  <c:v>40973.0</c:v>
                </c:pt>
                <c:pt idx="3062">
                  <c:v>40974.0</c:v>
                </c:pt>
                <c:pt idx="3063">
                  <c:v>40975.0</c:v>
                </c:pt>
                <c:pt idx="3064">
                  <c:v>40976.0</c:v>
                </c:pt>
                <c:pt idx="3065">
                  <c:v>40977.0</c:v>
                </c:pt>
                <c:pt idx="3066">
                  <c:v>40980.0</c:v>
                </c:pt>
                <c:pt idx="3067">
                  <c:v>40981.0</c:v>
                </c:pt>
                <c:pt idx="3068">
                  <c:v>40982.0</c:v>
                </c:pt>
                <c:pt idx="3069">
                  <c:v>40983.0</c:v>
                </c:pt>
                <c:pt idx="3070">
                  <c:v>40984.0</c:v>
                </c:pt>
                <c:pt idx="3071">
                  <c:v>40987.0</c:v>
                </c:pt>
                <c:pt idx="3072">
                  <c:v>40988.0</c:v>
                </c:pt>
                <c:pt idx="3073">
                  <c:v>40989.0</c:v>
                </c:pt>
                <c:pt idx="3074">
                  <c:v>40990.0</c:v>
                </c:pt>
                <c:pt idx="3075">
                  <c:v>40991.0</c:v>
                </c:pt>
                <c:pt idx="3076">
                  <c:v>40994.0</c:v>
                </c:pt>
                <c:pt idx="3077">
                  <c:v>40995.0</c:v>
                </c:pt>
                <c:pt idx="3078">
                  <c:v>40996.0</c:v>
                </c:pt>
                <c:pt idx="3079">
                  <c:v>40997.0</c:v>
                </c:pt>
                <c:pt idx="3080">
                  <c:v>40998.0</c:v>
                </c:pt>
                <c:pt idx="3081">
                  <c:v>41001.0</c:v>
                </c:pt>
                <c:pt idx="3082">
                  <c:v>41002.0</c:v>
                </c:pt>
                <c:pt idx="3083">
                  <c:v>41003.0</c:v>
                </c:pt>
                <c:pt idx="3084">
                  <c:v>41004.0</c:v>
                </c:pt>
                <c:pt idx="3085">
                  <c:v>41008.0</c:v>
                </c:pt>
                <c:pt idx="3086">
                  <c:v>41009.0</c:v>
                </c:pt>
                <c:pt idx="3087">
                  <c:v>41010.0</c:v>
                </c:pt>
                <c:pt idx="3088">
                  <c:v>41011.0</c:v>
                </c:pt>
                <c:pt idx="3089">
                  <c:v>41012.0</c:v>
                </c:pt>
                <c:pt idx="3090">
                  <c:v>41015.0</c:v>
                </c:pt>
                <c:pt idx="3091">
                  <c:v>41016.0</c:v>
                </c:pt>
                <c:pt idx="3092">
                  <c:v>41017.0</c:v>
                </c:pt>
                <c:pt idx="3093">
                  <c:v>41018.0</c:v>
                </c:pt>
                <c:pt idx="3094">
                  <c:v>41019.0</c:v>
                </c:pt>
                <c:pt idx="3095">
                  <c:v>41022.0</c:v>
                </c:pt>
                <c:pt idx="3096">
                  <c:v>41023.0</c:v>
                </c:pt>
                <c:pt idx="3097">
                  <c:v>41024.0</c:v>
                </c:pt>
                <c:pt idx="3098">
                  <c:v>41025.0</c:v>
                </c:pt>
                <c:pt idx="3099">
                  <c:v>41026.0</c:v>
                </c:pt>
                <c:pt idx="3100">
                  <c:v>41029.0</c:v>
                </c:pt>
                <c:pt idx="3101">
                  <c:v>41030.0</c:v>
                </c:pt>
                <c:pt idx="3102">
                  <c:v>41031.0</c:v>
                </c:pt>
                <c:pt idx="3103">
                  <c:v>41032.0</c:v>
                </c:pt>
                <c:pt idx="3104">
                  <c:v>41033.0</c:v>
                </c:pt>
                <c:pt idx="3105">
                  <c:v>41036.0</c:v>
                </c:pt>
                <c:pt idx="3106">
                  <c:v>41037.0</c:v>
                </c:pt>
                <c:pt idx="3107">
                  <c:v>41038.0</c:v>
                </c:pt>
                <c:pt idx="3108">
                  <c:v>41039.0</c:v>
                </c:pt>
                <c:pt idx="3109">
                  <c:v>41040.0</c:v>
                </c:pt>
                <c:pt idx="3110">
                  <c:v>41043.0</c:v>
                </c:pt>
                <c:pt idx="3111">
                  <c:v>41044.0</c:v>
                </c:pt>
                <c:pt idx="3112">
                  <c:v>41045.0</c:v>
                </c:pt>
                <c:pt idx="3113">
                  <c:v>41046.0</c:v>
                </c:pt>
                <c:pt idx="3114">
                  <c:v>41047.0</c:v>
                </c:pt>
                <c:pt idx="3115">
                  <c:v>41050.0</c:v>
                </c:pt>
                <c:pt idx="3116">
                  <c:v>41051.0</c:v>
                </c:pt>
                <c:pt idx="3117">
                  <c:v>41052.0</c:v>
                </c:pt>
                <c:pt idx="3118">
                  <c:v>41053.0</c:v>
                </c:pt>
                <c:pt idx="3119">
                  <c:v>41054.0</c:v>
                </c:pt>
                <c:pt idx="3120">
                  <c:v>41058.0</c:v>
                </c:pt>
                <c:pt idx="3121">
                  <c:v>41059.0</c:v>
                </c:pt>
                <c:pt idx="3122">
                  <c:v>41060.0</c:v>
                </c:pt>
                <c:pt idx="3123">
                  <c:v>41061.0</c:v>
                </c:pt>
                <c:pt idx="3124">
                  <c:v>41064.0</c:v>
                </c:pt>
                <c:pt idx="3125">
                  <c:v>41065.0</c:v>
                </c:pt>
                <c:pt idx="3126">
                  <c:v>41066.0</c:v>
                </c:pt>
                <c:pt idx="3127">
                  <c:v>41067.0</c:v>
                </c:pt>
                <c:pt idx="3128">
                  <c:v>41068.0</c:v>
                </c:pt>
                <c:pt idx="3129">
                  <c:v>41071.0</c:v>
                </c:pt>
                <c:pt idx="3130">
                  <c:v>41072.0</c:v>
                </c:pt>
                <c:pt idx="3131">
                  <c:v>41073.0</c:v>
                </c:pt>
                <c:pt idx="3132">
                  <c:v>41074.0</c:v>
                </c:pt>
                <c:pt idx="3133">
                  <c:v>41075.0</c:v>
                </c:pt>
                <c:pt idx="3134">
                  <c:v>41078.0</c:v>
                </c:pt>
                <c:pt idx="3135">
                  <c:v>41079.0</c:v>
                </c:pt>
                <c:pt idx="3136">
                  <c:v>41080.0</c:v>
                </c:pt>
                <c:pt idx="3137">
                  <c:v>41081.0</c:v>
                </c:pt>
                <c:pt idx="3138">
                  <c:v>41082.0</c:v>
                </c:pt>
                <c:pt idx="3139">
                  <c:v>41085.0</c:v>
                </c:pt>
                <c:pt idx="3140">
                  <c:v>41086.0</c:v>
                </c:pt>
                <c:pt idx="3141">
                  <c:v>41087.0</c:v>
                </c:pt>
                <c:pt idx="3142">
                  <c:v>41088.0</c:v>
                </c:pt>
                <c:pt idx="3143">
                  <c:v>41089.0</c:v>
                </c:pt>
                <c:pt idx="3144">
                  <c:v>41092.0</c:v>
                </c:pt>
                <c:pt idx="3145">
                  <c:v>41093.0</c:v>
                </c:pt>
                <c:pt idx="3146">
                  <c:v>41095.0</c:v>
                </c:pt>
                <c:pt idx="3147">
                  <c:v>41096.0</c:v>
                </c:pt>
                <c:pt idx="3148">
                  <c:v>41099.0</c:v>
                </c:pt>
                <c:pt idx="3149">
                  <c:v>41100.0</c:v>
                </c:pt>
                <c:pt idx="3150">
                  <c:v>41101.0</c:v>
                </c:pt>
                <c:pt idx="3151">
                  <c:v>41102.0</c:v>
                </c:pt>
                <c:pt idx="3152">
                  <c:v>41103.0</c:v>
                </c:pt>
                <c:pt idx="3153">
                  <c:v>41106.0</c:v>
                </c:pt>
                <c:pt idx="3154">
                  <c:v>41107.0</c:v>
                </c:pt>
                <c:pt idx="3155">
                  <c:v>41108.0</c:v>
                </c:pt>
                <c:pt idx="3156">
                  <c:v>41109.0</c:v>
                </c:pt>
                <c:pt idx="3157">
                  <c:v>41110.0</c:v>
                </c:pt>
                <c:pt idx="3158">
                  <c:v>41113.0</c:v>
                </c:pt>
                <c:pt idx="3159">
                  <c:v>41114.0</c:v>
                </c:pt>
                <c:pt idx="3160">
                  <c:v>41115.0</c:v>
                </c:pt>
                <c:pt idx="3161">
                  <c:v>41116.0</c:v>
                </c:pt>
                <c:pt idx="3162">
                  <c:v>41117.0</c:v>
                </c:pt>
                <c:pt idx="3163">
                  <c:v>41120.0</c:v>
                </c:pt>
                <c:pt idx="3164">
                  <c:v>41121.0</c:v>
                </c:pt>
                <c:pt idx="3165">
                  <c:v>41122.0</c:v>
                </c:pt>
                <c:pt idx="3166">
                  <c:v>41123.0</c:v>
                </c:pt>
                <c:pt idx="3167">
                  <c:v>41124.0</c:v>
                </c:pt>
                <c:pt idx="3168">
                  <c:v>41127.0</c:v>
                </c:pt>
                <c:pt idx="3169">
                  <c:v>41128.0</c:v>
                </c:pt>
                <c:pt idx="3170">
                  <c:v>41129.0</c:v>
                </c:pt>
                <c:pt idx="3171">
                  <c:v>41130.0</c:v>
                </c:pt>
                <c:pt idx="3172">
                  <c:v>41131.0</c:v>
                </c:pt>
                <c:pt idx="3173">
                  <c:v>41134.0</c:v>
                </c:pt>
                <c:pt idx="3174">
                  <c:v>41135.0</c:v>
                </c:pt>
                <c:pt idx="3175">
                  <c:v>41136.0</c:v>
                </c:pt>
                <c:pt idx="3176">
                  <c:v>41137.0</c:v>
                </c:pt>
                <c:pt idx="3177">
                  <c:v>41138.0</c:v>
                </c:pt>
                <c:pt idx="3178">
                  <c:v>41141.0</c:v>
                </c:pt>
                <c:pt idx="3179">
                  <c:v>41142.0</c:v>
                </c:pt>
                <c:pt idx="3180">
                  <c:v>41143.0</c:v>
                </c:pt>
                <c:pt idx="3181">
                  <c:v>41144.0</c:v>
                </c:pt>
                <c:pt idx="3182">
                  <c:v>41145.0</c:v>
                </c:pt>
                <c:pt idx="3183">
                  <c:v>41148.0</c:v>
                </c:pt>
                <c:pt idx="3184">
                  <c:v>41149.0</c:v>
                </c:pt>
                <c:pt idx="3185">
                  <c:v>41150.0</c:v>
                </c:pt>
                <c:pt idx="3186">
                  <c:v>41151.0</c:v>
                </c:pt>
                <c:pt idx="3187">
                  <c:v>41152.0</c:v>
                </c:pt>
                <c:pt idx="3188">
                  <c:v>41156.0</c:v>
                </c:pt>
                <c:pt idx="3189">
                  <c:v>41157.0</c:v>
                </c:pt>
                <c:pt idx="3190">
                  <c:v>41158.0</c:v>
                </c:pt>
                <c:pt idx="3191">
                  <c:v>41159.0</c:v>
                </c:pt>
                <c:pt idx="3192">
                  <c:v>41162.0</c:v>
                </c:pt>
                <c:pt idx="3193">
                  <c:v>41163.0</c:v>
                </c:pt>
                <c:pt idx="3194">
                  <c:v>41164.0</c:v>
                </c:pt>
                <c:pt idx="3195">
                  <c:v>41165.0</c:v>
                </c:pt>
                <c:pt idx="3196">
                  <c:v>41166.0</c:v>
                </c:pt>
                <c:pt idx="3197">
                  <c:v>41169.0</c:v>
                </c:pt>
                <c:pt idx="3198">
                  <c:v>41170.0</c:v>
                </c:pt>
                <c:pt idx="3199">
                  <c:v>41171.0</c:v>
                </c:pt>
                <c:pt idx="3200">
                  <c:v>41172.0</c:v>
                </c:pt>
                <c:pt idx="3201">
                  <c:v>41173.0</c:v>
                </c:pt>
                <c:pt idx="3202">
                  <c:v>41176.0</c:v>
                </c:pt>
                <c:pt idx="3203">
                  <c:v>41177.0</c:v>
                </c:pt>
                <c:pt idx="3204">
                  <c:v>41178.0</c:v>
                </c:pt>
                <c:pt idx="3205">
                  <c:v>41179.0</c:v>
                </c:pt>
                <c:pt idx="3206">
                  <c:v>41180.0</c:v>
                </c:pt>
                <c:pt idx="3207">
                  <c:v>41183.0</c:v>
                </c:pt>
                <c:pt idx="3208">
                  <c:v>41184.0</c:v>
                </c:pt>
                <c:pt idx="3209">
                  <c:v>41185.0</c:v>
                </c:pt>
                <c:pt idx="3210">
                  <c:v>41186.0</c:v>
                </c:pt>
                <c:pt idx="3211">
                  <c:v>41187.0</c:v>
                </c:pt>
                <c:pt idx="3212">
                  <c:v>41190.0</c:v>
                </c:pt>
                <c:pt idx="3213">
                  <c:v>41191.0</c:v>
                </c:pt>
                <c:pt idx="3214">
                  <c:v>41192.0</c:v>
                </c:pt>
                <c:pt idx="3215">
                  <c:v>41193.0</c:v>
                </c:pt>
                <c:pt idx="3216">
                  <c:v>41194.0</c:v>
                </c:pt>
                <c:pt idx="3217">
                  <c:v>41197.0</c:v>
                </c:pt>
                <c:pt idx="3218">
                  <c:v>41198.0</c:v>
                </c:pt>
                <c:pt idx="3219">
                  <c:v>41199.0</c:v>
                </c:pt>
                <c:pt idx="3220">
                  <c:v>41200.0</c:v>
                </c:pt>
                <c:pt idx="3221">
                  <c:v>41201.0</c:v>
                </c:pt>
                <c:pt idx="3222">
                  <c:v>41204.0</c:v>
                </c:pt>
                <c:pt idx="3223">
                  <c:v>41205.0</c:v>
                </c:pt>
                <c:pt idx="3224">
                  <c:v>41206.0</c:v>
                </c:pt>
                <c:pt idx="3225">
                  <c:v>41207.0</c:v>
                </c:pt>
                <c:pt idx="3226">
                  <c:v>41208.0</c:v>
                </c:pt>
                <c:pt idx="3227">
                  <c:v>41213.0</c:v>
                </c:pt>
                <c:pt idx="3228">
                  <c:v>41214.0</c:v>
                </c:pt>
                <c:pt idx="3229">
                  <c:v>41215.0</c:v>
                </c:pt>
                <c:pt idx="3230">
                  <c:v>41218.0</c:v>
                </c:pt>
                <c:pt idx="3231">
                  <c:v>41219.0</c:v>
                </c:pt>
                <c:pt idx="3232">
                  <c:v>41220.0</c:v>
                </c:pt>
                <c:pt idx="3233">
                  <c:v>41221.0</c:v>
                </c:pt>
                <c:pt idx="3234">
                  <c:v>41222.0</c:v>
                </c:pt>
                <c:pt idx="3235">
                  <c:v>41225.0</c:v>
                </c:pt>
                <c:pt idx="3236">
                  <c:v>41226.0</c:v>
                </c:pt>
                <c:pt idx="3237">
                  <c:v>41227.0</c:v>
                </c:pt>
                <c:pt idx="3238">
                  <c:v>41228.0</c:v>
                </c:pt>
                <c:pt idx="3239">
                  <c:v>41229.0</c:v>
                </c:pt>
                <c:pt idx="3240">
                  <c:v>41232.0</c:v>
                </c:pt>
                <c:pt idx="3241">
                  <c:v>41233.0</c:v>
                </c:pt>
                <c:pt idx="3242">
                  <c:v>41234.0</c:v>
                </c:pt>
                <c:pt idx="3243">
                  <c:v>41236.0</c:v>
                </c:pt>
                <c:pt idx="3244">
                  <c:v>41239.0</c:v>
                </c:pt>
                <c:pt idx="3245">
                  <c:v>41240.0</c:v>
                </c:pt>
                <c:pt idx="3246">
                  <c:v>41241.0</c:v>
                </c:pt>
                <c:pt idx="3247">
                  <c:v>41242.0</c:v>
                </c:pt>
                <c:pt idx="3248">
                  <c:v>41243.0</c:v>
                </c:pt>
                <c:pt idx="3249">
                  <c:v>41246.0</c:v>
                </c:pt>
                <c:pt idx="3250">
                  <c:v>41247.0</c:v>
                </c:pt>
                <c:pt idx="3251">
                  <c:v>41248.0</c:v>
                </c:pt>
                <c:pt idx="3252">
                  <c:v>41249.0</c:v>
                </c:pt>
                <c:pt idx="3253">
                  <c:v>41250.0</c:v>
                </c:pt>
                <c:pt idx="3254">
                  <c:v>41253.0</c:v>
                </c:pt>
                <c:pt idx="3255">
                  <c:v>41254.0</c:v>
                </c:pt>
                <c:pt idx="3256">
                  <c:v>41255.0</c:v>
                </c:pt>
                <c:pt idx="3257">
                  <c:v>41256.0</c:v>
                </c:pt>
                <c:pt idx="3258">
                  <c:v>41257.0</c:v>
                </c:pt>
                <c:pt idx="3259">
                  <c:v>41260.0</c:v>
                </c:pt>
                <c:pt idx="3260">
                  <c:v>41261.0</c:v>
                </c:pt>
                <c:pt idx="3261">
                  <c:v>41262.0</c:v>
                </c:pt>
                <c:pt idx="3262">
                  <c:v>41263.0</c:v>
                </c:pt>
                <c:pt idx="3263">
                  <c:v>41264.0</c:v>
                </c:pt>
                <c:pt idx="3264">
                  <c:v>41267.0</c:v>
                </c:pt>
                <c:pt idx="3265">
                  <c:v>41269.0</c:v>
                </c:pt>
                <c:pt idx="3266">
                  <c:v>41270.0</c:v>
                </c:pt>
                <c:pt idx="3267">
                  <c:v>41271.0</c:v>
                </c:pt>
                <c:pt idx="3268">
                  <c:v>41274.0</c:v>
                </c:pt>
                <c:pt idx="3269">
                  <c:v>41276.0</c:v>
                </c:pt>
                <c:pt idx="3270">
                  <c:v>41277.0</c:v>
                </c:pt>
                <c:pt idx="3271">
                  <c:v>41278.0</c:v>
                </c:pt>
                <c:pt idx="3272">
                  <c:v>41281.0</c:v>
                </c:pt>
                <c:pt idx="3273">
                  <c:v>41282.0</c:v>
                </c:pt>
                <c:pt idx="3274">
                  <c:v>41283.0</c:v>
                </c:pt>
                <c:pt idx="3275">
                  <c:v>41284.0</c:v>
                </c:pt>
                <c:pt idx="3276">
                  <c:v>41285.0</c:v>
                </c:pt>
                <c:pt idx="3277">
                  <c:v>41288.0</c:v>
                </c:pt>
                <c:pt idx="3278">
                  <c:v>41289.0</c:v>
                </c:pt>
                <c:pt idx="3279">
                  <c:v>41290.0</c:v>
                </c:pt>
                <c:pt idx="3280">
                  <c:v>41291.0</c:v>
                </c:pt>
                <c:pt idx="3281">
                  <c:v>41292.0</c:v>
                </c:pt>
                <c:pt idx="3282">
                  <c:v>41296.0</c:v>
                </c:pt>
                <c:pt idx="3283">
                  <c:v>41297.0</c:v>
                </c:pt>
                <c:pt idx="3284">
                  <c:v>41298.0</c:v>
                </c:pt>
                <c:pt idx="3285">
                  <c:v>41299.0</c:v>
                </c:pt>
                <c:pt idx="3286">
                  <c:v>41302.0</c:v>
                </c:pt>
                <c:pt idx="3287">
                  <c:v>41303.0</c:v>
                </c:pt>
                <c:pt idx="3288">
                  <c:v>41304.0</c:v>
                </c:pt>
                <c:pt idx="3289">
                  <c:v>41305.0</c:v>
                </c:pt>
                <c:pt idx="3290">
                  <c:v>41306.0</c:v>
                </c:pt>
                <c:pt idx="3291">
                  <c:v>41309.0</c:v>
                </c:pt>
                <c:pt idx="3292">
                  <c:v>41310.0</c:v>
                </c:pt>
                <c:pt idx="3293">
                  <c:v>41311.0</c:v>
                </c:pt>
                <c:pt idx="3294">
                  <c:v>41312.0</c:v>
                </c:pt>
                <c:pt idx="3295">
                  <c:v>41313.0</c:v>
                </c:pt>
                <c:pt idx="3296">
                  <c:v>41316.0</c:v>
                </c:pt>
                <c:pt idx="3297">
                  <c:v>41317.0</c:v>
                </c:pt>
                <c:pt idx="3298">
                  <c:v>41318.0</c:v>
                </c:pt>
                <c:pt idx="3299">
                  <c:v>41319.0</c:v>
                </c:pt>
                <c:pt idx="3300">
                  <c:v>41320.0</c:v>
                </c:pt>
                <c:pt idx="3301">
                  <c:v>41324.0</c:v>
                </c:pt>
                <c:pt idx="3302">
                  <c:v>41325.0</c:v>
                </c:pt>
                <c:pt idx="3303">
                  <c:v>41326.0</c:v>
                </c:pt>
                <c:pt idx="3304">
                  <c:v>41327.0</c:v>
                </c:pt>
                <c:pt idx="3305">
                  <c:v>41330.0</c:v>
                </c:pt>
                <c:pt idx="3306">
                  <c:v>41331.0</c:v>
                </c:pt>
                <c:pt idx="3307">
                  <c:v>41332.0</c:v>
                </c:pt>
                <c:pt idx="3308">
                  <c:v>41333.0</c:v>
                </c:pt>
                <c:pt idx="3309">
                  <c:v>41334.0</c:v>
                </c:pt>
                <c:pt idx="3310">
                  <c:v>41337.0</c:v>
                </c:pt>
                <c:pt idx="3311">
                  <c:v>41338.0</c:v>
                </c:pt>
                <c:pt idx="3312">
                  <c:v>41339.0</c:v>
                </c:pt>
                <c:pt idx="3313">
                  <c:v>41340.0</c:v>
                </c:pt>
                <c:pt idx="3314">
                  <c:v>41341.0</c:v>
                </c:pt>
                <c:pt idx="3315">
                  <c:v>41344.0</c:v>
                </c:pt>
                <c:pt idx="3316">
                  <c:v>41345.0</c:v>
                </c:pt>
                <c:pt idx="3317">
                  <c:v>41346.0</c:v>
                </c:pt>
                <c:pt idx="3318">
                  <c:v>41347.0</c:v>
                </c:pt>
                <c:pt idx="3319">
                  <c:v>41348.0</c:v>
                </c:pt>
                <c:pt idx="3320">
                  <c:v>41351.0</c:v>
                </c:pt>
                <c:pt idx="3321">
                  <c:v>41352.0</c:v>
                </c:pt>
                <c:pt idx="3322">
                  <c:v>41353.0</c:v>
                </c:pt>
                <c:pt idx="3323">
                  <c:v>41354.0</c:v>
                </c:pt>
                <c:pt idx="3324">
                  <c:v>41355.0</c:v>
                </c:pt>
                <c:pt idx="3325">
                  <c:v>41358.0</c:v>
                </c:pt>
                <c:pt idx="3326">
                  <c:v>41359.0</c:v>
                </c:pt>
                <c:pt idx="3327">
                  <c:v>41360.0</c:v>
                </c:pt>
                <c:pt idx="3328">
                  <c:v>41361.0</c:v>
                </c:pt>
                <c:pt idx="3329">
                  <c:v>41365.0</c:v>
                </c:pt>
                <c:pt idx="3330">
                  <c:v>41366.0</c:v>
                </c:pt>
                <c:pt idx="3331">
                  <c:v>41367.0</c:v>
                </c:pt>
                <c:pt idx="3332">
                  <c:v>41368.0</c:v>
                </c:pt>
                <c:pt idx="3333">
                  <c:v>41369.0</c:v>
                </c:pt>
                <c:pt idx="3334">
                  <c:v>41372.0</c:v>
                </c:pt>
                <c:pt idx="3335">
                  <c:v>41373.0</c:v>
                </c:pt>
                <c:pt idx="3336">
                  <c:v>41374.0</c:v>
                </c:pt>
                <c:pt idx="3337">
                  <c:v>41375.0</c:v>
                </c:pt>
                <c:pt idx="3338">
                  <c:v>41376.0</c:v>
                </c:pt>
                <c:pt idx="3339">
                  <c:v>41379.0</c:v>
                </c:pt>
                <c:pt idx="3340">
                  <c:v>41380.0</c:v>
                </c:pt>
                <c:pt idx="3341">
                  <c:v>41381.0</c:v>
                </c:pt>
                <c:pt idx="3342">
                  <c:v>41382.0</c:v>
                </c:pt>
                <c:pt idx="3343">
                  <c:v>41383.0</c:v>
                </c:pt>
                <c:pt idx="3344">
                  <c:v>41386.0</c:v>
                </c:pt>
                <c:pt idx="3345">
                  <c:v>41387.0</c:v>
                </c:pt>
                <c:pt idx="3346">
                  <c:v>41388.0</c:v>
                </c:pt>
                <c:pt idx="3347">
                  <c:v>41389.0</c:v>
                </c:pt>
                <c:pt idx="3348">
                  <c:v>41390.0</c:v>
                </c:pt>
                <c:pt idx="3349">
                  <c:v>41393.0</c:v>
                </c:pt>
                <c:pt idx="3350">
                  <c:v>41394.0</c:v>
                </c:pt>
                <c:pt idx="3351">
                  <c:v>41395.0</c:v>
                </c:pt>
                <c:pt idx="3352">
                  <c:v>41396.0</c:v>
                </c:pt>
                <c:pt idx="3353">
                  <c:v>41397.0</c:v>
                </c:pt>
                <c:pt idx="3354">
                  <c:v>41400.0</c:v>
                </c:pt>
                <c:pt idx="3355">
                  <c:v>41401.0</c:v>
                </c:pt>
                <c:pt idx="3356">
                  <c:v>41402.0</c:v>
                </c:pt>
                <c:pt idx="3357">
                  <c:v>41403.0</c:v>
                </c:pt>
                <c:pt idx="3358">
                  <c:v>41404.0</c:v>
                </c:pt>
                <c:pt idx="3359">
                  <c:v>41407.0</c:v>
                </c:pt>
                <c:pt idx="3360">
                  <c:v>41408.0</c:v>
                </c:pt>
                <c:pt idx="3361">
                  <c:v>41409.0</c:v>
                </c:pt>
                <c:pt idx="3362">
                  <c:v>41410.0</c:v>
                </c:pt>
                <c:pt idx="3363">
                  <c:v>41411.0</c:v>
                </c:pt>
                <c:pt idx="3364">
                  <c:v>41414.0</c:v>
                </c:pt>
                <c:pt idx="3365">
                  <c:v>41415.0</c:v>
                </c:pt>
                <c:pt idx="3366">
                  <c:v>41416.0</c:v>
                </c:pt>
                <c:pt idx="3367">
                  <c:v>41417.0</c:v>
                </c:pt>
                <c:pt idx="3368">
                  <c:v>41418.0</c:v>
                </c:pt>
                <c:pt idx="3369">
                  <c:v>41422.0</c:v>
                </c:pt>
                <c:pt idx="3370">
                  <c:v>41423.0</c:v>
                </c:pt>
                <c:pt idx="3371">
                  <c:v>41424.0</c:v>
                </c:pt>
                <c:pt idx="3372">
                  <c:v>41425.0</c:v>
                </c:pt>
                <c:pt idx="3373">
                  <c:v>41428.0</c:v>
                </c:pt>
                <c:pt idx="3374">
                  <c:v>41429.0</c:v>
                </c:pt>
                <c:pt idx="3375">
                  <c:v>41430.0</c:v>
                </c:pt>
                <c:pt idx="3376">
                  <c:v>41431.0</c:v>
                </c:pt>
                <c:pt idx="3377">
                  <c:v>41432.0</c:v>
                </c:pt>
                <c:pt idx="3378">
                  <c:v>41435.0</c:v>
                </c:pt>
                <c:pt idx="3379">
                  <c:v>41436.0</c:v>
                </c:pt>
                <c:pt idx="3380">
                  <c:v>41437.0</c:v>
                </c:pt>
                <c:pt idx="3381">
                  <c:v>41438.0</c:v>
                </c:pt>
                <c:pt idx="3382">
                  <c:v>41439.0</c:v>
                </c:pt>
                <c:pt idx="3383">
                  <c:v>41442.0</c:v>
                </c:pt>
                <c:pt idx="3384">
                  <c:v>41443.0</c:v>
                </c:pt>
                <c:pt idx="3385">
                  <c:v>41444.0</c:v>
                </c:pt>
                <c:pt idx="3386">
                  <c:v>41445.0</c:v>
                </c:pt>
                <c:pt idx="3387">
                  <c:v>41446.0</c:v>
                </c:pt>
                <c:pt idx="3388">
                  <c:v>41449.0</c:v>
                </c:pt>
                <c:pt idx="3389">
                  <c:v>41450.0</c:v>
                </c:pt>
                <c:pt idx="3390">
                  <c:v>41451.0</c:v>
                </c:pt>
                <c:pt idx="3391">
                  <c:v>41452.0</c:v>
                </c:pt>
                <c:pt idx="3392">
                  <c:v>41453.0</c:v>
                </c:pt>
                <c:pt idx="3393">
                  <c:v>41456.0</c:v>
                </c:pt>
                <c:pt idx="3394">
                  <c:v>41457.0</c:v>
                </c:pt>
                <c:pt idx="3395">
                  <c:v>41458.0</c:v>
                </c:pt>
                <c:pt idx="3396">
                  <c:v>41460.0</c:v>
                </c:pt>
                <c:pt idx="3397">
                  <c:v>41463.0</c:v>
                </c:pt>
                <c:pt idx="3398">
                  <c:v>41464.0</c:v>
                </c:pt>
                <c:pt idx="3399">
                  <c:v>41465.0</c:v>
                </c:pt>
                <c:pt idx="3400">
                  <c:v>41466.0</c:v>
                </c:pt>
                <c:pt idx="3401">
                  <c:v>41467.0</c:v>
                </c:pt>
                <c:pt idx="3402">
                  <c:v>41470.0</c:v>
                </c:pt>
                <c:pt idx="3403">
                  <c:v>41471.0</c:v>
                </c:pt>
                <c:pt idx="3404">
                  <c:v>41472.0</c:v>
                </c:pt>
                <c:pt idx="3405">
                  <c:v>41473.0</c:v>
                </c:pt>
                <c:pt idx="3406">
                  <c:v>41474.0</c:v>
                </c:pt>
                <c:pt idx="3407">
                  <c:v>41477.0</c:v>
                </c:pt>
                <c:pt idx="3408">
                  <c:v>41478.0</c:v>
                </c:pt>
                <c:pt idx="3409">
                  <c:v>41479.0</c:v>
                </c:pt>
                <c:pt idx="3410">
                  <c:v>41480.0</c:v>
                </c:pt>
                <c:pt idx="3411">
                  <c:v>41481.0</c:v>
                </c:pt>
                <c:pt idx="3412">
                  <c:v>41484.0</c:v>
                </c:pt>
                <c:pt idx="3413">
                  <c:v>41485.0</c:v>
                </c:pt>
                <c:pt idx="3414">
                  <c:v>41486.0</c:v>
                </c:pt>
                <c:pt idx="3415">
                  <c:v>41487.0</c:v>
                </c:pt>
                <c:pt idx="3416">
                  <c:v>41488.0</c:v>
                </c:pt>
                <c:pt idx="3417">
                  <c:v>41491.0</c:v>
                </c:pt>
                <c:pt idx="3418">
                  <c:v>41492.0</c:v>
                </c:pt>
                <c:pt idx="3419">
                  <c:v>41493.0</c:v>
                </c:pt>
                <c:pt idx="3420">
                  <c:v>41494.0</c:v>
                </c:pt>
                <c:pt idx="3421">
                  <c:v>41495.0</c:v>
                </c:pt>
                <c:pt idx="3422">
                  <c:v>41498.0</c:v>
                </c:pt>
                <c:pt idx="3423">
                  <c:v>41499.0</c:v>
                </c:pt>
                <c:pt idx="3424">
                  <c:v>41500.0</c:v>
                </c:pt>
                <c:pt idx="3425">
                  <c:v>41501.0</c:v>
                </c:pt>
                <c:pt idx="3426">
                  <c:v>41502.0</c:v>
                </c:pt>
                <c:pt idx="3427">
                  <c:v>41505.0</c:v>
                </c:pt>
                <c:pt idx="3428">
                  <c:v>41506.0</c:v>
                </c:pt>
                <c:pt idx="3429">
                  <c:v>41507.0</c:v>
                </c:pt>
                <c:pt idx="3430">
                  <c:v>41508.0</c:v>
                </c:pt>
                <c:pt idx="3431">
                  <c:v>41509.0</c:v>
                </c:pt>
                <c:pt idx="3432">
                  <c:v>41512.0</c:v>
                </c:pt>
                <c:pt idx="3433">
                  <c:v>41513.0</c:v>
                </c:pt>
                <c:pt idx="3434">
                  <c:v>41514.0</c:v>
                </c:pt>
                <c:pt idx="3435">
                  <c:v>41515.0</c:v>
                </c:pt>
                <c:pt idx="3436">
                  <c:v>41516.0</c:v>
                </c:pt>
                <c:pt idx="3437">
                  <c:v>41520.0</c:v>
                </c:pt>
                <c:pt idx="3438">
                  <c:v>41521.0</c:v>
                </c:pt>
                <c:pt idx="3439">
                  <c:v>41522.0</c:v>
                </c:pt>
                <c:pt idx="3440">
                  <c:v>41523.0</c:v>
                </c:pt>
                <c:pt idx="3441">
                  <c:v>41526.0</c:v>
                </c:pt>
                <c:pt idx="3442">
                  <c:v>41527.0</c:v>
                </c:pt>
                <c:pt idx="3443">
                  <c:v>41528.0</c:v>
                </c:pt>
                <c:pt idx="3444">
                  <c:v>41529.0</c:v>
                </c:pt>
                <c:pt idx="3445">
                  <c:v>41530.0</c:v>
                </c:pt>
                <c:pt idx="3446">
                  <c:v>41533.0</c:v>
                </c:pt>
                <c:pt idx="3447">
                  <c:v>41534.0</c:v>
                </c:pt>
                <c:pt idx="3448">
                  <c:v>41535.0</c:v>
                </c:pt>
                <c:pt idx="3449">
                  <c:v>41536.0</c:v>
                </c:pt>
                <c:pt idx="3450">
                  <c:v>41537.0</c:v>
                </c:pt>
                <c:pt idx="3451">
                  <c:v>41540.0</c:v>
                </c:pt>
                <c:pt idx="3452">
                  <c:v>41541.0</c:v>
                </c:pt>
                <c:pt idx="3453">
                  <c:v>41542.0</c:v>
                </c:pt>
                <c:pt idx="3454">
                  <c:v>41543.0</c:v>
                </c:pt>
                <c:pt idx="3455">
                  <c:v>41544.0</c:v>
                </c:pt>
                <c:pt idx="3456">
                  <c:v>41547.0</c:v>
                </c:pt>
                <c:pt idx="3457">
                  <c:v>41548.0</c:v>
                </c:pt>
                <c:pt idx="3458">
                  <c:v>41549.0</c:v>
                </c:pt>
                <c:pt idx="3459">
                  <c:v>41550.0</c:v>
                </c:pt>
                <c:pt idx="3460">
                  <c:v>41551.0</c:v>
                </c:pt>
                <c:pt idx="3461">
                  <c:v>41554.0</c:v>
                </c:pt>
                <c:pt idx="3462">
                  <c:v>41555.0</c:v>
                </c:pt>
                <c:pt idx="3463">
                  <c:v>41556.0</c:v>
                </c:pt>
                <c:pt idx="3464">
                  <c:v>41557.0</c:v>
                </c:pt>
                <c:pt idx="3465">
                  <c:v>41558.0</c:v>
                </c:pt>
                <c:pt idx="3466">
                  <c:v>41561.0</c:v>
                </c:pt>
                <c:pt idx="3467">
                  <c:v>41562.0</c:v>
                </c:pt>
                <c:pt idx="3468">
                  <c:v>41563.0</c:v>
                </c:pt>
                <c:pt idx="3469">
                  <c:v>41564.0</c:v>
                </c:pt>
                <c:pt idx="3470">
                  <c:v>41565.0</c:v>
                </c:pt>
                <c:pt idx="3471">
                  <c:v>41568.0</c:v>
                </c:pt>
                <c:pt idx="3472">
                  <c:v>41569.0</c:v>
                </c:pt>
                <c:pt idx="3473">
                  <c:v>41570.0</c:v>
                </c:pt>
                <c:pt idx="3474">
                  <c:v>41571.0</c:v>
                </c:pt>
                <c:pt idx="3475">
                  <c:v>41572.0</c:v>
                </c:pt>
                <c:pt idx="3476">
                  <c:v>41575.0</c:v>
                </c:pt>
                <c:pt idx="3477">
                  <c:v>41576.0</c:v>
                </c:pt>
                <c:pt idx="3478">
                  <c:v>41577.0</c:v>
                </c:pt>
                <c:pt idx="3479">
                  <c:v>41578.0</c:v>
                </c:pt>
                <c:pt idx="3480">
                  <c:v>41579.0</c:v>
                </c:pt>
                <c:pt idx="3481">
                  <c:v>41582.0</c:v>
                </c:pt>
                <c:pt idx="3482">
                  <c:v>41583.0</c:v>
                </c:pt>
                <c:pt idx="3483">
                  <c:v>41584.0</c:v>
                </c:pt>
                <c:pt idx="3484">
                  <c:v>41585.0</c:v>
                </c:pt>
                <c:pt idx="3485">
                  <c:v>41586.0</c:v>
                </c:pt>
                <c:pt idx="3486">
                  <c:v>41589.0</c:v>
                </c:pt>
                <c:pt idx="3487">
                  <c:v>41590.0</c:v>
                </c:pt>
                <c:pt idx="3488">
                  <c:v>41591.0</c:v>
                </c:pt>
                <c:pt idx="3489">
                  <c:v>41592.0</c:v>
                </c:pt>
                <c:pt idx="3490">
                  <c:v>41593.0</c:v>
                </c:pt>
                <c:pt idx="3491">
                  <c:v>41596.0</c:v>
                </c:pt>
                <c:pt idx="3492">
                  <c:v>41597.0</c:v>
                </c:pt>
                <c:pt idx="3493">
                  <c:v>41598.0</c:v>
                </c:pt>
                <c:pt idx="3494">
                  <c:v>41599.0</c:v>
                </c:pt>
                <c:pt idx="3495">
                  <c:v>41600.0</c:v>
                </c:pt>
                <c:pt idx="3496">
                  <c:v>41603.0</c:v>
                </c:pt>
                <c:pt idx="3497">
                  <c:v>41604.0</c:v>
                </c:pt>
                <c:pt idx="3498">
                  <c:v>41605.0</c:v>
                </c:pt>
                <c:pt idx="3499">
                  <c:v>41607.0</c:v>
                </c:pt>
                <c:pt idx="3500">
                  <c:v>41610.0</c:v>
                </c:pt>
                <c:pt idx="3501">
                  <c:v>41611.0</c:v>
                </c:pt>
                <c:pt idx="3502">
                  <c:v>41612.0</c:v>
                </c:pt>
                <c:pt idx="3503">
                  <c:v>41613.0</c:v>
                </c:pt>
                <c:pt idx="3504">
                  <c:v>41614.0</c:v>
                </c:pt>
                <c:pt idx="3505">
                  <c:v>41617.0</c:v>
                </c:pt>
                <c:pt idx="3506">
                  <c:v>41618.0</c:v>
                </c:pt>
                <c:pt idx="3507">
                  <c:v>41619.0</c:v>
                </c:pt>
                <c:pt idx="3508">
                  <c:v>41620.0</c:v>
                </c:pt>
                <c:pt idx="3509">
                  <c:v>41621.0</c:v>
                </c:pt>
                <c:pt idx="3510">
                  <c:v>41624.0</c:v>
                </c:pt>
                <c:pt idx="3511">
                  <c:v>41625.0</c:v>
                </c:pt>
                <c:pt idx="3512">
                  <c:v>41626.0</c:v>
                </c:pt>
                <c:pt idx="3513">
                  <c:v>41627.0</c:v>
                </c:pt>
                <c:pt idx="3514">
                  <c:v>41628.0</c:v>
                </c:pt>
                <c:pt idx="3515">
                  <c:v>41631.0</c:v>
                </c:pt>
                <c:pt idx="3516">
                  <c:v>41632.0</c:v>
                </c:pt>
                <c:pt idx="3517">
                  <c:v>41634.0</c:v>
                </c:pt>
                <c:pt idx="3518">
                  <c:v>41635.0</c:v>
                </c:pt>
                <c:pt idx="3519">
                  <c:v>41638.0</c:v>
                </c:pt>
                <c:pt idx="3520">
                  <c:v>41639.0</c:v>
                </c:pt>
                <c:pt idx="3521">
                  <c:v>41641.0</c:v>
                </c:pt>
                <c:pt idx="3522">
                  <c:v>41642.0</c:v>
                </c:pt>
                <c:pt idx="3523">
                  <c:v>41645.0</c:v>
                </c:pt>
                <c:pt idx="3524">
                  <c:v>41646.0</c:v>
                </c:pt>
                <c:pt idx="3525">
                  <c:v>41647.0</c:v>
                </c:pt>
                <c:pt idx="3526">
                  <c:v>41648.0</c:v>
                </c:pt>
                <c:pt idx="3527">
                  <c:v>41649.0</c:v>
                </c:pt>
                <c:pt idx="3528">
                  <c:v>41652.0</c:v>
                </c:pt>
                <c:pt idx="3529">
                  <c:v>41653.0</c:v>
                </c:pt>
                <c:pt idx="3530">
                  <c:v>41654.0</c:v>
                </c:pt>
                <c:pt idx="3531">
                  <c:v>41655.0</c:v>
                </c:pt>
                <c:pt idx="3532">
                  <c:v>41656.0</c:v>
                </c:pt>
                <c:pt idx="3533">
                  <c:v>41660.0</c:v>
                </c:pt>
                <c:pt idx="3534">
                  <c:v>41661.0</c:v>
                </c:pt>
                <c:pt idx="3535">
                  <c:v>41662.0</c:v>
                </c:pt>
                <c:pt idx="3536">
                  <c:v>41663.0</c:v>
                </c:pt>
                <c:pt idx="3537">
                  <c:v>41666.0</c:v>
                </c:pt>
                <c:pt idx="3538">
                  <c:v>41667.0</c:v>
                </c:pt>
                <c:pt idx="3539">
                  <c:v>41668.0</c:v>
                </c:pt>
                <c:pt idx="3540">
                  <c:v>41669.0</c:v>
                </c:pt>
                <c:pt idx="3541">
                  <c:v>41670.0</c:v>
                </c:pt>
                <c:pt idx="3542">
                  <c:v>41673.0</c:v>
                </c:pt>
                <c:pt idx="3543">
                  <c:v>41674.0</c:v>
                </c:pt>
                <c:pt idx="3544">
                  <c:v>41675.0</c:v>
                </c:pt>
                <c:pt idx="3545">
                  <c:v>41676.0</c:v>
                </c:pt>
                <c:pt idx="3546">
                  <c:v>41677.0</c:v>
                </c:pt>
                <c:pt idx="3547">
                  <c:v>41680.0</c:v>
                </c:pt>
                <c:pt idx="3548">
                  <c:v>41681.0</c:v>
                </c:pt>
                <c:pt idx="3549">
                  <c:v>41682.0</c:v>
                </c:pt>
                <c:pt idx="3550">
                  <c:v>41683.0</c:v>
                </c:pt>
                <c:pt idx="3551">
                  <c:v>41684.0</c:v>
                </c:pt>
                <c:pt idx="3552">
                  <c:v>41688.0</c:v>
                </c:pt>
                <c:pt idx="3553">
                  <c:v>41689.0</c:v>
                </c:pt>
                <c:pt idx="3554">
                  <c:v>41690.0</c:v>
                </c:pt>
                <c:pt idx="3555">
                  <c:v>41691.0</c:v>
                </c:pt>
                <c:pt idx="3556">
                  <c:v>41694.0</c:v>
                </c:pt>
                <c:pt idx="3557">
                  <c:v>41695.0</c:v>
                </c:pt>
                <c:pt idx="3558">
                  <c:v>41696.0</c:v>
                </c:pt>
                <c:pt idx="3559">
                  <c:v>41697.0</c:v>
                </c:pt>
                <c:pt idx="3560">
                  <c:v>41698.0</c:v>
                </c:pt>
                <c:pt idx="3561">
                  <c:v>41701.0</c:v>
                </c:pt>
                <c:pt idx="3562">
                  <c:v>41702.0</c:v>
                </c:pt>
                <c:pt idx="3563">
                  <c:v>41703.0</c:v>
                </c:pt>
                <c:pt idx="3564">
                  <c:v>41704.0</c:v>
                </c:pt>
                <c:pt idx="3565">
                  <c:v>41705.0</c:v>
                </c:pt>
                <c:pt idx="3566">
                  <c:v>41708.0</c:v>
                </c:pt>
                <c:pt idx="3567">
                  <c:v>41709.0</c:v>
                </c:pt>
                <c:pt idx="3568">
                  <c:v>41710.0</c:v>
                </c:pt>
                <c:pt idx="3569">
                  <c:v>41711.0</c:v>
                </c:pt>
                <c:pt idx="3570">
                  <c:v>41712.0</c:v>
                </c:pt>
                <c:pt idx="3571">
                  <c:v>41715.0</c:v>
                </c:pt>
                <c:pt idx="3572">
                  <c:v>41716.0</c:v>
                </c:pt>
                <c:pt idx="3573">
                  <c:v>41717.0</c:v>
                </c:pt>
                <c:pt idx="3574">
                  <c:v>41718.0</c:v>
                </c:pt>
                <c:pt idx="3575">
                  <c:v>41719.0</c:v>
                </c:pt>
                <c:pt idx="3576">
                  <c:v>41722.0</c:v>
                </c:pt>
                <c:pt idx="3577">
                  <c:v>41723.0</c:v>
                </c:pt>
                <c:pt idx="3578">
                  <c:v>41724.0</c:v>
                </c:pt>
                <c:pt idx="3579">
                  <c:v>41725.0</c:v>
                </c:pt>
                <c:pt idx="3580">
                  <c:v>41726.0</c:v>
                </c:pt>
                <c:pt idx="3581">
                  <c:v>41729.0</c:v>
                </c:pt>
                <c:pt idx="3582">
                  <c:v>41730.0</c:v>
                </c:pt>
                <c:pt idx="3583">
                  <c:v>41731.0</c:v>
                </c:pt>
                <c:pt idx="3584">
                  <c:v>41732.0</c:v>
                </c:pt>
                <c:pt idx="3585">
                  <c:v>41733.0</c:v>
                </c:pt>
                <c:pt idx="3586">
                  <c:v>41736.0</c:v>
                </c:pt>
                <c:pt idx="3587">
                  <c:v>41737.0</c:v>
                </c:pt>
                <c:pt idx="3588">
                  <c:v>41738.0</c:v>
                </c:pt>
                <c:pt idx="3589">
                  <c:v>41739.0</c:v>
                </c:pt>
                <c:pt idx="3590">
                  <c:v>41740.0</c:v>
                </c:pt>
                <c:pt idx="3591">
                  <c:v>41743.0</c:v>
                </c:pt>
                <c:pt idx="3592">
                  <c:v>41744.0</c:v>
                </c:pt>
                <c:pt idx="3593">
                  <c:v>41745.0</c:v>
                </c:pt>
                <c:pt idx="3594">
                  <c:v>41746.0</c:v>
                </c:pt>
                <c:pt idx="3595">
                  <c:v>41750.0</c:v>
                </c:pt>
                <c:pt idx="3596">
                  <c:v>41751.0</c:v>
                </c:pt>
                <c:pt idx="3597">
                  <c:v>41752.0</c:v>
                </c:pt>
                <c:pt idx="3598">
                  <c:v>41753.0</c:v>
                </c:pt>
                <c:pt idx="3599">
                  <c:v>41754.0</c:v>
                </c:pt>
                <c:pt idx="3600">
                  <c:v>41757.0</c:v>
                </c:pt>
                <c:pt idx="3601">
                  <c:v>41758.0</c:v>
                </c:pt>
                <c:pt idx="3602">
                  <c:v>41759.0</c:v>
                </c:pt>
                <c:pt idx="3603">
                  <c:v>41760.0</c:v>
                </c:pt>
                <c:pt idx="3604">
                  <c:v>41761.0</c:v>
                </c:pt>
                <c:pt idx="3605">
                  <c:v>41764.0</c:v>
                </c:pt>
                <c:pt idx="3606">
                  <c:v>41765.0</c:v>
                </c:pt>
                <c:pt idx="3607">
                  <c:v>41766.0</c:v>
                </c:pt>
                <c:pt idx="3608">
                  <c:v>41767.0</c:v>
                </c:pt>
                <c:pt idx="3609">
                  <c:v>41768.0</c:v>
                </c:pt>
                <c:pt idx="3610">
                  <c:v>41771.0</c:v>
                </c:pt>
                <c:pt idx="3611">
                  <c:v>41772.0</c:v>
                </c:pt>
                <c:pt idx="3612">
                  <c:v>41773.0</c:v>
                </c:pt>
                <c:pt idx="3613">
                  <c:v>41774.0</c:v>
                </c:pt>
                <c:pt idx="3614">
                  <c:v>41775.0</c:v>
                </c:pt>
                <c:pt idx="3615">
                  <c:v>41778.0</c:v>
                </c:pt>
                <c:pt idx="3616">
                  <c:v>41779.0</c:v>
                </c:pt>
                <c:pt idx="3617">
                  <c:v>41780.0</c:v>
                </c:pt>
                <c:pt idx="3618">
                  <c:v>41781.0</c:v>
                </c:pt>
                <c:pt idx="3619">
                  <c:v>41782.0</c:v>
                </c:pt>
                <c:pt idx="3620">
                  <c:v>41786.0</c:v>
                </c:pt>
                <c:pt idx="3621">
                  <c:v>41787.0</c:v>
                </c:pt>
                <c:pt idx="3622">
                  <c:v>41788.0</c:v>
                </c:pt>
                <c:pt idx="3623">
                  <c:v>41789.0</c:v>
                </c:pt>
                <c:pt idx="3624">
                  <c:v>41792.0</c:v>
                </c:pt>
                <c:pt idx="3625">
                  <c:v>41793.0</c:v>
                </c:pt>
                <c:pt idx="3626">
                  <c:v>41794.0</c:v>
                </c:pt>
                <c:pt idx="3627">
                  <c:v>41795.0</c:v>
                </c:pt>
                <c:pt idx="3628">
                  <c:v>41796.0</c:v>
                </c:pt>
                <c:pt idx="3629">
                  <c:v>41799.0</c:v>
                </c:pt>
                <c:pt idx="3630">
                  <c:v>41800.0</c:v>
                </c:pt>
                <c:pt idx="3631">
                  <c:v>41801.0</c:v>
                </c:pt>
                <c:pt idx="3632">
                  <c:v>41802.0</c:v>
                </c:pt>
                <c:pt idx="3633">
                  <c:v>41803.0</c:v>
                </c:pt>
                <c:pt idx="3634">
                  <c:v>41806.0</c:v>
                </c:pt>
                <c:pt idx="3635">
                  <c:v>41807.0</c:v>
                </c:pt>
                <c:pt idx="3636">
                  <c:v>41808.0</c:v>
                </c:pt>
                <c:pt idx="3637">
                  <c:v>41809.0</c:v>
                </c:pt>
                <c:pt idx="3638">
                  <c:v>41810.0</c:v>
                </c:pt>
                <c:pt idx="3639">
                  <c:v>41813.0</c:v>
                </c:pt>
                <c:pt idx="3640">
                  <c:v>41814.0</c:v>
                </c:pt>
                <c:pt idx="3641">
                  <c:v>41815.0</c:v>
                </c:pt>
                <c:pt idx="3642">
                  <c:v>41816.0</c:v>
                </c:pt>
                <c:pt idx="3643">
                  <c:v>41817.0</c:v>
                </c:pt>
                <c:pt idx="3644">
                  <c:v>41820.0</c:v>
                </c:pt>
                <c:pt idx="3645">
                  <c:v>41821.0</c:v>
                </c:pt>
                <c:pt idx="3646">
                  <c:v>41822.0</c:v>
                </c:pt>
                <c:pt idx="3647">
                  <c:v>41823.0</c:v>
                </c:pt>
                <c:pt idx="3648">
                  <c:v>41827.0</c:v>
                </c:pt>
                <c:pt idx="3649">
                  <c:v>41828.0</c:v>
                </c:pt>
                <c:pt idx="3650">
                  <c:v>41829.0</c:v>
                </c:pt>
                <c:pt idx="3651">
                  <c:v>41830.0</c:v>
                </c:pt>
                <c:pt idx="3652">
                  <c:v>41831.0</c:v>
                </c:pt>
                <c:pt idx="3653">
                  <c:v>41834.0</c:v>
                </c:pt>
                <c:pt idx="3654">
                  <c:v>41835.0</c:v>
                </c:pt>
                <c:pt idx="3655">
                  <c:v>41836.0</c:v>
                </c:pt>
                <c:pt idx="3656">
                  <c:v>41837.0</c:v>
                </c:pt>
                <c:pt idx="3657">
                  <c:v>41838.0</c:v>
                </c:pt>
                <c:pt idx="3658">
                  <c:v>41841.0</c:v>
                </c:pt>
                <c:pt idx="3659">
                  <c:v>41842.0</c:v>
                </c:pt>
                <c:pt idx="3660">
                  <c:v>41843.0</c:v>
                </c:pt>
                <c:pt idx="3661">
                  <c:v>41844.0</c:v>
                </c:pt>
                <c:pt idx="3662">
                  <c:v>41845.0</c:v>
                </c:pt>
                <c:pt idx="3663">
                  <c:v>41848.0</c:v>
                </c:pt>
                <c:pt idx="3664">
                  <c:v>41849.0</c:v>
                </c:pt>
                <c:pt idx="3665">
                  <c:v>41850.0</c:v>
                </c:pt>
                <c:pt idx="3666">
                  <c:v>41851.0</c:v>
                </c:pt>
                <c:pt idx="3667">
                  <c:v>41852.0</c:v>
                </c:pt>
                <c:pt idx="3668">
                  <c:v>41855.0</c:v>
                </c:pt>
                <c:pt idx="3669">
                  <c:v>41856.0</c:v>
                </c:pt>
                <c:pt idx="3670">
                  <c:v>41857.0</c:v>
                </c:pt>
                <c:pt idx="3671">
                  <c:v>41858.0</c:v>
                </c:pt>
                <c:pt idx="3672">
                  <c:v>41859.0</c:v>
                </c:pt>
                <c:pt idx="3673">
                  <c:v>41862.0</c:v>
                </c:pt>
                <c:pt idx="3674">
                  <c:v>41863.0</c:v>
                </c:pt>
                <c:pt idx="3675">
                  <c:v>41864.0</c:v>
                </c:pt>
                <c:pt idx="3676">
                  <c:v>41865.0</c:v>
                </c:pt>
                <c:pt idx="3677">
                  <c:v>41866.0</c:v>
                </c:pt>
                <c:pt idx="3678">
                  <c:v>41869.0</c:v>
                </c:pt>
                <c:pt idx="3679">
                  <c:v>41870.0</c:v>
                </c:pt>
                <c:pt idx="3680">
                  <c:v>41871.0</c:v>
                </c:pt>
                <c:pt idx="3681">
                  <c:v>41872.0</c:v>
                </c:pt>
                <c:pt idx="3682">
                  <c:v>41873.0</c:v>
                </c:pt>
                <c:pt idx="3683">
                  <c:v>41876.0</c:v>
                </c:pt>
                <c:pt idx="3684">
                  <c:v>41877.0</c:v>
                </c:pt>
                <c:pt idx="3685">
                  <c:v>41878.0</c:v>
                </c:pt>
                <c:pt idx="3686">
                  <c:v>41879.0</c:v>
                </c:pt>
                <c:pt idx="3687">
                  <c:v>41880.0</c:v>
                </c:pt>
                <c:pt idx="3688">
                  <c:v>41884.0</c:v>
                </c:pt>
                <c:pt idx="3689">
                  <c:v>41885.0</c:v>
                </c:pt>
                <c:pt idx="3690">
                  <c:v>41886.0</c:v>
                </c:pt>
                <c:pt idx="3691">
                  <c:v>41887.0</c:v>
                </c:pt>
                <c:pt idx="3692">
                  <c:v>41890.0</c:v>
                </c:pt>
                <c:pt idx="3693">
                  <c:v>41891.0</c:v>
                </c:pt>
                <c:pt idx="3694">
                  <c:v>41892.0</c:v>
                </c:pt>
                <c:pt idx="3695">
                  <c:v>41893.0</c:v>
                </c:pt>
                <c:pt idx="3696">
                  <c:v>41894.0</c:v>
                </c:pt>
                <c:pt idx="3697">
                  <c:v>41897.0</c:v>
                </c:pt>
                <c:pt idx="3698">
                  <c:v>41898.0</c:v>
                </c:pt>
                <c:pt idx="3699">
                  <c:v>41899.0</c:v>
                </c:pt>
                <c:pt idx="3700">
                  <c:v>41900.0</c:v>
                </c:pt>
                <c:pt idx="3701">
                  <c:v>41901.0</c:v>
                </c:pt>
                <c:pt idx="3702">
                  <c:v>41904.0</c:v>
                </c:pt>
                <c:pt idx="3703">
                  <c:v>41905.0</c:v>
                </c:pt>
                <c:pt idx="3704">
                  <c:v>41906.0</c:v>
                </c:pt>
                <c:pt idx="3705">
                  <c:v>41907.0</c:v>
                </c:pt>
                <c:pt idx="3706">
                  <c:v>41908.0</c:v>
                </c:pt>
                <c:pt idx="3707">
                  <c:v>41911.0</c:v>
                </c:pt>
                <c:pt idx="3708">
                  <c:v>41912.0</c:v>
                </c:pt>
                <c:pt idx="3709">
                  <c:v>41913.0</c:v>
                </c:pt>
                <c:pt idx="3710">
                  <c:v>41915.0</c:v>
                </c:pt>
                <c:pt idx="3711">
                  <c:v>41918.0</c:v>
                </c:pt>
                <c:pt idx="3712">
                  <c:v>41919.0</c:v>
                </c:pt>
                <c:pt idx="3713">
                  <c:v>41920.0</c:v>
                </c:pt>
                <c:pt idx="3714">
                  <c:v>41921.0</c:v>
                </c:pt>
                <c:pt idx="3715">
                  <c:v>41922.0</c:v>
                </c:pt>
                <c:pt idx="3716">
                  <c:v>41925.0</c:v>
                </c:pt>
                <c:pt idx="3717">
                  <c:v>41926.0</c:v>
                </c:pt>
                <c:pt idx="3718">
                  <c:v>41927.0</c:v>
                </c:pt>
                <c:pt idx="3719">
                  <c:v>41928.0</c:v>
                </c:pt>
                <c:pt idx="3720">
                  <c:v>41929.0</c:v>
                </c:pt>
                <c:pt idx="3721">
                  <c:v>41932.0</c:v>
                </c:pt>
                <c:pt idx="3722">
                  <c:v>41933.0</c:v>
                </c:pt>
                <c:pt idx="3723">
                  <c:v>41934.0</c:v>
                </c:pt>
                <c:pt idx="3724">
                  <c:v>41935.0</c:v>
                </c:pt>
                <c:pt idx="3725">
                  <c:v>41936.0</c:v>
                </c:pt>
                <c:pt idx="3726">
                  <c:v>41939.0</c:v>
                </c:pt>
                <c:pt idx="3727">
                  <c:v>41940.0</c:v>
                </c:pt>
                <c:pt idx="3728">
                  <c:v>41941.0</c:v>
                </c:pt>
                <c:pt idx="3729">
                  <c:v>41942.0</c:v>
                </c:pt>
                <c:pt idx="3730">
                  <c:v>41943.0</c:v>
                </c:pt>
                <c:pt idx="3731">
                  <c:v>41946.0</c:v>
                </c:pt>
                <c:pt idx="3732">
                  <c:v>41947.0</c:v>
                </c:pt>
                <c:pt idx="3733">
                  <c:v>41949.0</c:v>
                </c:pt>
                <c:pt idx="3734">
                  <c:v>41950.0</c:v>
                </c:pt>
                <c:pt idx="3735">
                  <c:v>41953.0</c:v>
                </c:pt>
                <c:pt idx="3736">
                  <c:v>41954.0</c:v>
                </c:pt>
                <c:pt idx="3737">
                  <c:v>41955.0</c:v>
                </c:pt>
                <c:pt idx="3738">
                  <c:v>41956.0</c:v>
                </c:pt>
                <c:pt idx="3739">
                  <c:v>41957.0</c:v>
                </c:pt>
                <c:pt idx="3740">
                  <c:v>41960.0</c:v>
                </c:pt>
                <c:pt idx="3741">
                  <c:v>41961.0</c:v>
                </c:pt>
                <c:pt idx="3742">
                  <c:v>41962.0</c:v>
                </c:pt>
                <c:pt idx="3743">
                  <c:v>41963.0</c:v>
                </c:pt>
                <c:pt idx="3744">
                  <c:v>41964.0</c:v>
                </c:pt>
                <c:pt idx="3745">
                  <c:v>41967.0</c:v>
                </c:pt>
                <c:pt idx="3746">
                  <c:v>41968.0</c:v>
                </c:pt>
                <c:pt idx="3747">
                  <c:v>41969.0</c:v>
                </c:pt>
                <c:pt idx="3748">
                  <c:v>41971.0</c:v>
                </c:pt>
                <c:pt idx="3749">
                  <c:v>41974.0</c:v>
                </c:pt>
                <c:pt idx="3750">
                  <c:v>41975.0</c:v>
                </c:pt>
                <c:pt idx="3751">
                  <c:v>41977.0</c:v>
                </c:pt>
                <c:pt idx="3752">
                  <c:v>41978.0</c:v>
                </c:pt>
                <c:pt idx="3753">
                  <c:v>41982.0</c:v>
                </c:pt>
                <c:pt idx="3754">
                  <c:v>41983.0</c:v>
                </c:pt>
                <c:pt idx="3755">
                  <c:v>41988.0</c:v>
                </c:pt>
                <c:pt idx="3756">
                  <c:v>41989.0</c:v>
                </c:pt>
                <c:pt idx="3757">
                  <c:v>41990.0</c:v>
                </c:pt>
                <c:pt idx="3758">
                  <c:v>41991.0</c:v>
                </c:pt>
                <c:pt idx="3759">
                  <c:v>41992.0</c:v>
                </c:pt>
                <c:pt idx="3760">
                  <c:v>41995.0</c:v>
                </c:pt>
                <c:pt idx="3761">
                  <c:v>41996.0</c:v>
                </c:pt>
                <c:pt idx="3762">
                  <c:v>41997.0</c:v>
                </c:pt>
                <c:pt idx="3763">
                  <c:v>41999.0</c:v>
                </c:pt>
                <c:pt idx="3764">
                  <c:v>42003.0</c:v>
                </c:pt>
                <c:pt idx="3765">
                  <c:v>42004.0</c:v>
                </c:pt>
                <c:pt idx="3766">
                  <c:v>42006.0</c:v>
                </c:pt>
                <c:pt idx="3767">
                  <c:v>42009.0</c:v>
                </c:pt>
                <c:pt idx="3768">
                  <c:v>42010.0</c:v>
                </c:pt>
                <c:pt idx="3769">
                  <c:v>42012.0</c:v>
                </c:pt>
                <c:pt idx="3770">
                  <c:v>42016.0</c:v>
                </c:pt>
                <c:pt idx="3771">
                  <c:v>42017.0</c:v>
                </c:pt>
                <c:pt idx="3772">
                  <c:v>42018.0</c:v>
                </c:pt>
                <c:pt idx="3773">
                  <c:v>42019.0</c:v>
                </c:pt>
                <c:pt idx="3774">
                  <c:v>42024.0</c:v>
                </c:pt>
                <c:pt idx="3775">
                  <c:v>42025.0</c:v>
                </c:pt>
                <c:pt idx="3776">
                  <c:v>42026.0</c:v>
                </c:pt>
                <c:pt idx="3777">
                  <c:v>42027.0</c:v>
                </c:pt>
                <c:pt idx="3778">
                  <c:v>42030.0</c:v>
                </c:pt>
                <c:pt idx="3779">
                  <c:v>42032.0</c:v>
                </c:pt>
                <c:pt idx="3780">
                  <c:v>42033.0</c:v>
                </c:pt>
                <c:pt idx="3781">
                  <c:v>42034.0</c:v>
                </c:pt>
                <c:pt idx="3782">
                  <c:v>42037.0</c:v>
                </c:pt>
                <c:pt idx="3783">
                  <c:v>42038.0</c:v>
                </c:pt>
                <c:pt idx="3784">
                  <c:v>42039.0</c:v>
                </c:pt>
                <c:pt idx="3785">
                  <c:v>42044.0</c:v>
                </c:pt>
                <c:pt idx="3786">
                  <c:v>42045.0</c:v>
                </c:pt>
                <c:pt idx="3787">
                  <c:v>42046.0</c:v>
                </c:pt>
                <c:pt idx="3788">
                  <c:v>42047.0</c:v>
                </c:pt>
                <c:pt idx="3789">
                  <c:v>42048.0</c:v>
                </c:pt>
                <c:pt idx="3790">
                  <c:v>42052.0</c:v>
                </c:pt>
                <c:pt idx="3791">
                  <c:v>42053.0</c:v>
                </c:pt>
                <c:pt idx="3792">
                  <c:v>42054.0</c:v>
                </c:pt>
                <c:pt idx="3793">
                  <c:v>42055.0</c:v>
                </c:pt>
                <c:pt idx="3794">
                  <c:v>42058.0</c:v>
                </c:pt>
                <c:pt idx="3795">
                  <c:v>42059.0</c:v>
                </c:pt>
                <c:pt idx="3796">
                  <c:v>42060.0</c:v>
                </c:pt>
                <c:pt idx="3797">
                  <c:v>42061.0</c:v>
                </c:pt>
                <c:pt idx="3798">
                  <c:v>42062.0</c:v>
                </c:pt>
                <c:pt idx="3799">
                  <c:v>42065.0</c:v>
                </c:pt>
                <c:pt idx="3800">
                  <c:v>42066.0</c:v>
                </c:pt>
                <c:pt idx="3801">
                  <c:v>42067.0</c:v>
                </c:pt>
                <c:pt idx="3802">
                  <c:v>42068.0</c:v>
                </c:pt>
                <c:pt idx="3803">
                  <c:v>42069.0</c:v>
                </c:pt>
                <c:pt idx="3804">
                  <c:v>42072.0</c:v>
                </c:pt>
                <c:pt idx="3805">
                  <c:v>42073.0</c:v>
                </c:pt>
                <c:pt idx="3806">
                  <c:v>42074.0</c:v>
                </c:pt>
                <c:pt idx="3807">
                  <c:v>42075.0</c:v>
                </c:pt>
                <c:pt idx="3808">
                  <c:v>42076.0</c:v>
                </c:pt>
                <c:pt idx="3809">
                  <c:v>42079.0</c:v>
                </c:pt>
                <c:pt idx="3810">
                  <c:v>42080.0</c:v>
                </c:pt>
                <c:pt idx="3811">
                  <c:v>42081.0</c:v>
                </c:pt>
                <c:pt idx="3812">
                  <c:v>42082.0</c:v>
                </c:pt>
                <c:pt idx="3813">
                  <c:v>42083.0</c:v>
                </c:pt>
                <c:pt idx="3814">
                  <c:v>42086.0</c:v>
                </c:pt>
                <c:pt idx="3815">
                  <c:v>42087.0</c:v>
                </c:pt>
                <c:pt idx="3816">
                  <c:v>42088.0</c:v>
                </c:pt>
                <c:pt idx="3817">
                  <c:v>42089.0</c:v>
                </c:pt>
                <c:pt idx="3818">
                  <c:v>42090.0</c:v>
                </c:pt>
                <c:pt idx="3819">
                  <c:v>42093.0</c:v>
                </c:pt>
                <c:pt idx="3820">
                  <c:v>42094.0</c:v>
                </c:pt>
                <c:pt idx="3821">
                  <c:v>42095.0</c:v>
                </c:pt>
                <c:pt idx="3822">
                  <c:v>42096.0</c:v>
                </c:pt>
                <c:pt idx="3823">
                  <c:v>42100.0</c:v>
                </c:pt>
                <c:pt idx="3824">
                  <c:v>42101.0</c:v>
                </c:pt>
                <c:pt idx="3825">
                  <c:v>42102.0</c:v>
                </c:pt>
                <c:pt idx="3826">
                  <c:v>42103.0</c:v>
                </c:pt>
                <c:pt idx="3827">
                  <c:v>42104.0</c:v>
                </c:pt>
                <c:pt idx="3828">
                  <c:v>42107.0</c:v>
                </c:pt>
                <c:pt idx="3829">
                  <c:v>42108.0</c:v>
                </c:pt>
                <c:pt idx="3830">
                  <c:v>42109.0</c:v>
                </c:pt>
                <c:pt idx="3831">
                  <c:v>42110.0</c:v>
                </c:pt>
                <c:pt idx="3832">
                  <c:v>42111.0</c:v>
                </c:pt>
                <c:pt idx="3833">
                  <c:v>42114.0</c:v>
                </c:pt>
                <c:pt idx="3834">
                  <c:v>42115.0</c:v>
                </c:pt>
                <c:pt idx="3835">
                  <c:v>42116.0</c:v>
                </c:pt>
                <c:pt idx="3836">
                  <c:v>42117.0</c:v>
                </c:pt>
                <c:pt idx="3837">
                  <c:v>42118.0</c:v>
                </c:pt>
                <c:pt idx="3838">
                  <c:v>42121.0</c:v>
                </c:pt>
                <c:pt idx="3839">
                  <c:v>42122.0</c:v>
                </c:pt>
                <c:pt idx="3840">
                  <c:v>42123.0</c:v>
                </c:pt>
                <c:pt idx="3841">
                  <c:v>42124.0</c:v>
                </c:pt>
                <c:pt idx="3842">
                  <c:v>42125.0</c:v>
                </c:pt>
                <c:pt idx="3843">
                  <c:v>42128.0</c:v>
                </c:pt>
                <c:pt idx="3844">
                  <c:v>42129.0</c:v>
                </c:pt>
                <c:pt idx="3845">
                  <c:v>42130.0</c:v>
                </c:pt>
                <c:pt idx="3846">
                  <c:v>42131.0</c:v>
                </c:pt>
                <c:pt idx="3847">
                  <c:v>42132.0</c:v>
                </c:pt>
                <c:pt idx="3848">
                  <c:v>42135.0</c:v>
                </c:pt>
                <c:pt idx="3849">
                  <c:v>42136.0</c:v>
                </c:pt>
                <c:pt idx="3850">
                  <c:v>42137.0</c:v>
                </c:pt>
                <c:pt idx="3851">
                  <c:v>42138.0</c:v>
                </c:pt>
                <c:pt idx="3852">
                  <c:v>42139.0</c:v>
                </c:pt>
                <c:pt idx="3853">
                  <c:v>42142.0</c:v>
                </c:pt>
                <c:pt idx="3854">
                  <c:v>42143.0</c:v>
                </c:pt>
                <c:pt idx="3855">
                  <c:v>42144.0</c:v>
                </c:pt>
                <c:pt idx="3856">
                  <c:v>42145.0</c:v>
                </c:pt>
                <c:pt idx="3857">
                  <c:v>42146.0</c:v>
                </c:pt>
                <c:pt idx="3858">
                  <c:v>42150.0</c:v>
                </c:pt>
                <c:pt idx="3859">
                  <c:v>42151.0</c:v>
                </c:pt>
                <c:pt idx="3860">
                  <c:v>42152.0</c:v>
                </c:pt>
                <c:pt idx="3861">
                  <c:v>42153.0</c:v>
                </c:pt>
                <c:pt idx="3862">
                  <c:v>42156.0</c:v>
                </c:pt>
                <c:pt idx="3863">
                  <c:v>42157.0</c:v>
                </c:pt>
                <c:pt idx="3864">
                  <c:v>42158.0</c:v>
                </c:pt>
                <c:pt idx="3865">
                  <c:v>42159.0</c:v>
                </c:pt>
                <c:pt idx="3866">
                  <c:v>42160.0</c:v>
                </c:pt>
                <c:pt idx="3867">
                  <c:v>42163.0</c:v>
                </c:pt>
                <c:pt idx="3868">
                  <c:v>42164.0</c:v>
                </c:pt>
                <c:pt idx="3869">
                  <c:v>42165.0</c:v>
                </c:pt>
                <c:pt idx="3870">
                  <c:v>42166.0</c:v>
                </c:pt>
                <c:pt idx="3871">
                  <c:v>42167.0</c:v>
                </c:pt>
                <c:pt idx="3872">
                  <c:v>42170.0</c:v>
                </c:pt>
                <c:pt idx="3873">
                  <c:v>42171.0</c:v>
                </c:pt>
                <c:pt idx="3874">
                  <c:v>42172.0</c:v>
                </c:pt>
                <c:pt idx="3875">
                  <c:v>42173.0</c:v>
                </c:pt>
                <c:pt idx="3876">
                  <c:v>42174.0</c:v>
                </c:pt>
                <c:pt idx="3877">
                  <c:v>42177.0</c:v>
                </c:pt>
                <c:pt idx="3878">
                  <c:v>42178.0</c:v>
                </c:pt>
                <c:pt idx="3879">
                  <c:v>42179.0</c:v>
                </c:pt>
                <c:pt idx="3880">
                  <c:v>42180.0</c:v>
                </c:pt>
                <c:pt idx="3881">
                  <c:v>42181.0</c:v>
                </c:pt>
                <c:pt idx="3882">
                  <c:v>42184.0</c:v>
                </c:pt>
                <c:pt idx="3883">
                  <c:v>42185.0</c:v>
                </c:pt>
                <c:pt idx="3884">
                  <c:v>42186.0</c:v>
                </c:pt>
                <c:pt idx="3885">
                  <c:v>42187.0</c:v>
                </c:pt>
                <c:pt idx="3886">
                  <c:v>42191.0</c:v>
                </c:pt>
                <c:pt idx="3887">
                  <c:v>42192.0</c:v>
                </c:pt>
                <c:pt idx="3888">
                  <c:v>42193.0</c:v>
                </c:pt>
                <c:pt idx="3889">
                  <c:v>42194.0</c:v>
                </c:pt>
                <c:pt idx="3890">
                  <c:v>42195.0</c:v>
                </c:pt>
                <c:pt idx="3891">
                  <c:v>42199.0</c:v>
                </c:pt>
                <c:pt idx="3892">
                  <c:v>42200.0</c:v>
                </c:pt>
                <c:pt idx="3893">
                  <c:v>42201.0</c:v>
                </c:pt>
                <c:pt idx="3894">
                  <c:v>42202.0</c:v>
                </c:pt>
                <c:pt idx="3895">
                  <c:v>42205.0</c:v>
                </c:pt>
                <c:pt idx="3896">
                  <c:v>42206.0</c:v>
                </c:pt>
                <c:pt idx="3897">
                  <c:v>42207.0</c:v>
                </c:pt>
                <c:pt idx="3898">
                  <c:v>42208.0</c:v>
                </c:pt>
                <c:pt idx="3899">
                  <c:v>42209.0</c:v>
                </c:pt>
                <c:pt idx="3900">
                  <c:v>42212.0</c:v>
                </c:pt>
                <c:pt idx="3901">
                  <c:v>42213.0</c:v>
                </c:pt>
                <c:pt idx="3902">
                  <c:v>42214.0</c:v>
                </c:pt>
                <c:pt idx="3903">
                  <c:v>42215.0</c:v>
                </c:pt>
                <c:pt idx="3904">
                  <c:v>42216.0</c:v>
                </c:pt>
                <c:pt idx="3905">
                  <c:v>42219.0</c:v>
                </c:pt>
                <c:pt idx="3906">
                  <c:v>42220.0</c:v>
                </c:pt>
                <c:pt idx="3907">
                  <c:v>42221.0</c:v>
                </c:pt>
                <c:pt idx="3908">
                  <c:v>42222.0</c:v>
                </c:pt>
                <c:pt idx="3909">
                  <c:v>42223.0</c:v>
                </c:pt>
                <c:pt idx="3910">
                  <c:v>42226.0</c:v>
                </c:pt>
                <c:pt idx="3911">
                  <c:v>42227.0</c:v>
                </c:pt>
                <c:pt idx="3912">
                  <c:v>42228.0</c:v>
                </c:pt>
                <c:pt idx="3913">
                  <c:v>42229.0</c:v>
                </c:pt>
                <c:pt idx="3914">
                  <c:v>42230.0</c:v>
                </c:pt>
                <c:pt idx="3915">
                  <c:v>42233.0</c:v>
                </c:pt>
                <c:pt idx="3916">
                  <c:v>42234.0</c:v>
                </c:pt>
                <c:pt idx="3917">
                  <c:v>42235.0</c:v>
                </c:pt>
                <c:pt idx="3918">
                  <c:v>42236.0</c:v>
                </c:pt>
                <c:pt idx="3919">
                  <c:v>42237.0</c:v>
                </c:pt>
                <c:pt idx="3920">
                  <c:v>42240.0</c:v>
                </c:pt>
                <c:pt idx="3921">
                  <c:v>42241.0</c:v>
                </c:pt>
                <c:pt idx="3922">
                  <c:v>42242.0</c:v>
                </c:pt>
                <c:pt idx="3923">
                  <c:v>42243.0</c:v>
                </c:pt>
                <c:pt idx="3924">
                  <c:v>42244.0</c:v>
                </c:pt>
                <c:pt idx="3925">
                  <c:v>42247.0</c:v>
                </c:pt>
                <c:pt idx="3926">
                  <c:v>42248.0</c:v>
                </c:pt>
                <c:pt idx="3927">
                  <c:v>42249.0</c:v>
                </c:pt>
                <c:pt idx="3928">
                  <c:v>42250.0</c:v>
                </c:pt>
                <c:pt idx="3929">
                  <c:v>42251.0</c:v>
                </c:pt>
                <c:pt idx="3930">
                  <c:v>42255.0</c:v>
                </c:pt>
                <c:pt idx="3931">
                  <c:v>42256.0</c:v>
                </c:pt>
                <c:pt idx="3932">
                  <c:v>42257.0</c:v>
                </c:pt>
                <c:pt idx="3933">
                  <c:v>42258.0</c:v>
                </c:pt>
                <c:pt idx="3934">
                  <c:v>42261.0</c:v>
                </c:pt>
                <c:pt idx="3935">
                  <c:v>42262.0</c:v>
                </c:pt>
                <c:pt idx="3936">
                  <c:v>42263.0</c:v>
                </c:pt>
                <c:pt idx="3937">
                  <c:v>42264.0</c:v>
                </c:pt>
                <c:pt idx="3938">
                  <c:v>42265.0</c:v>
                </c:pt>
                <c:pt idx="3939">
                  <c:v>42268.0</c:v>
                </c:pt>
                <c:pt idx="3940">
                  <c:v>42269.0</c:v>
                </c:pt>
                <c:pt idx="3941">
                  <c:v>42270.0</c:v>
                </c:pt>
                <c:pt idx="3942">
                  <c:v>42271.0</c:v>
                </c:pt>
                <c:pt idx="3943">
                  <c:v>42272.0</c:v>
                </c:pt>
                <c:pt idx="3944">
                  <c:v>42275.0</c:v>
                </c:pt>
                <c:pt idx="3945">
                  <c:v>42276.0</c:v>
                </c:pt>
                <c:pt idx="3946">
                  <c:v>42277.0</c:v>
                </c:pt>
                <c:pt idx="3947">
                  <c:v>42278.0</c:v>
                </c:pt>
                <c:pt idx="3948">
                  <c:v>42279.0</c:v>
                </c:pt>
                <c:pt idx="3949">
                  <c:v>42282.0</c:v>
                </c:pt>
                <c:pt idx="3950">
                  <c:v>42283.0</c:v>
                </c:pt>
                <c:pt idx="3951">
                  <c:v>42284.0</c:v>
                </c:pt>
                <c:pt idx="3952">
                  <c:v>42285.0</c:v>
                </c:pt>
                <c:pt idx="3953">
                  <c:v>42286.0</c:v>
                </c:pt>
                <c:pt idx="3954">
                  <c:v>42289.0</c:v>
                </c:pt>
                <c:pt idx="3955">
                  <c:v>42290.0</c:v>
                </c:pt>
                <c:pt idx="3956">
                  <c:v>42291.0</c:v>
                </c:pt>
                <c:pt idx="3957">
                  <c:v>42292.0</c:v>
                </c:pt>
                <c:pt idx="3958">
                  <c:v>42293.0</c:v>
                </c:pt>
                <c:pt idx="3959">
                  <c:v>42296.0</c:v>
                </c:pt>
                <c:pt idx="3960">
                  <c:v>42297.0</c:v>
                </c:pt>
                <c:pt idx="3961">
                  <c:v>42298.0</c:v>
                </c:pt>
                <c:pt idx="3962">
                  <c:v>42299.0</c:v>
                </c:pt>
                <c:pt idx="3963">
                  <c:v>42300.0</c:v>
                </c:pt>
                <c:pt idx="3964">
                  <c:v>42303.0</c:v>
                </c:pt>
                <c:pt idx="3965">
                  <c:v>42304.0</c:v>
                </c:pt>
                <c:pt idx="3966">
                  <c:v>42305.0</c:v>
                </c:pt>
                <c:pt idx="3967">
                  <c:v>42306.0</c:v>
                </c:pt>
                <c:pt idx="3968">
                  <c:v>42307.0</c:v>
                </c:pt>
                <c:pt idx="3969">
                  <c:v>42310.0</c:v>
                </c:pt>
                <c:pt idx="3970">
                  <c:v>42311.0</c:v>
                </c:pt>
                <c:pt idx="3971">
                  <c:v>42312.0</c:v>
                </c:pt>
                <c:pt idx="3972">
                  <c:v>42313.0</c:v>
                </c:pt>
                <c:pt idx="3973">
                  <c:v>42314.0</c:v>
                </c:pt>
                <c:pt idx="3974">
                  <c:v>42317.0</c:v>
                </c:pt>
                <c:pt idx="3975">
                  <c:v>42318.0</c:v>
                </c:pt>
                <c:pt idx="3976">
                  <c:v>42319.0</c:v>
                </c:pt>
                <c:pt idx="3977">
                  <c:v>42320.0</c:v>
                </c:pt>
                <c:pt idx="3978">
                  <c:v>42321.0</c:v>
                </c:pt>
                <c:pt idx="3979">
                  <c:v>42324.0</c:v>
                </c:pt>
                <c:pt idx="3980">
                  <c:v>42325.0</c:v>
                </c:pt>
                <c:pt idx="3981">
                  <c:v>42326.0</c:v>
                </c:pt>
                <c:pt idx="3982">
                  <c:v>42327.0</c:v>
                </c:pt>
                <c:pt idx="3983">
                  <c:v>42328.0</c:v>
                </c:pt>
                <c:pt idx="3984">
                  <c:v>42331.0</c:v>
                </c:pt>
                <c:pt idx="3985">
                  <c:v>42332.0</c:v>
                </c:pt>
                <c:pt idx="3986">
                  <c:v>42333.0</c:v>
                </c:pt>
                <c:pt idx="3987">
                  <c:v>42335.0</c:v>
                </c:pt>
                <c:pt idx="3988">
                  <c:v>42338.0</c:v>
                </c:pt>
                <c:pt idx="3989">
                  <c:v>42339.0</c:v>
                </c:pt>
                <c:pt idx="3990">
                  <c:v>42340.0</c:v>
                </c:pt>
                <c:pt idx="3991">
                  <c:v>42341.0</c:v>
                </c:pt>
                <c:pt idx="3992">
                  <c:v>42342.0</c:v>
                </c:pt>
                <c:pt idx="3993">
                  <c:v>42345.0</c:v>
                </c:pt>
                <c:pt idx="3994">
                  <c:v>42346.0</c:v>
                </c:pt>
                <c:pt idx="3995">
                  <c:v>42347.0</c:v>
                </c:pt>
                <c:pt idx="3996">
                  <c:v>42348.0</c:v>
                </c:pt>
                <c:pt idx="3997">
                  <c:v>42349.0</c:v>
                </c:pt>
                <c:pt idx="3998">
                  <c:v>42352.0</c:v>
                </c:pt>
                <c:pt idx="3999">
                  <c:v>42353.0</c:v>
                </c:pt>
                <c:pt idx="4000">
                  <c:v>42354.0</c:v>
                </c:pt>
                <c:pt idx="4001">
                  <c:v>42355.0</c:v>
                </c:pt>
                <c:pt idx="4002">
                  <c:v>42356.0</c:v>
                </c:pt>
                <c:pt idx="4003">
                  <c:v>42359.0</c:v>
                </c:pt>
                <c:pt idx="4004">
                  <c:v>42360.0</c:v>
                </c:pt>
                <c:pt idx="4005">
                  <c:v>42361.0</c:v>
                </c:pt>
                <c:pt idx="4006">
                  <c:v>42362.0</c:v>
                </c:pt>
                <c:pt idx="4007">
                  <c:v>42366.0</c:v>
                </c:pt>
                <c:pt idx="4008">
                  <c:v>42367.0</c:v>
                </c:pt>
                <c:pt idx="4009">
                  <c:v>42368.0</c:v>
                </c:pt>
                <c:pt idx="4010">
                  <c:v>42369.0</c:v>
                </c:pt>
                <c:pt idx="4011">
                  <c:v>42373.0</c:v>
                </c:pt>
                <c:pt idx="4012">
                  <c:v>42374.0</c:v>
                </c:pt>
                <c:pt idx="4013">
                  <c:v>42375.0</c:v>
                </c:pt>
                <c:pt idx="4014">
                  <c:v>42376.0</c:v>
                </c:pt>
                <c:pt idx="4015">
                  <c:v>42377.0</c:v>
                </c:pt>
                <c:pt idx="4016">
                  <c:v>42380.0</c:v>
                </c:pt>
                <c:pt idx="4017">
                  <c:v>42381.0</c:v>
                </c:pt>
                <c:pt idx="4018">
                  <c:v>42382.0</c:v>
                </c:pt>
                <c:pt idx="4019">
                  <c:v>42383.0</c:v>
                </c:pt>
                <c:pt idx="4020">
                  <c:v>42384.0</c:v>
                </c:pt>
                <c:pt idx="4021">
                  <c:v>42388.0</c:v>
                </c:pt>
                <c:pt idx="4022">
                  <c:v>42389.0</c:v>
                </c:pt>
                <c:pt idx="4023">
                  <c:v>42390.0</c:v>
                </c:pt>
                <c:pt idx="4024">
                  <c:v>42391.0</c:v>
                </c:pt>
                <c:pt idx="4025">
                  <c:v>42394.0</c:v>
                </c:pt>
                <c:pt idx="4026">
                  <c:v>42395.0</c:v>
                </c:pt>
                <c:pt idx="4027">
                  <c:v>42396.0</c:v>
                </c:pt>
                <c:pt idx="4028">
                  <c:v>42397.0</c:v>
                </c:pt>
                <c:pt idx="4029">
                  <c:v>42398.0</c:v>
                </c:pt>
                <c:pt idx="4030">
                  <c:v>42401.0</c:v>
                </c:pt>
                <c:pt idx="4031">
                  <c:v>42402.0</c:v>
                </c:pt>
                <c:pt idx="4032">
                  <c:v>42403.0</c:v>
                </c:pt>
                <c:pt idx="4033">
                  <c:v>42404.0</c:v>
                </c:pt>
                <c:pt idx="4034">
                  <c:v>42405.0</c:v>
                </c:pt>
                <c:pt idx="4035">
                  <c:v>42408.0</c:v>
                </c:pt>
                <c:pt idx="4036">
                  <c:v>42409.0</c:v>
                </c:pt>
                <c:pt idx="4037">
                  <c:v>42410.0</c:v>
                </c:pt>
                <c:pt idx="4038">
                  <c:v>42411.0</c:v>
                </c:pt>
                <c:pt idx="4039">
                  <c:v>42412.0</c:v>
                </c:pt>
                <c:pt idx="4040">
                  <c:v>42416.0</c:v>
                </c:pt>
                <c:pt idx="4041">
                  <c:v>42417.0</c:v>
                </c:pt>
                <c:pt idx="4042">
                  <c:v>42418.0</c:v>
                </c:pt>
                <c:pt idx="4043">
                  <c:v>42419.0</c:v>
                </c:pt>
                <c:pt idx="4044">
                  <c:v>42422.0</c:v>
                </c:pt>
                <c:pt idx="4045">
                  <c:v>42423.0</c:v>
                </c:pt>
                <c:pt idx="4046">
                  <c:v>42424.0</c:v>
                </c:pt>
                <c:pt idx="4047">
                  <c:v>42425.0</c:v>
                </c:pt>
                <c:pt idx="4048">
                  <c:v>42426.0</c:v>
                </c:pt>
                <c:pt idx="4049">
                  <c:v>42429.0</c:v>
                </c:pt>
                <c:pt idx="4050">
                  <c:v>42430.0</c:v>
                </c:pt>
                <c:pt idx="4051">
                  <c:v>42431.0</c:v>
                </c:pt>
                <c:pt idx="4052">
                  <c:v>42432.0</c:v>
                </c:pt>
                <c:pt idx="4053">
                  <c:v>42433.0</c:v>
                </c:pt>
                <c:pt idx="4054">
                  <c:v>42436.0</c:v>
                </c:pt>
                <c:pt idx="4055">
                  <c:v>42437.0</c:v>
                </c:pt>
                <c:pt idx="4056">
                  <c:v>42438.0</c:v>
                </c:pt>
                <c:pt idx="4057">
                  <c:v>42439.0</c:v>
                </c:pt>
                <c:pt idx="4058">
                  <c:v>42440.0</c:v>
                </c:pt>
                <c:pt idx="4059">
                  <c:v>42443.0</c:v>
                </c:pt>
                <c:pt idx="4060">
                  <c:v>42444.0</c:v>
                </c:pt>
                <c:pt idx="4061">
                  <c:v>42445.0</c:v>
                </c:pt>
                <c:pt idx="4062">
                  <c:v>42446.0</c:v>
                </c:pt>
                <c:pt idx="4063">
                  <c:v>42447.0</c:v>
                </c:pt>
                <c:pt idx="4064">
                  <c:v>42450.0</c:v>
                </c:pt>
                <c:pt idx="4065">
                  <c:v>42451.0</c:v>
                </c:pt>
                <c:pt idx="4066">
                  <c:v>42452.0</c:v>
                </c:pt>
                <c:pt idx="4067">
                  <c:v>42453.0</c:v>
                </c:pt>
                <c:pt idx="4068">
                  <c:v>42457.0</c:v>
                </c:pt>
                <c:pt idx="4069">
                  <c:v>42458.0</c:v>
                </c:pt>
                <c:pt idx="4070">
                  <c:v>42459.0</c:v>
                </c:pt>
                <c:pt idx="4071">
                  <c:v>42460.0</c:v>
                </c:pt>
                <c:pt idx="4072">
                  <c:v>42461.0</c:v>
                </c:pt>
                <c:pt idx="4073">
                  <c:v>42464.0</c:v>
                </c:pt>
                <c:pt idx="4074">
                  <c:v>42465.0</c:v>
                </c:pt>
                <c:pt idx="4075">
                  <c:v>42466.0</c:v>
                </c:pt>
                <c:pt idx="4076">
                  <c:v>42467.0</c:v>
                </c:pt>
                <c:pt idx="4077">
                  <c:v>42468.0</c:v>
                </c:pt>
                <c:pt idx="4078">
                  <c:v>42471.0</c:v>
                </c:pt>
                <c:pt idx="4079">
                  <c:v>42472.0</c:v>
                </c:pt>
                <c:pt idx="4080">
                  <c:v>42473.0</c:v>
                </c:pt>
                <c:pt idx="4081">
                  <c:v>42474.0</c:v>
                </c:pt>
                <c:pt idx="4082">
                  <c:v>42475.0</c:v>
                </c:pt>
                <c:pt idx="4083">
                  <c:v>42478.0</c:v>
                </c:pt>
                <c:pt idx="4084">
                  <c:v>42479.0</c:v>
                </c:pt>
                <c:pt idx="4085">
                  <c:v>42480.0</c:v>
                </c:pt>
                <c:pt idx="4086">
                  <c:v>42481.0</c:v>
                </c:pt>
                <c:pt idx="4087">
                  <c:v>42482.0</c:v>
                </c:pt>
                <c:pt idx="4088">
                  <c:v>42485.0</c:v>
                </c:pt>
                <c:pt idx="4089">
                  <c:v>42486.0</c:v>
                </c:pt>
                <c:pt idx="4090">
                  <c:v>42487.0</c:v>
                </c:pt>
                <c:pt idx="4091">
                  <c:v>42488.0</c:v>
                </c:pt>
                <c:pt idx="4092">
                  <c:v>42489.0</c:v>
                </c:pt>
                <c:pt idx="4093">
                  <c:v>42492.0</c:v>
                </c:pt>
                <c:pt idx="4094">
                  <c:v>42493.0</c:v>
                </c:pt>
                <c:pt idx="4095">
                  <c:v>42494.0</c:v>
                </c:pt>
                <c:pt idx="4096">
                  <c:v>42495.0</c:v>
                </c:pt>
                <c:pt idx="4097">
                  <c:v>42496.0</c:v>
                </c:pt>
                <c:pt idx="4098">
                  <c:v>42499.0</c:v>
                </c:pt>
                <c:pt idx="4099">
                  <c:v>42500.0</c:v>
                </c:pt>
                <c:pt idx="4100">
                  <c:v>42501.0</c:v>
                </c:pt>
                <c:pt idx="4101">
                  <c:v>42502.0</c:v>
                </c:pt>
                <c:pt idx="4102">
                  <c:v>42503.0</c:v>
                </c:pt>
                <c:pt idx="4103">
                  <c:v>42506.0</c:v>
                </c:pt>
                <c:pt idx="4104">
                  <c:v>42507.0</c:v>
                </c:pt>
                <c:pt idx="4105">
                  <c:v>42508.0</c:v>
                </c:pt>
                <c:pt idx="4106">
                  <c:v>42509.0</c:v>
                </c:pt>
                <c:pt idx="4107">
                  <c:v>42510.0</c:v>
                </c:pt>
                <c:pt idx="4108">
                  <c:v>42513.0</c:v>
                </c:pt>
                <c:pt idx="4109">
                  <c:v>42514.0</c:v>
                </c:pt>
                <c:pt idx="4110">
                  <c:v>42515.0</c:v>
                </c:pt>
                <c:pt idx="4111">
                  <c:v>42516.0</c:v>
                </c:pt>
                <c:pt idx="4112">
                  <c:v>42517.0</c:v>
                </c:pt>
                <c:pt idx="4113">
                  <c:v>42521.0</c:v>
                </c:pt>
                <c:pt idx="4114">
                  <c:v>42522.0</c:v>
                </c:pt>
                <c:pt idx="4115">
                  <c:v>42523.0</c:v>
                </c:pt>
                <c:pt idx="4116">
                  <c:v>42524.0</c:v>
                </c:pt>
                <c:pt idx="4117">
                  <c:v>42527.0</c:v>
                </c:pt>
                <c:pt idx="4118">
                  <c:v>42528.0</c:v>
                </c:pt>
                <c:pt idx="4119">
                  <c:v>42529.0</c:v>
                </c:pt>
                <c:pt idx="4120">
                  <c:v>42530.0</c:v>
                </c:pt>
                <c:pt idx="4121">
                  <c:v>42531.0</c:v>
                </c:pt>
                <c:pt idx="4122">
                  <c:v>42534.0</c:v>
                </c:pt>
                <c:pt idx="4123">
                  <c:v>42535.0</c:v>
                </c:pt>
                <c:pt idx="4124">
                  <c:v>42536.0</c:v>
                </c:pt>
                <c:pt idx="4125">
                  <c:v>42537.0</c:v>
                </c:pt>
                <c:pt idx="4126">
                  <c:v>42538.0</c:v>
                </c:pt>
                <c:pt idx="4127">
                  <c:v>42541.0</c:v>
                </c:pt>
                <c:pt idx="4128">
                  <c:v>42542.0</c:v>
                </c:pt>
                <c:pt idx="4129">
                  <c:v>42543.0</c:v>
                </c:pt>
                <c:pt idx="4130">
                  <c:v>42544.0</c:v>
                </c:pt>
                <c:pt idx="4131">
                  <c:v>42545.0</c:v>
                </c:pt>
              </c:numCache>
            </c:numRef>
          </c:cat>
          <c:val>
            <c:numRef>
              <c:f>data!$E$2:$E$4133</c:f>
              <c:numCache>
                <c:formatCode>General</c:formatCode>
                <c:ptCount val="4132"/>
                <c:pt idx="0">
                  <c:v>21.19</c:v>
                </c:pt>
                <c:pt idx="1">
                  <c:v>20.0</c:v>
                </c:pt>
                <c:pt idx="2">
                  <c:v>20.75</c:v>
                </c:pt>
                <c:pt idx="3">
                  <c:v>20.12</c:v>
                </c:pt>
                <c:pt idx="4">
                  <c:v>19.62</c:v>
                </c:pt>
                <c:pt idx="5">
                  <c:v>19.75</c:v>
                </c:pt>
                <c:pt idx="6">
                  <c:v>19.88</c:v>
                </c:pt>
                <c:pt idx="7">
                  <c:v>19.56</c:v>
                </c:pt>
                <c:pt idx="8">
                  <c:v>19.44</c:v>
                </c:pt>
                <c:pt idx="9">
                  <c:v>19.0</c:v>
                </c:pt>
                <c:pt idx="10">
                  <c:v>19.5</c:v>
                </c:pt>
                <c:pt idx="11">
                  <c:v>20.0</c:v>
                </c:pt>
                <c:pt idx="12">
                  <c:v>19.06</c:v>
                </c:pt>
                <c:pt idx="13">
                  <c:v>18.38</c:v>
                </c:pt>
                <c:pt idx="14">
                  <c:v>17.88</c:v>
                </c:pt>
                <c:pt idx="15">
                  <c:v>17.62</c:v>
                </c:pt>
                <c:pt idx="16">
                  <c:v>16.69</c:v>
                </c:pt>
                <c:pt idx="17">
                  <c:v>17.81</c:v>
                </c:pt>
                <c:pt idx="18">
                  <c:v>17.44</c:v>
                </c:pt>
                <c:pt idx="19">
                  <c:v>17.44</c:v>
                </c:pt>
                <c:pt idx="20">
                  <c:v>17.44</c:v>
                </c:pt>
                <c:pt idx="21">
                  <c:v>17.44</c:v>
                </c:pt>
                <c:pt idx="22">
                  <c:v>17.5</c:v>
                </c:pt>
                <c:pt idx="23">
                  <c:v>18.56</c:v>
                </c:pt>
                <c:pt idx="24">
                  <c:v>18.38</c:v>
                </c:pt>
                <c:pt idx="25">
                  <c:v>18.0</c:v>
                </c:pt>
                <c:pt idx="26">
                  <c:v>17.94</c:v>
                </c:pt>
                <c:pt idx="27">
                  <c:v>17.81</c:v>
                </c:pt>
                <c:pt idx="28">
                  <c:v>18.19</c:v>
                </c:pt>
                <c:pt idx="29">
                  <c:v>18.38</c:v>
                </c:pt>
                <c:pt idx="30">
                  <c:v>18.31</c:v>
                </c:pt>
                <c:pt idx="31">
                  <c:v>18.0</c:v>
                </c:pt>
                <c:pt idx="32">
                  <c:v>18.12</c:v>
                </c:pt>
                <c:pt idx="33">
                  <c:v>18.0</c:v>
                </c:pt>
                <c:pt idx="34">
                  <c:v>17.75</c:v>
                </c:pt>
                <c:pt idx="35">
                  <c:v>16.69</c:v>
                </c:pt>
                <c:pt idx="36">
                  <c:v>14.94</c:v>
                </c:pt>
                <c:pt idx="37">
                  <c:v>14.0</c:v>
                </c:pt>
                <c:pt idx="38">
                  <c:v>13.75</c:v>
                </c:pt>
                <c:pt idx="39">
                  <c:v>13.75</c:v>
                </c:pt>
                <c:pt idx="40">
                  <c:v>14.06</c:v>
                </c:pt>
                <c:pt idx="41">
                  <c:v>13.31</c:v>
                </c:pt>
                <c:pt idx="42">
                  <c:v>13.69</c:v>
                </c:pt>
                <c:pt idx="43">
                  <c:v>13.31</c:v>
                </c:pt>
                <c:pt idx="44">
                  <c:v>13.94</c:v>
                </c:pt>
                <c:pt idx="45">
                  <c:v>13.56</c:v>
                </c:pt>
                <c:pt idx="46">
                  <c:v>13.25</c:v>
                </c:pt>
                <c:pt idx="47">
                  <c:v>13.06</c:v>
                </c:pt>
                <c:pt idx="48">
                  <c:v>12.94</c:v>
                </c:pt>
                <c:pt idx="49">
                  <c:v>12.62</c:v>
                </c:pt>
                <c:pt idx="50">
                  <c:v>13.31</c:v>
                </c:pt>
                <c:pt idx="51">
                  <c:v>13.75</c:v>
                </c:pt>
                <c:pt idx="52">
                  <c:v>13.19</c:v>
                </c:pt>
                <c:pt idx="53">
                  <c:v>13.75</c:v>
                </c:pt>
                <c:pt idx="54">
                  <c:v>13.88</c:v>
                </c:pt>
                <c:pt idx="55">
                  <c:v>12.62</c:v>
                </c:pt>
                <c:pt idx="56">
                  <c:v>13.75</c:v>
                </c:pt>
                <c:pt idx="57">
                  <c:v>13.56</c:v>
                </c:pt>
                <c:pt idx="58">
                  <c:v>13.5</c:v>
                </c:pt>
                <c:pt idx="59">
                  <c:v>13.69</c:v>
                </c:pt>
                <c:pt idx="60">
                  <c:v>12.38</c:v>
                </c:pt>
                <c:pt idx="61">
                  <c:v>12.19</c:v>
                </c:pt>
                <c:pt idx="62">
                  <c:v>12.06</c:v>
                </c:pt>
                <c:pt idx="63">
                  <c:v>12.12</c:v>
                </c:pt>
                <c:pt idx="64">
                  <c:v>12.0</c:v>
                </c:pt>
                <c:pt idx="65">
                  <c:v>12.25</c:v>
                </c:pt>
                <c:pt idx="66">
                  <c:v>12.19</c:v>
                </c:pt>
                <c:pt idx="67">
                  <c:v>10.94</c:v>
                </c:pt>
                <c:pt idx="68">
                  <c:v>11.56</c:v>
                </c:pt>
                <c:pt idx="69">
                  <c:v>10.69</c:v>
                </c:pt>
                <c:pt idx="70">
                  <c:v>11.12</c:v>
                </c:pt>
                <c:pt idx="71">
                  <c:v>11.38</c:v>
                </c:pt>
                <c:pt idx="72">
                  <c:v>10.94</c:v>
                </c:pt>
                <c:pt idx="73">
                  <c:v>10.56</c:v>
                </c:pt>
                <c:pt idx="74">
                  <c:v>10.0</c:v>
                </c:pt>
                <c:pt idx="75">
                  <c:v>10.38</c:v>
                </c:pt>
                <c:pt idx="76">
                  <c:v>10.0</c:v>
                </c:pt>
                <c:pt idx="77">
                  <c:v>10.0</c:v>
                </c:pt>
                <c:pt idx="78">
                  <c:v>10.06</c:v>
                </c:pt>
                <c:pt idx="79">
                  <c:v>9.81</c:v>
                </c:pt>
                <c:pt idx="80">
                  <c:v>10.0</c:v>
                </c:pt>
                <c:pt idx="81">
                  <c:v>9.62</c:v>
                </c:pt>
                <c:pt idx="82">
                  <c:v>9.94</c:v>
                </c:pt>
                <c:pt idx="83">
                  <c:v>10.69</c:v>
                </c:pt>
                <c:pt idx="84">
                  <c:v>10.44</c:v>
                </c:pt>
                <c:pt idx="85">
                  <c:v>12.38</c:v>
                </c:pt>
                <c:pt idx="86">
                  <c:v>11.44</c:v>
                </c:pt>
                <c:pt idx="87">
                  <c:v>11.25</c:v>
                </c:pt>
                <c:pt idx="88">
                  <c:v>11.06</c:v>
                </c:pt>
                <c:pt idx="89">
                  <c:v>10.88</c:v>
                </c:pt>
                <c:pt idx="90">
                  <c:v>10.38</c:v>
                </c:pt>
                <c:pt idx="91">
                  <c:v>10.62</c:v>
                </c:pt>
                <c:pt idx="92">
                  <c:v>10.88</c:v>
                </c:pt>
                <c:pt idx="93">
                  <c:v>11.5</c:v>
                </c:pt>
                <c:pt idx="94">
                  <c:v>11.31</c:v>
                </c:pt>
                <c:pt idx="95">
                  <c:v>11.0</c:v>
                </c:pt>
                <c:pt idx="96">
                  <c:v>10.62</c:v>
                </c:pt>
                <c:pt idx="97">
                  <c:v>10.19</c:v>
                </c:pt>
                <c:pt idx="98">
                  <c:v>10.06</c:v>
                </c:pt>
                <c:pt idx="99">
                  <c:v>9.94</c:v>
                </c:pt>
                <c:pt idx="100">
                  <c:v>9.88</c:v>
                </c:pt>
                <c:pt idx="101">
                  <c:v>9.5</c:v>
                </c:pt>
                <c:pt idx="102">
                  <c:v>9.56</c:v>
                </c:pt>
                <c:pt idx="103">
                  <c:v>9.19</c:v>
                </c:pt>
                <c:pt idx="104">
                  <c:v>9.0</c:v>
                </c:pt>
                <c:pt idx="105">
                  <c:v>9.38</c:v>
                </c:pt>
                <c:pt idx="106">
                  <c:v>9.5</c:v>
                </c:pt>
                <c:pt idx="107">
                  <c:v>9.38</c:v>
                </c:pt>
                <c:pt idx="108">
                  <c:v>9.19</c:v>
                </c:pt>
                <c:pt idx="109">
                  <c:v>9.06</c:v>
                </c:pt>
                <c:pt idx="110">
                  <c:v>8.88</c:v>
                </c:pt>
                <c:pt idx="111">
                  <c:v>8.81</c:v>
                </c:pt>
                <c:pt idx="112">
                  <c:v>8.94</c:v>
                </c:pt>
                <c:pt idx="113">
                  <c:v>9.38</c:v>
                </c:pt>
                <c:pt idx="114">
                  <c:v>9.38</c:v>
                </c:pt>
                <c:pt idx="115">
                  <c:v>9.69</c:v>
                </c:pt>
                <c:pt idx="116">
                  <c:v>9.69</c:v>
                </c:pt>
                <c:pt idx="117">
                  <c:v>9.06</c:v>
                </c:pt>
                <c:pt idx="118">
                  <c:v>9.44</c:v>
                </c:pt>
                <c:pt idx="119">
                  <c:v>9.62</c:v>
                </c:pt>
                <c:pt idx="120">
                  <c:v>9.69</c:v>
                </c:pt>
                <c:pt idx="121">
                  <c:v>9.62</c:v>
                </c:pt>
                <c:pt idx="122">
                  <c:v>9.62</c:v>
                </c:pt>
                <c:pt idx="123">
                  <c:v>9.33</c:v>
                </c:pt>
                <c:pt idx="124">
                  <c:v>9.0</c:v>
                </c:pt>
                <c:pt idx="125">
                  <c:v>9.25</c:v>
                </c:pt>
                <c:pt idx="126">
                  <c:v>9.75</c:v>
                </c:pt>
                <c:pt idx="127">
                  <c:v>9.31</c:v>
                </c:pt>
                <c:pt idx="128">
                  <c:v>9.38</c:v>
                </c:pt>
                <c:pt idx="129">
                  <c:v>9.06</c:v>
                </c:pt>
                <c:pt idx="130">
                  <c:v>9.31</c:v>
                </c:pt>
                <c:pt idx="131">
                  <c:v>9.38</c:v>
                </c:pt>
                <c:pt idx="132">
                  <c:v>9.12</c:v>
                </c:pt>
                <c:pt idx="133">
                  <c:v>8.88</c:v>
                </c:pt>
                <c:pt idx="134">
                  <c:v>8.69</c:v>
                </c:pt>
                <c:pt idx="135">
                  <c:v>8.66</c:v>
                </c:pt>
                <c:pt idx="136">
                  <c:v>8.62</c:v>
                </c:pt>
                <c:pt idx="137">
                  <c:v>8.31</c:v>
                </c:pt>
                <c:pt idx="138">
                  <c:v>8.44</c:v>
                </c:pt>
                <c:pt idx="139">
                  <c:v>8.31</c:v>
                </c:pt>
                <c:pt idx="140">
                  <c:v>8.19</c:v>
                </c:pt>
                <c:pt idx="141">
                  <c:v>8.31</c:v>
                </c:pt>
                <c:pt idx="142">
                  <c:v>8.25</c:v>
                </c:pt>
                <c:pt idx="143">
                  <c:v>8.25</c:v>
                </c:pt>
                <c:pt idx="144">
                  <c:v>8.81</c:v>
                </c:pt>
                <c:pt idx="145">
                  <c:v>9.0</c:v>
                </c:pt>
                <c:pt idx="146">
                  <c:v>9.0</c:v>
                </c:pt>
                <c:pt idx="147">
                  <c:v>9.06</c:v>
                </c:pt>
                <c:pt idx="148">
                  <c:v>8.75</c:v>
                </c:pt>
                <c:pt idx="149">
                  <c:v>8.81</c:v>
                </c:pt>
                <c:pt idx="150">
                  <c:v>8.69</c:v>
                </c:pt>
                <c:pt idx="151">
                  <c:v>8.75</c:v>
                </c:pt>
                <c:pt idx="152">
                  <c:v>8.69</c:v>
                </c:pt>
                <c:pt idx="153">
                  <c:v>8.5</c:v>
                </c:pt>
                <c:pt idx="154">
                  <c:v>8.81</c:v>
                </c:pt>
                <c:pt idx="155">
                  <c:v>9.06</c:v>
                </c:pt>
                <c:pt idx="156">
                  <c:v>9.12</c:v>
                </c:pt>
                <c:pt idx="157">
                  <c:v>9.25</c:v>
                </c:pt>
                <c:pt idx="158">
                  <c:v>9.06</c:v>
                </c:pt>
                <c:pt idx="159">
                  <c:v>8.81</c:v>
                </c:pt>
                <c:pt idx="160">
                  <c:v>8.69</c:v>
                </c:pt>
                <c:pt idx="161">
                  <c:v>8.75</c:v>
                </c:pt>
                <c:pt idx="162">
                  <c:v>8.88</c:v>
                </c:pt>
                <c:pt idx="163">
                  <c:v>9.38</c:v>
                </c:pt>
                <c:pt idx="164">
                  <c:v>9.38</c:v>
                </c:pt>
                <c:pt idx="165">
                  <c:v>9.06</c:v>
                </c:pt>
                <c:pt idx="166">
                  <c:v>8.88</c:v>
                </c:pt>
                <c:pt idx="167">
                  <c:v>8.88</c:v>
                </c:pt>
                <c:pt idx="168">
                  <c:v>9.83</c:v>
                </c:pt>
                <c:pt idx="169">
                  <c:v>9.69</c:v>
                </c:pt>
                <c:pt idx="170">
                  <c:v>9.75</c:v>
                </c:pt>
                <c:pt idx="171">
                  <c:v>9.94</c:v>
                </c:pt>
                <c:pt idx="172">
                  <c:v>9.62</c:v>
                </c:pt>
                <c:pt idx="173">
                  <c:v>9.88</c:v>
                </c:pt>
                <c:pt idx="174">
                  <c:v>10.0</c:v>
                </c:pt>
                <c:pt idx="175">
                  <c:v>10.19</c:v>
                </c:pt>
                <c:pt idx="176">
                  <c:v>10.5</c:v>
                </c:pt>
                <c:pt idx="177">
                  <c:v>10.0</c:v>
                </c:pt>
                <c:pt idx="178">
                  <c:v>9.94</c:v>
                </c:pt>
                <c:pt idx="179">
                  <c:v>9.5</c:v>
                </c:pt>
                <c:pt idx="180">
                  <c:v>9.12</c:v>
                </c:pt>
                <c:pt idx="181">
                  <c:v>8.69</c:v>
                </c:pt>
                <c:pt idx="182">
                  <c:v>8.94</c:v>
                </c:pt>
                <c:pt idx="183">
                  <c:v>9.0</c:v>
                </c:pt>
                <c:pt idx="184">
                  <c:v>8.94</c:v>
                </c:pt>
                <c:pt idx="185">
                  <c:v>8.69</c:v>
                </c:pt>
                <c:pt idx="186">
                  <c:v>9.0</c:v>
                </c:pt>
                <c:pt idx="187">
                  <c:v>8.75</c:v>
                </c:pt>
                <c:pt idx="188">
                  <c:v>8.81</c:v>
                </c:pt>
                <c:pt idx="189">
                  <c:v>8.94</c:v>
                </c:pt>
                <c:pt idx="190">
                  <c:v>8.94</c:v>
                </c:pt>
                <c:pt idx="191">
                  <c:v>8.94</c:v>
                </c:pt>
                <c:pt idx="192">
                  <c:v>8.75</c:v>
                </c:pt>
                <c:pt idx="193">
                  <c:v>8.5</c:v>
                </c:pt>
                <c:pt idx="194">
                  <c:v>8.81</c:v>
                </c:pt>
                <c:pt idx="195">
                  <c:v>8.56</c:v>
                </c:pt>
                <c:pt idx="196">
                  <c:v>8.5</c:v>
                </c:pt>
                <c:pt idx="197">
                  <c:v>8.69</c:v>
                </c:pt>
                <c:pt idx="198">
                  <c:v>8.5</c:v>
                </c:pt>
                <c:pt idx="199">
                  <c:v>8.06</c:v>
                </c:pt>
                <c:pt idx="200">
                  <c:v>7.94</c:v>
                </c:pt>
                <c:pt idx="201">
                  <c:v>8.06</c:v>
                </c:pt>
                <c:pt idx="202">
                  <c:v>8.06</c:v>
                </c:pt>
                <c:pt idx="203">
                  <c:v>8.0</c:v>
                </c:pt>
                <c:pt idx="204">
                  <c:v>7.81</c:v>
                </c:pt>
                <c:pt idx="205">
                  <c:v>7.81</c:v>
                </c:pt>
                <c:pt idx="206">
                  <c:v>7.75</c:v>
                </c:pt>
                <c:pt idx="207">
                  <c:v>7.75</c:v>
                </c:pt>
                <c:pt idx="208">
                  <c:v>7.75</c:v>
                </c:pt>
                <c:pt idx="209">
                  <c:v>8.06</c:v>
                </c:pt>
                <c:pt idx="210">
                  <c:v>7.94</c:v>
                </c:pt>
                <c:pt idx="211">
                  <c:v>7.5</c:v>
                </c:pt>
                <c:pt idx="212">
                  <c:v>7.62</c:v>
                </c:pt>
                <c:pt idx="213">
                  <c:v>7.5</c:v>
                </c:pt>
                <c:pt idx="214">
                  <c:v>7.44</c:v>
                </c:pt>
                <c:pt idx="215">
                  <c:v>7.44</c:v>
                </c:pt>
                <c:pt idx="216">
                  <c:v>7.62</c:v>
                </c:pt>
                <c:pt idx="217">
                  <c:v>7.5</c:v>
                </c:pt>
                <c:pt idx="218">
                  <c:v>7.31</c:v>
                </c:pt>
                <c:pt idx="219">
                  <c:v>7.12</c:v>
                </c:pt>
                <c:pt idx="220">
                  <c:v>7.06</c:v>
                </c:pt>
                <c:pt idx="221">
                  <c:v>7.12</c:v>
                </c:pt>
                <c:pt idx="222">
                  <c:v>6.94</c:v>
                </c:pt>
                <c:pt idx="223">
                  <c:v>6.75</c:v>
                </c:pt>
                <c:pt idx="224">
                  <c:v>7.06</c:v>
                </c:pt>
                <c:pt idx="225">
                  <c:v>7.06</c:v>
                </c:pt>
                <c:pt idx="226">
                  <c:v>7.25</c:v>
                </c:pt>
                <c:pt idx="227">
                  <c:v>7.38</c:v>
                </c:pt>
                <c:pt idx="228">
                  <c:v>7.62</c:v>
                </c:pt>
                <c:pt idx="229">
                  <c:v>7.75</c:v>
                </c:pt>
                <c:pt idx="230">
                  <c:v>7.81</c:v>
                </c:pt>
                <c:pt idx="231">
                  <c:v>8.06</c:v>
                </c:pt>
                <c:pt idx="232">
                  <c:v>8.38</c:v>
                </c:pt>
                <c:pt idx="233">
                  <c:v>9.0</c:v>
                </c:pt>
                <c:pt idx="234">
                  <c:v>8.75</c:v>
                </c:pt>
                <c:pt idx="235">
                  <c:v>8.81</c:v>
                </c:pt>
                <c:pt idx="236">
                  <c:v>8.88</c:v>
                </c:pt>
                <c:pt idx="237">
                  <c:v>8.81</c:v>
                </c:pt>
                <c:pt idx="238">
                  <c:v>8.31</c:v>
                </c:pt>
                <c:pt idx="239">
                  <c:v>8.25</c:v>
                </c:pt>
                <c:pt idx="240">
                  <c:v>7.88</c:v>
                </c:pt>
                <c:pt idx="241">
                  <c:v>8.12</c:v>
                </c:pt>
                <c:pt idx="242">
                  <c:v>8.0</c:v>
                </c:pt>
                <c:pt idx="243">
                  <c:v>8.25</c:v>
                </c:pt>
                <c:pt idx="244">
                  <c:v>8.12</c:v>
                </c:pt>
                <c:pt idx="245">
                  <c:v>8.31</c:v>
                </c:pt>
                <c:pt idx="246">
                  <c:v>8.81</c:v>
                </c:pt>
                <c:pt idx="247">
                  <c:v>8.88</c:v>
                </c:pt>
                <c:pt idx="248">
                  <c:v>8.94</c:v>
                </c:pt>
                <c:pt idx="249">
                  <c:v>8.75</c:v>
                </c:pt>
                <c:pt idx="250">
                  <c:v>9.12</c:v>
                </c:pt>
                <c:pt idx="251">
                  <c:v>8.56</c:v>
                </c:pt>
                <c:pt idx="252">
                  <c:v>8.31</c:v>
                </c:pt>
                <c:pt idx="253">
                  <c:v>8.81</c:v>
                </c:pt>
                <c:pt idx="254">
                  <c:v>8.31</c:v>
                </c:pt>
                <c:pt idx="255">
                  <c:v>8.31</c:v>
                </c:pt>
                <c:pt idx="256">
                  <c:v>8.69</c:v>
                </c:pt>
                <c:pt idx="257">
                  <c:v>8.62</c:v>
                </c:pt>
                <c:pt idx="258">
                  <c:v>8.75</c:v>
                </c:pt>
                <c:pt idx="259">
                  <c:v>8.81</c:v>
                </c:pt>
                <c:pt idx="260">
                  <c:v>8.94</c:v>
                </c:pt>
                <c:pt idx="261">
                  <c:v>9.0</c:v>
                </c:pt>
                <c:pt idx="262">
                  <c:v>9.06</c:v>
                </c:pt>
                <c:pt idx="263">
                  <c:v>10.62</c:v>
                </c:pt>
                <c:pt idx="264">
                  <c:v>10.88</c:v>
                </c:pt>
                <c:pt idx="265">
                  <c:v>11.88</c:v>
                </c:pt>
                <c:pt idx="266">
                  <c:v>11.88</c:v>
                </c:pt>
                <c:pt idx="267">
                  <c:v>11.56</c:v>
                </c:pt>
                <c:pt idx="268">
                  <c:v>11.5</c:v>
                </c:pt>
                <c:pt idx="269">
                  <c:v>11.12</c:v>
                </c:pt>
                <c:pt idx="270">
                  <c:v>11.22</c:v>
                </c:pt>
                <c:pt idx="271">
                  <c:v>11.44</c:v>
                </c:pt>
                <c:pt idx="272">
                  <c:v>11.7</c:v>
                </c:pt>
                <c:pt idx="273">
                  <c:v>12.54</c:v>
                </c:pt>
                <c:pt idx="274">
                  <c:v>12.78</c:v>
                </c:pt>
                <c:pt idx="275">
                  <c:v>12.83</c:v>
                </c:pt>
                <c:pt idx="276">
                  <c:v>12.65</c:v>
                </c:pt>
                <c:pt idx="277">
                  <c:v>12.81</c:v>
                </c:pt>
                <c:pt idx="278">
                  <c:v>12.82</c:v>
                </c:pt>
                <c:pt idx="279">
                  <c:v>12.89</c:v>
                </c:pt>
                <c:pt idx="280">
                  <c:v>12.73</c:v>
                </c:pt>
                <c:pt idx="281">
                  <c:v>12.57</c:v>
                </c:pt>
                <c:pt idx="282">
                  <c:v>12.34</c:v>
                </c:pt>
                <c:pt idx="283">
                  <c:v>12.61</c:v>
                </c:pt>
                <c:pt idx="284">
                  <c:v>12.46</c:v>
                </c:pt>
                <c:pt idx="285">
                  <c:v>12.01</c:v>
                </c:pt>
                <c:pt idx="286">
                  <c:v>12.29</c:v>
                </c:pt>
                <c:pt idx="287">
                  <c:v>13.36</c:v>
                </c:pt>
                <c:pt idx="288">
                  <c:v>13.15</c:v>
                </c:pt>
                <c:pt idx="289">
                  <c:v>14.09</c:v>
                </c:pt>
                <c:pt idx="290">
                  <c:v>14.0</c:v>
                </c:pt>
                <c:pt idx="291">
                  <c:v>14.05</c:v>
                </c:pt>
                <c:pt idx="292">
                  <c:v>14.04</c:v>
                </c:pt>
                <c:pt idx="293">
                  <c:v>14.04</c:v>
                </c:pt>
                <c:pt idx="294">
                  <c:v>14.55</c:v>
                </c:pt>
                <c:pt idx="295">
                  <c:v>14.27</c:v>
                </c:pt>
                <c:pt idx="296">
                  <c:v>14.25</c:v>
                </c:pt>
                <c:pt idx="297">
                  <c:v>14.45</c:v>
                </c:pt>
                <c:pt idx="298">
                  <c:v>14.35</c:v>
                </c:pt>
                <c:pt idx="299">
                  <c:v>13.68</c:v>
                </c:pt>
                <c:pt idx="300">
                  <c:v>13.16</c:v>
                </c:pt>
                <c:pt idx="301">
                  <c:v>12.81</c:v>
                </c:pt>
                <c:pt idx="302">
                  <c:v>12.75</c:v>
                </c:pt>
                <c:pt idx="303">
                  <c:v>12.45</c:v>
                </c:pt>
                <c:pt idx="304">
                  <c:v>12.65</c:v>
                </c:pt>
                <c:pt idx="305">
                  <c:v>12.66</c:v>
                </c:pt>
                <c:pt idx="306">
                  <c:v>12.66</c:v>
                </c:pt>
                <c:pt idx="307">
                  <c:v>12.41</c:v>
                </c:pt>
                <c:pt idx="308">
                  <c:v>12.53</c:v>
                </c:pt>
                <c:pt idx="309">
                  <c:v>12.61</c:v>
                </c:pt>
                <c:pt idx="310">
                  <c:v>13.01</c:v>
                </c:pt>
                <c:pt idx="311">
                  <c:v>12.43</c:v>
                </c:pt>
                <c:pt idx="312">
                  <c:v>12.76</c:v>
                </c:pt>
                <c:pt idx="313">
                  <c:v>13.05</c:v>
                </c:pt>
                <c:pt idx="314">
                  <c:v>12.7</c:v>
                </c:pt>
                <c:pt idx="315">
                  <c:v>12.49</c:v>
                </c:pt>
                <c:pt idx="316">
                  <c:v>13.49</c:v>
                </c:pt>
                <c:pt idx="317">
                  <c:v>13.59</c:v>
                </c:pt>
                <c:pt idx="318">
                  <c:v>13.12</c:v>
                </c:pt>
                <c:pt idx="319">
                  <c:v>13.6</c:v>
                </c:pt>
                <c:pt idx="320">
                  <c:v>13.7</c:v>
                </c:pt>
                <c:pt idx="321">
                  <c:v>13.78</c:v>
                </c:pt>
                <c:pt idx="322">
                  <c:v>13.95</c:v>
                </c:pt>
                <c:pt idx="323">
                  <c:v>14.18</c:v>
                </c:pt>
                <c:pt idx="324">
                  <c:v>14.23</c:v>
                </c:pt>
                <c:pt idx="325">
                  <c:v>14.0</c:v>
                </c:pt>
                <c:pt idx="326">
                  <c:v>13.9</c:v>
                </c:pt>
                <c:pt idx="327">
                  <c:v>13.89</c:v>
                </c:pt>
                <c:pt idx="328">
                  <c:v>13.9</c:v>
                </c:pt>
                <c:pt idx="329">
                  <c:v>14.0</c:v>
                </c:pt>
                <c:pt idx="330">
                  <c:v>13.98</c:v>
                </c:pt>
                <c:pt idx="331">
                  <c:v>14.33</c:v>
                </c:pt>
                <c:pt idx="332">
                  <c:v>14.25</c:v>
                </c:pt>
                <c:pt idx="333">
                  <c:v>14.16</c:v>
                </c:pt>
                <c:pt idx="334">
                  <c:v>14.44</c:v>
                </c:pt>
                <c:pt idx="335">
                  <c:v>14.4</c:v>
                </c:pt>
                <c:pt idx="336">
                  <c:v>14.0</c:v>
                </c:pt>
                <c:pt idx="337">
                  <c:v>14.0</c:v>
                </c:pt>
                <c:pt idx="338">
                  <c:v>13.9</c:v>
                </c:pt>
                <c:pt idx="339">
                  <c:v>13.97</c:v>
                </c:pt>
                <c:pt idx="340">
                  <c:v>14.13</c:v>
                </c:pt>
                <c:pt idx="341">
                  <c:v>14.5</c:v>
                </c:pt>
                <c:pt idx="342">
                  <c:v>14.38</c:v>
                </c:pt>
                <c:pt idx="343">
                  <c:v>14.5</c:v>
                </c:pt>
                <c:pt idx="344">
                  <c:v>14.5</c:v>
                </c:pt>
                <c:pt idx="345">
                  <c:v>15.41</c:v>
                </c:pt>
                <c:pt idx="346">
                  <c:v>15.65</c:v>
                </c:pt>
                <c:pt idx="347">
                  <c:v>16.2</c:v>
                </c:pt>
                <c:pt idx="348">
                  <c:v>16.98</c:v>
                </c:pt>
                <c:pt idx="349">
                  <c:v>16.46</c:v>
                </c:pt>
                <c:pt idx="350">
                  <c:v>15.98</c:v>
                </c:pt>
                <c:pt idx="351">
                  <c:v>16.06</c:v>
                </c:pt>
                <c:pt idx="352">
                  <c:v>16.17</c:v>
                </c:pt>
                <c:pt idx="353">
                  <c:v>15.98</c:v>
                </c:pt>
                <c:pt idx="354">
                  <c:v>15.68</c:v>
                </c:pt>
                <c:pt idx="355">
                  <c:v>15.67</c:v>
                </c:pt>
                <c:pt idx="356">
                  <c:v>15.98</c:v>
                </c:pt>
                <c:pt idx="357">
                  <c:v>16.29</c:v>
                </c:pt>
                <c:pt idx="358">
                  <c:v>16.39</c:v>
                </c:pt>
                <c:pt idx="359">
                  <c:v>15.63</c:v>
                </c:pt>
                <c:pt idx="360">
                  <c:v>15.39</c:v>
                </c:pt>
                <c:pt idx="361">
                  <c:v>15.95</c:v>
                </c:pt>
                <c:pt idx="362">
                  <c:v>15.31</c:v>
                </c:pt>
                <c:pt idx="363">
                  <c:v>15.17</c:v>
                </c:pt>
                <c:pt idx="364">
                  <c:v>14.98</c:v>
                </c:pt>
                <c:pt idx="365">
                  <c:v>14.68</c:v>
                </c:pt>
                <c:pt idx="366">
                  <c:v>15.0</c:v>
                </c:pt>
                <c:pt idx="367">
                  <c:v>14.97</c:v>
                </c:pt>
                <c:pt idx="368">
                  <c:v>14.66</c:v>
                </c:pt>
                <c:pt idx="369">
                  <c:v>14.0</c:v>
                </c:pt>
                <c:pt idx="370">
                  <c:v>13.7</c:v>
                </c:pt>
                <c:pt idx="371">
                  <c:v>13.11</c:v>
                </c:pt>
                <c:pt idx="372">
                  <c:v>12.93</c:v>
                </c:pt>
                <c:pt idx="373">
                  <c:v>12.78</c:v>
                </c:pt>
                <c:pt idx="374">
                  <c:v>12.46</c:v>
                </c:pt>
                <c:pt idx="375">
                  <c:v>12.19</c:v>
                </c:pt>
                <c:pt idx="376">
                  <c:v>11.05</c:v>
                </c:pt>
                <c:pt idx="377">
                  <c:v>10.72</c:v>
                </c:pt>
                <c:pt idx="378">
                  <c:v>10.72</c:v>
                </c:pt>
                <c:pt idx="379">
                  <c:v>10.42</c:v>
                </c:pt>
                <c:pt idx="380">
                  <c:v>10.4</c:v>
                </c:pt>
                <c:pt idx="381">
                  <c:v>10.72</c:v>
                </c:pt>
                <c:pt idx="382">
                  <c:v>11.54</c:v>
                </c:pt>
                <c:pt idx="383">
                  <c:v>11.89</c:v>
                </c:pt>
                <c:pt idx="384">
                  <c:v>11.9</c:v>
                </c:pt>
                <c:pt idx="385">
                  <c:v>11.89</c:v>
                </c:pt>
                <c:pt idx="386">
                  <c:v>11.68</c:v>
                </c:pt>
                <c:pt idx="387">
                  <c:v>12.25</c:v>
                </c:pt>
                <c:pt idx="388">
                  <c:v>12.58</c:v>
                </c:pt>
                <c:pt idx="389">
                  <c:v>12.75</c:v>
                </c:pt>
                <c:pt idx="390">
                  <c:v>12.65</c:v>
                </c:pt>
                <c:pt idx="391">
                  <c:v>12.02</c:v>
                </c:pt>
                <c:pt idx="392">
                  <c:v>11.9</c:v>
                </c:pt>
                <c:pt idx="393">
                  <c:v>11.81</c:v>
                </c:pt>
                <c:pt idx="394">
                  <c:v>11.7</c:v>
                </c:pt>
                <c:pt idx="395">
                  <c:v>12.1</c:v>
                </c:pt>
                <c:pt idx="396">
                  <c:v>10.5</c:v>
                </c:pt>
                <c:pt idx="397">
                  <c:v>10.76</c:v>
                </c:pt>
                <c:pt idx="398">
                  <c:v>11.0</c:v>
                </c:pt>
                <c:pt idx="399">
                  <c:v>10.89</c:v>
                </c:pt>
                <c:pt idx="400">
                  <c:v>10.92</c:v>
                </c:pt>
                <c:pt idx="401">
                  <c:v>10.97</c:v>
                </c:pt>
                <c:pt idx="402">
                  <c:v>10.98</c:v>
                </c:pt>
                <c:pt idx="403">
                  <c:v>10.97</c:v>
                </c:pt>
                <c:pt idx="404">
                  <c:v>11.09</c:v>
                </c:pt>
                <c:pt idx="405">
                  <c:v>10.91</c:v>
                </c:pt>
                <c:pt idx="406">
                  <c:v>11.02</c:v>
                </c:pt>
                <c:pt idx="407">
                  <c:v>11.13</c:v>
                </c:pt>
                <c:pt idx="408">
                  <c:v>11.19</c:v>
                </c:pt>
                <c:pt idx="409">
                  <c:v>11.28</c:v>
                </c:pt>
                <c:pt idx="410">
                  <c:v>11.79</c:v>
                </c:pt>
                <c:pt idx="411">
                  <c:v>11.86</c:v>
                </c:pt>
                <c:pt idx="412">
                  <c:v>12.02</c:v>
                </c:pt>
                <c:pt idx="413">
                  <c:v>11.78</c:v>
                </c:pt>
                <c:pt idx="414">
                  <c:v>12.07</c:v>
                </c:pt>
                <c:pt idx="415">
                  <c:v>12.52</c:v>
                </c:pt>
                <c:pt idx="416">
                  <c:v>12.34</c:v>
                </c:pt>
                <c:pt idx="417">
                  <c:v>12.4</c:v>
                </c:pt>
                <c:pt idx="418">
                  <c:v>12.39</c:v>
                </c:pt>
                <c:pt idx="419">
                  <c:v>12.23</c:v>
                </c:pt>
                <c:pt idx="420">
                  <c:v>12.38</c:v>
                </c:pt>
                <c:pt idx="421">
                  <c:v>12.05</c:v>
                </c:pt>
                <c:pt idx="422">
                  <c:v>12.25</c:v>
                </c:pt>
                <c:pt idx="423">
                  <c:v>12.02</c:v>
                </c:pt>
                <c:pt idx="424">
                  <c:v>12.08</c:v>
                </c:pt>
                <c:pt idx="425">
                  <c:v>11.97</c:v>
                </c:pt>
                <c:pt idx="426">
                  <c:v>11.31</c:v>
                </c:pt>
                <c:pt idx="427">
                  <c:v>11.5</c:v>
                </c:pt>
                <c:pt idx="428">
                  <c:v>11.63</c:v>
                </c:pt>
                <c:pt idx="429">
                  <c:v>11.82</c:v>
                </c:pt>
                <c:pt idx="430">
                  <c:v>11.96</c:v>
                </c:pt>
                <c:pt idx="431">
                  <c:v>11.47</c:v>
                </c:pt>
                <c:pt idx="432">
                  <c:v>10.7</c:v>
                </c:pt>
                <c:pt idx="433">
                  <c:v>10.74</c:v>
                </c:pt>
                <c:pt idx="434">
                  <c:v>10.55</c:v>
                </c:pt>
                <c:pt idx="435">
                  <c:v>10.99</c:v>
                </c:pt>
                <c:pt idx="436">
                  <c:v>10.53</c:v>
                </c:pt>
                <c:pt idx="437">
                  <c:v>10.62</c:v>
                </c:pt>
                <c:pt idx="438">
                  <c:v>10.62</c:v>
                </c:pt>
                <c:pt idx="439">
                  <c:v>10.28</c:v>
                </c:pt>
                <c:pt idx="440">
                  <c:v>10.45</c:v>
                </c:pt>
                <c:pt idx="441">
                  <c:v>9.88</c:v>
                </c:pt>
                <c:pt idx="442">
                  <c:v>9.68</c:v>
                </c:pt>
                <c:pt idx="443">
                  <c:v>9.93</c:v>
                </c:pt>
                <c:pt idx="444">
                  <c:v>9.5</c:v>
                </c:pt>
                <c:pt idx="445">
                  <c:v>9.99</c:v>
                </c:pt>
                <c:pt idx="446">
                  <c:v>10.03</c:v>
                </c:pt>
                <c:pt idx="447">
                  <c:v>10.78</c:v>
                </c:pt>
                <c:pt idx="448">
                  <c:v>10.28</c:v>
                </c:pt>
                <c:pt idx="449">
                  <c:v>10.16</c:v>
                </c:pt>
                <c:pt idx="450">
                  <c:v>10.0</c:v>
                </c:pt>
                <c:pt idx="451">
                  <c:v>10.01</c:v>
                </c:pt>
                <c:pt idx="452">
                  <c:v>10.5</c:v>
                </c:pt>
                <c:pt idx="453">
                  <c:v>10.75</c:v>
                </c:pt>
                <c:pt idx="454">
                  <c:v>10.85</c:v>
                </c:pt>
                <c:pt idx="455">
                  <c:v>10.6</c:v>
                </c:pt>
                <c:pt idx="456">
                  <c:v>10.14</c:v>
                </c:pt>
                <c:pt idx="457">
                  <c:v>10.22</c:v>
                </c:pt>
                <c:pt idx="458">
                  <c:v>11.1</c:v>
                </c:pt>
                <c:pt idx="459">
                  <c:v>11.14</c:v>
                </c:pt>
                <c:pt idx="460">
                  <c:v>11.09</c:v>
                </c:pt>
                <c:pt idx="461">
                  <c:v>11.08</c:v>
                </c:pt>
                <c:pt idx="462">
                  <c:v>11.19</c:v>
                </c:pt>
                <c:pt idx="463">
                  <c:v>11.29</c:v>
                </c:pt>
                <c:pt idx="464">
                  <c:v>11.53</c:v>
                </c:pt>
                <c:pt idx="465">
                  <c:v>12.02</c:v>
                </c:pt>
                <c:pt idx="466">
                  <c:v>11.77</c:v>
                </c:pt>
                <c:pt idx="467">
                  <c:v>11.3</c:v>
                </c:pt>
                <c:pt idx="468">
                  <c:v>12.12</c:v>
                </c:pt>
                <c:pt idx="469">
                  <c:v>11.91</c:v>
                </c:pt>
                <c:pt idx="470">
                  <c:v>11.56</c:v>
                </c:pt>
                <c:pt idx="471">
                  <c:v>11.79</c:v>
                </c:pt>
                <c:pt idx="472">
                  <c:v>11.63</c:v>
                </c:pt>
                <c:pt idx="473">
                  <c:v>11.81</c:v>
                </c:pt>
                <c:pt idx="474">
                  <c:v>11.62</c:v>
                </c:pt>
                <c:pt idx="475">
                  <c:v>11.81</c:v>
                </c:pt>
                <c:pt idx="476">
                  <c:v>12.34</c:v>
                </c:pt>
                <c:pt idx="477">
                  <c:v>12.72</c:v>
                </c:pt>
                <c:pt idx="478">
                  <c:v>12.56</c:v>
                </c:pt>
                <c:pt idx="479">
                  <c:v>13.35</c:v>
                </c:pt>
                <c:pt idx="480">
                  <c:v>13.32</c:v>
                </c:pt>
                <c:pt idx="481">
                  <c:v>13.79</c:v>
                </c:pt>
                <c:pt idx="482">
                  <c:v>14.05</c:v>
                </c:pt>
                <c:pt idx="483">
                  <c:v>13.93</c:v>
                </c:pt>
                <c:pt idx="484">
                  <c:v>13.8</c:v>
                </c:pt>
                <c:pt idx="485">
                  <c:v>13.1</c:v>
                </c:pt>
                <c:pt idx="486">
                  <c:v>12.99</c:v>
                </c:pt>
                <c:pt idx="487">
                  <c:v>12.99</c:v>
                </c:pt>
                <c:pt idx="488">
                  <c:v>12.48</c:v>
                </c:pt>
                <c:pt idx="489">
                  <c:v>12.76</c:v>
                </c:pt>
                <c:pt idx="490">
                  <c:v>12.22</c:v>
                </c:pt>
                <c:pt idx="491">
                  <c:v>13.11</c:v>
                </c:pt>
                <c:pt idx="492">
                  <c:v>12.57</c:v>
                </c:pt>
                <c:pt idx="493">
                  <c:v>13.15</c:v>
                </c:pt>
                <c:pt idx="494">
                  <c:v>12.5</c:v>
                </c:pt>
                <c:pt idx="495">
                  <c:v>12.71</c:v>
                </c:pt>
                <c:pt idx="496">
                  <c:v>12.95</c:v>
                </c:pt>
                <c:pt idx="497">
                  <c:v>13.0</c:v>
                </c:pt>
                <c:pt idx="498">
                  <c:v>12.96</c:v>
                </c:pt>
                <c:pt idx="499">
                  <c:v>13.39</c:v>
                </c:pt>
                <c:pt idx="500">
                  <c:v>13.28</c:v>
                </c:pt>
                <c:pt idx="501">
                  <c:v>13.18</c:v>
                </c:pt>
                <c:pt idx="502">
                  <c:v>13.25</c:v>
                </c:pt>
                <c:pt idx="503">
                  <c:v>13.75</c:v>
                </c:pt>
                <c:pt idx="504">
                  <c:v>13.35</c:v>
                </c:pt>
                <c:pt idx="505">
                  <c:v>13.85</c:v>
                </c:pt>
                <c:pt idx="506">
                  <c:v>13.6</c:v>
                </c:pt>
                <c:pt idx="507">
                  <c:v>13.69</c:v>
                </c:pt>
                <c:pt idx="508">
                  <c:v>13.54</c:v>
                </c:pt>
                <c:pt idx="509">
                  <c:v>13.74</c:v>
                </c:pt>
                <c:pt idx="510">
                  <c:v>13.45</c:v>
                </c:pt>
                <c:pt idx="511">
                  <c:v>13.49</c:v>
                </c:pt>
                <c:pt idx="512">
                  <c:v>13.6</c:v>
                </c:pt>
                <c:pt idx="513">
                  <c:v>13.63</c:v>
                </c:pt>
                <c:pt idx="514">
                  <c:v>13.93</c:v>
                </c:pt>
                <c:pt idx="515">
                  <c:v>14.16</c:v>
                </c:pt>
                <c:pt idx="516">
                  <c:v>14.8</c:v>
                </c:pt>
                <c:pt idx="517">
                  <c:v>14.44</c:v>
                </c:pt>
                <c:pt idx="518">
                  <c:v>15.05</c:v>
                </c:pt>
                <c:pt idx="519">
                  <c:v>15.05</c:v>
                </c:pt>
                <c:pt idx="520">
                  <c:v>15.55</c:v>
                </c:pt>
                <c:pt idx="521">
                  <c:v>15.85</c:v>
                </c:pt>
                <c:pt idx="522">
                  <c:v>15.51</c:v>
                </c:pt>
                <c:pt idx="523">
                  <c:v>15.49</c:v>
                </c:pt>
                <c:pt idx="524">
                  <c:v>15.41</c:v>
                </c:pt>
                <c:pt idx="525">
                  <c:v>15.32</c:v>
                </c:pt>
                <c:pt idx="526">
                  <c:v>15.55</c:v>
                </c:pt>
                <c:pt idx="527">
                  <c:v>15.5</c:v>
                </c:pt>
                <c:pt idx="528">
                  <c:v>15.36</c:v>
                </c:pt>
                <c:pt idx="529">
                  <c:v>15.96</c:v>
                </c:pt>
                <c:pt idx="530">
                  <c:v>15.47</c:v>
                </c:pt>
                <c:pt idx="531">
                  <c:v>15.7</c:v>
                </c:pt>
                <c:pt idx="532">
                  <c:v>14.92</c:v>
                </c:pt>
                <c:pt idx="533">
                  <c:v>14.43</c:v>
                </c:pt>
                <c:pt idx="534">
                  <c:v>14.3</c:v>
                </c:pt>
                <c:pt idx="535">
                  <c:v>13.98</c:v>
                </c:pt>
                <c:pt idx="536">
                  <c:v>14.19</c:v>
                </c:pt>
                <c:pt idx="537">
                  <c:v>14.44</c:v>
                </c:pt>
                <c:pt idx="538">
                  <c:v>14.7</c:v>
                </c:pt>
                <c:pt idx="539">
                  <c:v>14.65</c:v>
                </c:pt>
                <c:pt idx="540">
                  <c:v>15.43</c:v>
                </c:pt>
                <c:pt idx="541">
                  <c:v>15.86</c:v>
                </c:pt>
                <c:pt idx="542">
                  <c:v>15.19</c:v>
                </c:pt>
                <c:pt idx="543">
                  <c:v>15.63</c:v>
                </c:pt>
                <c:pt idx="544">
                  <c:v>15.45</c:v>
                </c:pt>
                <c:pt idx="545">
                  <c:v>15.3</c:v>
                </c:pt>
                <c:pt idx="546">
                  <c:v>15.45</c:v>
                </c:pt>
                <c:pt idx="547">
                  <c:v>15.78</c:v>
                </c:pt>
                <c:pt idx="548">
                  <c:v>15.52</c:v>
                </c:pt>
                <c:pt idx="549">
                  <c:v>15.39</c:v>
                </c:pt>
                <c:pt idx="550">
                  <c:v>15.24</c:v>
                </c:pt>
                <c:pt idx="551">
                  <c:v>15.49</c:v>
                </c:pt>
                <c:pt idx="552">
                  <c:v>16.1</c:v>
                </c:pt>
                <c:pt idx="553">
                  <c:v>16.47</c:v>
                </c:pt>
                <c:pt idx="554">
                  <c:v>16.13</c:v>
                </c:pt>
                <c:pt idx="555">
                  <c:v>16.18</c:v>
                </c:pt>
                <c:pt idx="556">
                  <c:v>16.2</c:v>
                </c:pt>
                <c:pt idx="557">
                  <c:v>16.45</c:v>
                </c:pt>
                <c:pt idx="558">
                  <c:v>17.7</c:v>
                </c:pt>
                <c:pt idx="559">
                  <c:v>17.62</c:v>
                </c:pt>
                <c:pt idx="560">
                  <c:v>17.95</c:v>
                </c:pt>
                <c:pt idx="561">
                  <c:v>17.75</c:v>
                </c:pt>
                <c:pt idx="562">
                  <c:v>17.15</c:v>
                </c:pt>
                <c:pt idx="563">
                  <c:v>17.26</c:v>
                </c:pt>
                <c:pt idx="564">
                  <c:v>17.14</c:v>
                </c:pt>
                <c:pt idx="565">
                  <c:v>17.4</c:v>
                </c:pt>
                <c:pt idx="566">
                  <c:v>17.57</c:v>
                </c:pt>
                <c:pt idx="567">
                  <c:v>17.75</c:v>
                </c:pt>
                <c:pt idx="568">
                  <c:v>17.46</c:v>
                </c:pt>
                <c:pt idx="569">
                  <c:v>17.55</c:v>
                </c:pt>
                <c:pt idx="570">
                  <c:v>17.41</c:v>
                </c:pt>
                <c:pt idx="571">
                  <c:v>17.62</c:v>
                </c:pt>
                <c:pt idx="572">
                  <c:v>18.43</c:v>
                </c:pt>
                <c:pt idx="573">
                  <c:v>18.31</c:v>
                </c:pt>
                <c:pt idx="574">
                  <c:v>18.21</c:v>
                </c:pt>
                <c:pt idx="575">
                  <c:v>18.33</c:v>
                </c:pt>
                <c:pt idx="576">
                  <c:v>18.21</c:v>
                </c:pt>
                <c:pt idx="577">
                  <c:v>17.63</c:v>
                </c:pt>
                <c:pt idx="578">
                  <c:v>17.33</c:v>
                </c:pt>
                <c:pt idx="579">
                  <c:v>18.09</c:v>
                </c:pt>
                <c:pt idx="580">
                  <c:v>18.4</c:v>
                </c:pt>
                <c:pt idx="581">
                  <c:v>17.76</c:v>
                </c:pt>
                <c:pt idx="582">
                  <c:v>17.82</c:v>
                </c:pt>
                <c:pt idx="583">
                  <c:v>17.6</c:v>
                </c:pt>
                <c:pt idx="584">
                  <c:v>17.88</c:v>
                </c:pt>
                <c:pt idx="585">
                  <c:v>17.69</c:v>
                </c:pt>
                <c:pt idx="586">
                  <c:v>17.68</c:v>
                </c:pt>
                <c:pt idx="587">
                  <c:v>18.03</c:v>
                </c:pt>
                <c:pt idx="588">
                  <c:v>18.17</c:v>
                </c:pt>
                <c:pt idx="589">
                  <c:v>18.32</c:v>
                </c:pt>
                <c:pt idx="590">
                  <c:v>18.75</c:v>
                </c:pt>
                <c:pt idx="591">
                  <c:v>17.95</c:v>
                </c:pt>
                <c:pt idx="592">
                  <c:v>18.25</c:v>
                </c:pt>
                <c:pt idx="593">
                  <c:v>18.24</c:v>
                </c:pt>
                <c:pt idx="594">
                  <c:v>18.6</c:v>
                </c:pt>
                <c:pt idx="595">
                  <c:v>19.1</c:v>
                </c:pt>
                <c:pt idx="596">
                  <c:v>19.58</c:v>
                </c:pt>
                <c:pt idx="597">
                  <c:v>19.75</c:v>
                </c:pt>
                <c:pt idx="598">
                  <c:v>20.24</c:v>
                </c:pt>
                <c:pt idx="599">
                  <c:v>20.05</c:v>
                </c:pt>
                <c:pt idx="600">
                  <c:v>20.8</c:v>
                </c:pt>
                <c:pt idx="601">
                  <c:v>19.86</c:v>
                </c:pt>
                <c:pt idx="602">
                  <c:v>19.14</c:v>
                </c:pt>
                <c:pt idx="603">
                  <c:v>19.75</c:v>
                </c:pt>
                <c:pt idx="604">
                  <c:v>20.16</c:v>
                </c:pt>
                <c:pt idx="605">
                  <c:v>19.89</c:v>
                </c:pt>
                <c:pt idx="606">
                  <c:v>20.1</c:v>
                </c:pt>
                <c:pt idx="607">
                  <c:v>19.84</c:v>
                </c:pt>
                <c:pt idx="608">
                  <c:v>19.15</c:v>
                </c:pt>
                <c:pt idx="609">
                  <c:v>18.6</c:v>
                </c:pt>
                <c:pt idx="610">
                  <c:v>18.5</c:v>
                </c:pt>
                <c:pt idx="611">
                  <c:v>18.44</c:v>
                </c:pt>
                <c:pt idx="612">
                  <c:v>18.16</c:v>
                </c:pt>
                <c:pt idx="613">
                  <c:v>18.8</c:v>
                </c:pt>
                <c:pt idx="614">
                  <c:v>18.42</c:v>
                </c:pt>
                <c:pt idx="615">
                  <c:v>18.61</c:v>
                </c:pt>
                <c:pt idx="616">
                  <c:v>18.87</c:v>
                </c:pt>
                <c:pt idx="617">
                  <c:v>19.26</c:v>
                </c:pt>
                <c:pt idx="618">
                  <c:v>19.26</c:v>
                </c:pt>
                <c:pt idx="619">
                  <c:v>19.18</c:v>
                </c:pt>
                <c:pt idx="620">
                  <c:v>19.06</c:v>
                </c:pt>
                <c:pt idx="621">
                  <c:v>18.9</c:v>
                </c:pt>
                <c:pt idx="622">
                  <c:v>18.51</c:v>
                </c:pt>
                <c:pt idx="623">
                  <c:v>17.85</c:v>
                </c:pt>
                <c:pt idx="624">
                  <c:v>18.22</c:v>
                </c:pt>
                <c:pt idx="625">
                  <c:v>17.05</c:v>
                </c:pt>
                <c:pt idx="626">
                  <c:v>16.62</c:v>
                </c:pt>
                <c:pt idx="627">
                  <c:v>17.1</c:v>
                </c:pt>
                <c:pt idx="628">
                  <c:v>17.47</c:v>
                </c:pt>
                <c:pt idx="629">
                  <c:v>18.22</c:v>
                </c:pt>
                <c:pt idx="630">
                  <c:v>18.04</c:v>
                </c:pt>
                <c:pt idx="631">
                  <c:v>17.76</c:v>
                </c:pt>
                <c:pt idx="632">
                  <c:v>17.23</c:v>
                </c:pt>
                <c:pt idx="633">
                  <c:v>17.35</c:v>
                </c:pt>
                <c:pt idx="634">
                  <c:v>16.62</c:v>
                </c:pt>
                <c:pt idx="635">
                  <c:v>16.26</c:v>
                </c:pt>
                <c:pt idx="636">
                  <c:v>16.07</c:v>
                </c:pt>
                <c:pt idx="637">
                  <c:v>15.73</c:v>
                </c:pt>
                <c:pt idx="638">
                  <c:v>14.59</c:v>
                </c:pt>
                <c:pt idx="639">
                  <c:v>12.95</c:v>
                </c:pt>
                <c:pt idx="640">
                  <c:v>13.88</c:v>
                </c:pt>
                <c:pt idx="641">
                  <c:v>14.56</c:v>
                </c:pt>
                <c:pt idx="642">
                  <c:v>14.5</c:v>
                </c:pt>
                <c:pt idx="643">
                  <c:v>15.33</c:v>
                </c:pt>
                <c:pt idx="644">
                  <c:v>15.55</c:v>
                </c:pt>
                <c:pt idx="645">
                  <c:v>15.27</c:v>
                </c:pt>
                <c:pt idx="646">
                  <c:v>14.9</c:v>
                </c:pt>
                <c:pt idx="647">
                  <c:v>14.7</c:v>
                </c:pt>
                <c:pt idx="648">
                  <c:v>14.05</c:v>
                </c:pt>
                <c:pt idx="649">
                  <c:v>14.6</c:v>
                </c:pt>
                <c:pt idx="650">
                  <c:v>15.05</c:v>
                </c:pt>
                <c:pt idx="651">
                  <c:v>15.21</c:v>
                </c:pt>
                <c:pt idx="652">
                  <c:v>16.19</c:v>
                </c:pt>
                <c:pt idx="653">
                  <c:v>15.86</c:v>
                </c:pt>
                <c:pt idx="654">
                  <c:v>15.58</c:v>
                </c:pt>
                <c:pt idx="655">
                  <c:v>15.71</c:v>
                </c:pt>
                <c:pt idx="656">
                  <c:v>16.2</c:v>
                </c:pt>
                <c:pt idx="657">
                  <c:v>15.9</c:v>
                </c:pt>
                <c:pt idx="658">
                  <c:v>15.59</c:v>
                </c:pt>
                <c:pt idx="659">
                  <c:v>15.8</c:v>
                </c:pt>
                <c:pt idx="660">
                  <c:v>16.04</c:v>
                </c:pt>
                <c:pt idx="661">
                  <c:v>16.63</c:v>
                </c:pt>
                <c:pt idx="662">
                  <c:v>16.15</c:v>
                </c:pt>
                <c:pt idx="663">
                  <c:v>16.7</c:v>
                </c:pt>
                <c:pt idx="664">
                  <c:v>17.17</c:v>
                </c:pt>
                <c:pt idx="665">
                  <c:v>16.6</c:v>
                </c:pt>
                <c:pt idx="666">
                  <c:v>16.4</c:v>
                </c:pt>
                <c:pt idx="667">
                  <c:v>16.39</c:v>
                </c:pt>
                <c:pt idx="668">
                  <c:v>14.7</c:v>
                </c:pt>
                <c:pt idx="669">
                  <c:v>14.24</c:v>
                </c:pt>
                <c:pt idx="670">
                  <c:v>14.4</c:v>
                </c:pt>
                <c:pt idx="671">
                  <c:v>14.99</c:v>
                </c:pt>
                <c:pt idx="672">
                  <c:v>15.39</c:v>
                </c:pt>
                <c:pt idx="673">
                  <c:v>14.34</c:v>
                </c:pt>
                <c:pt idx="674">
                  <c:v>14.98</c:v>
                </c:pt>
                <c:pt idx="675">
                  <c:v>14.5</c:v>
                </c:pt>
                <c:pt idx="676">
                  <c:v>14.4</c:v>
                </c:pt>
                <c:pt idx="677">
                  <c:v>14.25</c:v>
                </c:pt>
                <c:pt idx="678">
                  <c:v>13.31</c:v>
                </c:pt>
                <c:pt idx="679">
                  <c:v>13.21</c:v>
                </c:pt>
                <c:pt idx="680">
                  <c:v>13.53</c:v>
                </c:pt>
                <c:pt idx="681">
                  <c:v>13.5</c:v>
                </c:pt>
                <c:pt idx="682">
                  <c:v>12.8</c:v>
                </c:pt>
                <c:pt idx="683">
                  <c:v>12.2</c:v>
                </c:pt>
                <c:pt idx="684">
                  <c:v>12.44</c:v>
                </c:pt>
                <c:pt idx="685">
                  <c:v>12.71</c:v>
                </c:pt>
                <c:pt idx="686">
                  <c:v>12.96</c:v>
                </c:pt>
                <c:pt idx="687">
                  <c:v>13.46</c:v>
                </c:pt>
                <c:pt idx="688">
                  <c:v>13.5</c:v>
                </c:pt>
                <c:pt idx="689">
                  <c:v>12.9</c:v>
                </c:pt>
                <c:pt idx="690">
                  <c:v>12.61</c:v>
                </c:pt>
                <c:pt idx="691">
                  <c:v>11.99</c:v>
                </c:pt>
                <c:pt idx="692">
                  <c:v>11.22</c:v>
                </c:pt>
                <c:pt idx="693">
                  <c:v>11.08</c:v>
                </c:pt>
                <c:pt idx="694">
                  <c:v>10.48</c:v>
                </c:pt>
                <c:pt idx="695">
                  <c:v>11.01</c:v>
                </c:pt>
                <c:pt idx="696">
                  <c:v>12.35</c:v>
                </c:pt>
                <c:pt idx="697">
                  <c:v>10.91</c:v>
                </c:pt>
                <c:pt idx="698">
                  <c:v>12.23</c:v>
                </c:pt>
                <c:pt idx="699">
                  <c:v>11.54</c:v>
                </c:pt>
                <c:pt idx="700">
                  <c:v>12.07</c:v>
                </c:pt>
                <c:pt idx="701">
                  <c:v>12.1</c:v>
                </c:pt>
                <c:pt idx="702">
                  <c:v>12.14</c:v>
                </c:pt>
                <c:pt idx="703">
                  <c:v>12.72</c:v>
                </c:pt>
                <c:pt idx="704">
                  <c:v>12.72</c:v>
                </c:pt>
                <c:pt idx="705">
                  <c:v>12.74</c:v>
                </c:pt>
                <c:pt idx="706">
                  <c:v>12.25</c:v>
                </c:pt>
                <c:pt idx="707">
                  <c:v>12.6</c:v>
                </c:pt>
                <c:pt idx="708">
                  <c:v>12.45</c:v>
                </c:pt>
                <c:pt idx="709">
                  <c:v>12.54</c:v>
                </c:pt>
                <c:pt idx="710">
                  <c:v>12.2</c:v>
                </c:pt>
                <c:pt idx="711">
                  <c:v>12.78</c:v>
                </c:pt>
                <c:pt idx="712">
                  <c:v>13.4</c:v>
                </c:pt>
                <c:pt idx="713">
                  <c:v>13.57</c:v>
                </c:pt>
                <c:pt idx="714">
                  <c:v>13.89</c:v>
                </c:pt>
                <c:pt idx="715">
                  <c:v>13.57</c:v>
                </c:pt>
                <c:pt idx="716">
                  <c:v>13.01</c:v>
                </c:pt>
                <c:pt idx="717">
                  <c:v>12.86</c:v>
                </c:pt>
                <c:pt idx="718">
                  <c:v>12.68</c:v>
                </c:pt>
                <c:pt idx="719">
                  <c:v>12.8</c:v>
                </c:pt>
                <c:pt idx="720">
                  <c:v>13.36</c:v>
                </c:pt>
                <c:pt idx="721">
                  <c:v>13.77</c:v>
                </c:pt>
                <c:pt idx="722">
                  <c:v>13.86</c:v>
                </c:pt>
                <c:pt idx="723">
                  <c:v>13.75</c:v>
                </c:pt>
                <c:pt idx="724">
                  <c:v>14.2</c:v>
                </c:pt>
                <c:pt idx="725">
                  <c:v>15.3</c:v>
                </c:pt>
                <c:pt idx="726">
                  <c:v>14.95</c:v>
                </c:pt>
                <c:pt idx="727">
                  <c:v>14.6</c:v>
                </c:pt>
                <c:pt idx="728">
                  <c:v>14.78</c:v>
                </c:pt>
                <c:pt idx="729">
                  <c:v>15.59</c:v>
                </c:pt>
                <c:pt idx="730">
                  <c:v>15.5</c:v>
                </c:pt>
                <c:pt idx="731">
                  <c:v>15.1</c:v>
                </c:pt>
                <c:pt idx="732">
                  <c:v>15.09</c:v>
                </c:pt>
                <c:pt idx="733">
                  <c:v>15.2</c:v>
                </c:pt>
                <c:pt idx="734">
                  <c:v>14.87</c:v>
                </c:pt>
                <c:pt idx="735">
                  <c:v>14.65</c:v>
                </c:pt>
                <c:pt idx="736">
                  <c:v>14.4</c:v>
                </c:pt>
                <c:pt idx="737">
                  <c:v>14.38</c:v>
                </c:pt>
                <c:pt idx="738">
                  <c:v>14.34</c:v>
                </c:pt>
                <c:pt idx="739">
                  <c:v>15.27</c:v>
                </c:pt>
                <c:pt idx="740">
                  <c:v>15.47</c:v>
                </c:pt>
                <c:pt idx="741">
                  <c:v>16.01</c:v>
                </c:pt>
                <c:pt idx="742">
                  <c:v>16.12</c:v>
                </c:pt>
                <c:pt idx="743">
                  <c:v>16.19</c:v>
                </c:pt>
                <c:pt idx="744">
                  <c:v>16.4</c:v>
                </c:pt>
                <c:pt idx="745">
                  <c:v>16.35</c:v>
                </c:pt>
                <c:pt idx="746">
                  <c:v>16.58</c:v>
                </c:pt>
                <c:pt idx="747">
                  <c:v>16.48</c:v>
                </c:pt>
                <c:pt idx="748">
                  <c:v>16.85</c:v>
                </c:pt>
                <c:pt idx="749">
                  <c:v>16.7</c:v>
                </c:pt>
                <c:pt idx="750">
                  <c:v>16.68</c:v>
                </c:pt>
                <c:pt idx="751">
                  <c:v>16.78</c:v>
                </c:pt>
                <c:pt idx="752">
                  <c:v>17.45</c:v>
                </c:pt>
                <c:pt idx="753">
                  <c:v>17.61</c:v>
                </c:pt>
                <c:pt idx="754">
                  <c:v>17.6</c:v>
                </c:pt>
                <c:pt idx="755">
                  <c:v>17.07</c:v>
                </c:pt>
                <c:pt idx="756">
                  <c:v>16.63</c:v>
                </c:pt>
                <c:pt idx="757">
                  <c:v>17.0</c:v>
                </c:pt>
                <c:pt idx="758">
                  <c:v>17.89</c:v>
                </c:pt>
                <c:pt idx="759">
                  <c:v>17.3</c:v>
                </c:pt>
                <c:pt idx="760">
                  <c:v>16.98</c:v>
                </c:pt>
                <c:pt idx="761">
                  <c:v>17.0</c:v>
                </c:pt>
                <c:pt idx="762">
                  <c:v>18.33</c:v>
                </c:pt>
                <c:pt idx="763">
                  <c:v>18.3</c:v>
                </c:pt>
                <c:pt idx="764">
                  <c:v>17.63</c:v>
                </c:pt>
                <c:pt idx="765">
                  <c:v>18.24</c:v>
                </c:pt>
                <c:pt idx="766">
                  <c:v>18.88</c:v>
                </c:pt>
                <c:pt idx="767">
                  <c:v>18.58</c:v>
                </c:pt>
                <c:pt idx="768">
                  <c:v>18.81</c:v>
                </c:pt>
                <c:pt idx="769">
                  <c:v>18.74</c:v>
                </c:pt>
                <c:pt idx="770">
                  <c:v>18.85</c:v>
                </c:pt>
                <c:pt idx="771">
                  <c:v>18.93</c:v>
                </c:pt>
                <c:pt idx="772">
                  <c:v>18.77</c:v>
                </c:pt>
                <c:pt idx="773">
                  <c:v>18.33</c:v>
                </c:pt>
                <c:pt idx="774">
                  <c:v>18.97</c:v>
                </c:pt>
                <c:pt idx="775">
                  <c:v>18.16</c:v>
                </c:pt>
                <c:pt idx="776">
                  <c:v>16.84</c:v>
                </c:pt>
                <c:pt idx="777">
                  <c:v>16.94</c:v>
                </c:pt>
                <c:pt idx="778">
                  <c:v>16.72</c:v>
                </c:pt>
                <c:pt idx="779">
                  <c:v>16.81</c:v>
                </c:pt>
                <c:pt idx="780">
                  <c:v>16.46</c:v>
                </c:pt>
                <c:pt idx="781">
                  <c:v>16.82</c:v>
                </c:pt>
                <c:pt idx="782">
                  <c:v>16.9</c:v>
                </c:pt>
                <c:pt idx="783">
                  <c:v>16.64</c:v>
                </c:pt>
                <c:pt idx="784">
                  <c:v>17.12</c:v>
                </c:pt>
                <c:pt idx="785">
                  <c:v>17.27</c:v>
                </c:pt>
                <c:pt idx="786">
                  <c:v>17.24</c:v>
                </c:pt>
                <c:pt idx="787">
                  <c:v>16.9</c:v>
                </c:pt>
                <c:pt idx="788">
                  <c:v>16.83</c:v>
                </c:pt>
                <c:pt idx="789">
                  <c:v>16.99</c:v>
                </c:pt>
                <c:pt idx="790">
                  <c:v>17.07</c:v>
                </c:pt>
                <c:pt idx="791">
                  <c:v>17.02</c:v>
                </c:pt>
                <c:pt idx="792">
                  <c:v>16.97</c:v>
                </c:pt>
                <c:pt idx="793">
                  <c:v>16.95</c:v>
                </c:pt>
                <c:pt idx="794">
                  <c:v>17.05</c:v>
                </c:pt>
                <c:pt idx="795">
                  <c:v>16.93</c:v>
                </c:pt>
                <c:pt idx="796">
                  <c:v>17.03</c:v>
                </c:pt>
                <c:pt idx="797">
                  <c:v>16.01</c:v>
                </c:pt>
                <c:pt idx="798">
                  <c:v>16.18</c:v>
                </c:pt>
                <c:pt idx="799">
                  <c:v>16.25</c:v>
                </c:pt>
                <c:pt idx="800">
                  <c:v>16.81</c:v>
                </c:pt>
                <c:pt idx="801">
                  <c:v>17.1</c:v>
                </c:pt>
                <c:pt idx="802">
                  <c:v>17.25</c:v>
                </c:pt>
                <c:pt idx="803">
                  <c:v>17.67</c:v>
                </c:pt>
                <c:pt idx="804">
                  <c:v>17.32</c:v>
                </c:pt>
                <c:pt idx="805">
                  <c:v>17.12</c:v>
                </c:pt>
                <c:pt idx="806">
                  <c:v>17.49</c:v>
                </c:pt>
                <c:pt idx="807">
                  <c:v>16.72</c:v>
                </c:pt>
                <c:pt idx="808">
                  <c:v>16.81</c:v>
                </c:pt>
                <c:pt idx="809">
                  <c:v>16.98</c:v>
                </c:pt>
                <c:pt idx="810">
                  <c:v>16.42</c:v>
                </c:pt>
                <c:pt idx="811">
                  <c:v>17.34</c:v>
                </c:pt>
                <c:pt idx="812">
                  <c:v>17.05</c:v>
                </c:pt>
                <c:pt idx="813">
                  <c:v>17.04</c:v>
                </c:pt>
                <c:pt idx="814">
                  <c:v>17.51</c:v>
                </c:pt>
                <c:pt idx="815">
                  <c:v>17.35</c:v>
                </c:pt>
                <c:pt idx="816">
                  <c:v>17.41</c:v>
                </c:pt>
                <c:pt idx="817">
                  <c:v>17.7</c:v>
                </c:pt>
                <c:pt idx="818">
                  <c:v>18.09</c:v>
                </c:pt>
                <c:pt idx="819">
                  <c:v>18.45</c:v>
                </c:pt>
                <c:pt idx="820">
                  <c:v>18.58</c:v>
                </c:pt>
                <c:pt idx="821">
                  <c:v>18.49</c:v>
                </c:pt>
                <c:pt idx="822">
                  <c:v>18.3</c:v>
                </c:pt>
                <c:pt idx="823">
                  <c:v>18.65</c:v>
                </c:pt>
                <c:pt idx="824">
                  <c:v>18.68</c:v>
                </c:pt>
                <c:pt idx="825">
                  <c:v>18.17</c:v>
                </c:pt>
                <c:pt idx="826">
                  <c:v>18.28</c:v>
                </c:pt>
                <c:pt idx="827">
                  <c:v>18.18</c:v>
                </c:pt>
                <c:pt idx="828">
                  <c:v>18.44</c:v>
                </c:pt>
                <c:pt idx="829">
                  <c:v>17.7</c:v>
                </c:pt>
                <c:pt idx="830">
                  <c:v>17.33</c:v>
                </c:pt>
                <c:pt idx="831">
                  <c:v>17.4</c:v>
                </c:pt>
                <c:pt idx="832">
                  <c:v>17.46</c:v>
                </c:pt>
                <c:pt idx="833">
                  <c:v>17.31</c:v>
                </c:pt>
                <c:pt idx="834">
                  <c:v>18.06</c:v>
                </c:pt>
                <c:pt idx="835">
                  <c:v>18.19</c:v>
                </c:pt>
                <c:pt idx="836">
                  <c:v>18.18</c:v>
                </c:pt>
                <c:pt idx="837">
                  <c:v>18.2</c:v>
                </c:pt>
                <c:pt idx="838">
                  <c:v>17.94</c:v>
                </c:pt>
                <c:pt idx="839">
                  <c:v>18.3</c:v>
                </c:pt>
                <c:pt idx="840">
                  <c:v>18.52</c:v>
                </c:pt>
                <c:pt idx="841">
                  <c:v>18.99</c:v>
                </c:pt>
                <c:pt idx="842">
                  <c:v>19.25</c:v>
                </c:pt>
                <c:pt idx="843">
                  <c:v>19.03</c:v>
                </c:pt>
                <c:pt idx="844">
                  <c:v>19.32</c:v>
                </c:pt>
                <c:pt idx="845">
                  <c:v>19.8</c:v>
                </c:pt>
                <c:pt idx="846">
                  <c:v>19.5</c:v>
                </c:pt>
                <c:pt idx="847">
                  <c:v>19.98</c:v>
                </c:pt>
                <c:pt idx="848">
                  <c:v>20.66</c:v>
                </c:pt>
                <c:pt idx="849">
                  <c:v>20.55</c:v>
                </c:pt>
                <c:pt idx="850">
                  <c:v>20.87</c:v>
                </c:pt>
                <c:pt idx="851">
                  <c:v>21.89</c:v>
                </c:pt>
                <c:pt idx="852">
                  <c:v>21.38</c:v>
                </c:pt>
                <c:pt idx="853">
                  <c:v>22.02</c:v>
                </c:pt>
                <c:pt idx="854">
                  <c:v>21.95</c:v>
                </c:pt>
                <c:pt idx="855">
                  <c:v>22.75</c:v>
                </c:pt>
                <c:pt idx="856">
                  <c:v>22.92</c:v>
                </c:pt>
                <c:pt idx="857">
                  <c:v>22.96</c:v>
                </c:pt>
                <c:pt idx="858">
                  <c:v>23.18</c:v>
                </c:pt>
                <c:pt idx="859">
                  <c:v>23.11</c:v>
                </c:pt>
                <c:pt idx="860">
                  <c:v>22.82</c:v>
                </c:pt>
                <c:pt idx="861">
                  <c:v>23.0</c:v>
                </c:pt>
                <c:pt idx="862">
                  <c:v>23.45</c:v>
                </c:pt>
                <c:pt idx="863">
                  <c:v>23.63</c:v>
                </c:pt>
                <c:pt idx="864">
                  <c:v>23.48</c:v>
                </c:pt>
                <c:pt idx="865">
                  <c:v>24.33</c:v>
                </c:pt>
                <c:pt idx="866">
                  <c:v>24.92</c:v>
                </c:pt>
                <c:pt idx="867">
                  <c:v>25.5</c:v>
                </c:pt>
                <c:pt idx="868">
                  <c:v>24.36</c:v>
                </c:pt>
                <c:pt idx="869">
                  <c:v>24.4</c:v>
                </c:pt>
                <c:pt idx="870">
                  <c:v>23.62</c:v>
                </c:pt>
                <c:pt idx="871">
                  <c:v>24.09</c:v>
                </c:pt>
                <c:pt idx="872">
                  <c:v>23.94</c:v>
                </c:pt>
                <c:pt idx="873">
                  <c:v>24.38</c:v>
                </c:pt>
                <c:pt idx="874">
                  <c:v>24.17</c:v>
                </c:pt>
                <c:pt idx="875">
                  <c:v>24.5</c:v>
                </c:pt>
                <c:pt idx="876">
                  <c:v>24.05</c:v>
                </c:pt>
                <c:pt idx="877">
                  <c:v>24.33</c:v>
                </c:pt>
                <c:pt idx="878">
                  <c:v>24.24</c:v>
                </c:pt>
                <c:pt idx="879">
                  <c:v>24.51</c:v>
                </c:pt>
                <c:pt idx="880">
                  <c:v>24.46</c:v>
                </c:pt>
                <c:pt idx="881">
                  <c:v>24.74</c:v>
                </c:pt>
                <c:pt idx="882">
                  <c:v>24.91</c:v>
                </c:pt>
                <c:pt idx="883">
                  <c:v>24.86</c:v>
                </c:pt>
                <c:pt idx="884">
                  <c:v>24.5</c:v>
                </c:pt>
                <c:pt idx="885">
                  <c:v>23.91</c:v>
                </c:pt>
                <c:pt idx="886">
                  <c:v>23.61</c:v>
                </c:pt>
                <c:pt idx="887">
                  <c:v>24.51</c:v>
                </c:pt>
                <c:pt idx="888">
                  <c:v>25.0</c:v>
                </c:pt>
                <c:pt idx="889">
                  <c:v>25.1</c:v>
                </c:pt>
                <c:pt idx="890">
                  <c:v>24.93</c:v>
                </c:pt>
                <c:pt idx="891">
                  <c:v>25.91</c:v>
                </c:pt>
                <c:pt idx="892">
                  <c:v>26.27</c:v>
                </c:pt>
                <c:pt idx="893">
                  <c:v>27.59</c:v>
                </c:pt>
                <c:pt idx="894">
                  <c:v>27.25</c:v>
                </c:pt>
                <c:pt idx="895">
                  <c:v>27.0</c:v>
                </c:pt>
                <c:pt idx="896">
                  <c:v>26.5</c:v>
                </c:pt>
                <c:pt idx="897">
                  <c:v>26.79</c:v>
                </c:pt>
                <c:pt idx="898">
                  <c:v>26.8</c:v>
                </c:pt>
                <c:pt idx="899">
                  <c:v>26.83</c:v>
                </c:pt>
                <c:pt idx="900">
                  <c:v>26.45</c:v>
                </c:pt>
                <c:pt idx="901">
                  <c:v>26.49</c:v>
                </c:pt>
                <c:pt idx="902">
                  <c:v>26.2</c:v>
                </c:pt>
                <c:pt idx="903">
                  <c:v>27.59</c:v>
                </c:pt>
                <c:pt idx="904">
                  <c:v>28.4</c:v>
                </c:pt>
                <c:pt idx="905">
                  <c:v>27.85</c:v>
                </c:pt>
                <c:pt idx="906">
                  <c:v>28.33</c:v>
                </c:pt>
                <c:pt idx="907">
                  <c:v>28.9</c:v>
                </c:pt>
                <c:pt idx="908">
                  <c:v>28.69</c:v>
                </c:pt>
                <c:pt idx="909">
                  <c:v>28.32</c:v>
                </c:pt>
                <c:pt idx="910">
                  <c:v>29.5</c:v>
                </c:pt>
                <c:pt idx="911">
                  <c:v>29.5</c:v>
                </c:pt>
                <c:pt idx="912">
                  <c:v>29.03</c:v>
                </c:pt>
                <c:pt idx="913">
                  <c:v>27.28</c:v>
                </c:pt>
                <c:pt idx="914">
                  <c:v>26.99</c:v>
                </c:pt>
                <c:pt idx="915">
                  <c:v>28.44</c:v>
                </c:pt>
                <c:pt idx="916">
                  <c:v>29.72</c:v>
                </c:pt>
                <c:pt idx="917">
                  <c:v>30.0</c:v>
                </c:pt>
                <c:pt idx="918">
                  <c:v>30.0</c:v>
                </c:pt>
                <c:pt idx="919">
                  <c:v>30.26</c:v>
                </c:pt>
                <c:pt idx="920">
                  <c:v>30.18</c:v>
                </c:pt>
                <c:pt idx="921">
                  <c:v>30.77</c:v>
                </c:pt>
                <c:pt idx="922">
                  <c:v>30.47</c:v>
                </c:pt>
                <c:pt idx="923">
                  <c:v>30.72</c:v>
                </c:pt>
                <c:pt idx="924">
                  <c:v>31.15</c:v>
                </c:pt>
                <c:pt idx="925">
                  <c:v>31.08</c:v>
                </c:pt>
                <c:pt idx="926">
                  <c:v>31.29</c:v>
                </c:pt>
                <c:pt idx="927">
                  <c:v>31.51</c:v>
                </c:pt>
                <c:pt idx="928">
                  <c:v>31.88</c:v>
                </c:pt>
                <c:pt idx="929">
                  <c:v>31.79</c:v>
                </c:pt>
                <c:pt idx="930">
                  <c:v>31.69</c:v>
                </c:pt>
                <c:pt idx="931">
                  <c:v>32.76</c:v>
                </c:pt>
                <c:pt idx="932">
                  <c:v>33.69</c:v>
                </c:pt>
                <c:pt idx="933">
                  <c:v>34.18</c:v>
                </c:pt>
                <c:pt idx="934">
                  <c:v>34.2</c:v>
                </c:pt>
                <c:pt idx="935">
                  <c:v>34.31</c:v>
                </c:pt>
                <c:pt idx="936">
                  <c:v>32.95</c:v>
                </c:pt>
                <c:pt idx="937">
                  <c:v>32.22</c:v>
                </c:pt>
                <c:pt idx="938">
                  <c:v>33.41</c:v>
                </c:pt>
                <c:pt idx="939">
                  <c:v>33.1</c:v>
                </c:pt>
                <c:pt idx="940">
                  <c:v>34.3</c:v>
                </c:pt>
                <c:pt idx="941">
                  <c:v>35.74</c:v>
                </c:pt>
                <c:pt idx="942">
                  <c:v>33.77</c:v>
                </c:pt>
                <c:pt idx="943">
                  <c:v>35.01</c:v>
                </c:pt>
                <c:pt idx="944">
                  <c:v>36.43</c:v>
                </c:pt>
                <c:pt idx="945">
                  <c:v>37.4</c:v>
                </c:pt>
                <c:pt idx="946">
                  <c:v>35.99</c:v>
                </c:pt>
                <c:pt idx="947">
                  <c:v>35.87</c:v>
                </c:pt>
                <c:pt idx="948">
                  <c:v>37.77</c:v>
                </c:pt>
                <c:pt idx="949">
                  <c:v>37.14</c:v>
                </c:pt>
                <c:pt idx="950">
                  <c:v>37.19</c:v>
                </c:pt>
                <c:pt idx="951">
                  <c:v>37.4</c:v>
                </c:pt>
                <c:pt idx="952">
                  <c:v>36.52</c:v>
                </c:pt>
                <c:pt idx="953">
                  <c:v>36.54</c:v>
                </c:pt>
                <c:pt idx="954">
                  <c:v>37.96</c:v>
                </c:pt>
                <c:pt idx="955">
                  <c:v>37.36</c:v>
                </c:pt>
                <c:pt idx="956">
                  <c:v>37.07</c:v>
                </c:pt>
                <c:pt idx="957">
                  <c:v>37.08</c:v>
                </c:pt>
                <c:pt idx="958">
                  <c:v>37.36</c:v>
                </c:pt>
                <c:pt idx="959">
                  <c:v>37.56</c:v>
                </c:pt>
                <c:pt idx="960">
                  <c:v>37.96</c:v>
                </c:pt>
                <c:pt idx="961">
                  <c:v>38.45</c:v>
                </c:pt>
                <c:pt idx="962">
                  <c:v>38.75</c:v>
                </c:pt>
                <c:pt idx="963">
                  <c:v>38.73</c:v>
                </c:pt>
                <c:pt idx="964">
                  <c:v>41.05</c:v>
                </c:pt>
                <c:pt idx="965">
                  <c:v>40.01</c:v>
                </c:pt>
                <c:pt idx="966">
                  <c:v>39.7</c:v>
                </c:pt>
                <c:pt idx="967">
                  <c:v>41.0</c:v>
                </c:pt>
                <c:pt idx="968">
                  <c:v>38.98</c:v>
                </c:pt>
                <c:pt idx="969">
                  <c:v>38.48</c:v>
                </c:pt>
                <c:pt idx="970">
                  <c:v>40.35</c:v>
                </c:pt>
                <c:pt idx="971">
                  <c:v>40.47</c:v>
                </c:pt>
                <c:pt idx="972">
                  <c:v>39.49</c:v>
                </c:pt>
                <c:pt idx="973">
                  <c:v>38.57</c:v>
                </c:pt>
                <c:pt idx="974">
                  <c:v>40.17</c:v>
                </c:pt>
                <c:pt idx="975">
                  <c:v>41.14</c:v>
                </c:pt>
                <c:pt idx="976">
                  <c:v>40.55</c:v>
                </c:pt>
                <c:pt idx="977">
                  <c:v>40.64</c:v>
                </c:pt>
                <c:pt idx="978">
                  <c:v>41.2</c:v>
                </c:pt>
                <c:pt idx="979">
                  <c:v>42.42</c:v>
                </c:pt>
                <c:pt idx="980">
                  <c:v>42.64</c:v>
                </c:pt>
                <c:pt idx="981">
                  <c:v>43.53</c:v>
                </c:pt>
                <c:pt idx="982">
                  <c:v>44.75</c:v>
                </c:pt>
                <c:pt idx="983">
                  <c:v>45.15</c:v>
                </c:pt>
                <c:pt idx="984">
                  <c:v>44.95</c:v>
                </c:pt>
                <c:pt idx="985">
                  <c:v>44.24</c:v>
                </c:pt>
                <c:pt idx="986">
                  <c:v>45.26</c:v>
                </c:pt>
                <c:pt idx="987">
                  <c:v>46.24</c:v>
                </c:pt>
                <c:pt idx="988">
                  <c:v>45.72</c:v>
                </c:pt>
                <c:pt idx="989">
                  <c:v>42.87</c:v>
                </c:pt>
                <c:pt idx="990">
                  <c:v>44.89</c:v>
                </c:pt>
                <c:pt idx="991">
                  <c:v>44.73</c:v>
                </c:pt>
                <c:pt idx="992">
                  <c:v>44.97</c:v>
                </c:pt>
                <c:pt idx="993">
                  <c:v>44.15</c:v>
                </c:pt>
                <c:pt idx="994">
                  <c:v>44.9</c:v>
                </c:pt>
                <c:pt idx="995">
                  <c:v>43.52</c:v>
                </c:pt>
                <c:pt idx="996">
                  <c:v>41.27</c:v>
                </c:pt>
                <c:pt idx="997">
                  <c:v>39.56</c:v>
                </c:pt>
                <c:pt idx="998">
                  <c:v>39.66</c:v>
                </c:pt>
                <c:pt idx="999">
                  <c:v>40.2</c:v>
                </c:pt>
                <c:pt idx="1000">
                  <c:v>41.66</c:v>
                </c:pt>
                <c:pt idx="1001">
                  <c:v>42.1</c:v>
                </c:pt>
                <c:pt idx="1002">
                  <c:v>42.17</c:v>
                </c:pt>
                <c:pt idx="1003">
                  <c:v>42.13</c:v>
                </c:pt>
                <c:pt idx="1004">
                  <c:v>41.91</c:v>
                </c:pt>
                <c:pt idx="1005">
                  <c:v>43.95</c:v>
                </c:pt>
                <c:pt idx="1006">
                  <c:v>43.05</c:v>
                </c:pt>
                <c:pt idx="1007">
                  <c:v>43.1</c:v>
                </c:pt>
                <c:pt idx="1008">
                  <c:v>43.75</c:v>
                </c:pt>
                <c:pt idx="1009">
                  <c:v>44.45</c:v>
                </c:pt>
                <c:pt idx="1010">
                  <c:v>42.9</c:v>
                </c:pt>
                <c:pt idx="1011">
                  <c:v>40.06</c:v>
                </c:pt>
                <c:pt idx="1012">
                  <c:v>38.69</c:v>
                </c:pt>
                <c:pt idx="1013">
                  <c:v>35.86</c:v>
                </c:pt>
                <c:pt idx="1014">
                  <c:v>36.05</c:v>
                </c:pt>
                <c:pt idx="1015">
                  <c:v>38.5</c:v>
                </c:pt>
                <c:pt idx="1016">
                  <c:v>38.73</c:v>
                </c:pt>
                <c:pt idx="1017">
                  <c:v>39.01</c:v>
                </c:pt>
                <c:pt idx="1018">
                  <c:v>37.96</c:v>
                </c:pt>
                <c:pt idx="1019">
                  <c:v>38.03</c:v>
                </c:pt>
                <c:pt idx="1020">
                  <c:v>38.76</c:v>
                </c:pt>
                <c:pt idx="1021">
                  <c:v>37.17</c:v>
                </c:pt>
                <c:pt idx="1022">
                  <c:v>35.9</c:v>
                </c:pt>
                <c:pt idx="1023">
                  <c:v>36.86</c:v>
                </c:pt>
                <c:pt idx="1024">
                  <c:v>35.75</c:v>
                </c:pt>
                <c:pt idx="1025">
                  <c:v>36.5</c:v>
                </c:pt>
                <c:pt idx="1026">
                  <c:v>35.92</c:v>
                </c:pt>
                <c:pt idx="1027">
                  <c:v>37.1</c:v>
                </c:pt>
                <c:pt idx="1028">
                  <c:v>39.48</c:v>
                </c:pt>
                <c:pt idx="1029">
                  <c:v>39.69</c:v>
                </c:pt>
                <c:pt idx="1030">
                  <c:v>39.6</c:v>
                </c:pt>
                <c:pt idx="1031">
                  <c:v>41.73</c:v>
                </c:pt>
                <c:pt idx="1032">
                  <c:v>41.74</c:v>
                </c:pt>
                <c:pt idx="1033">
                  <c:v>41.2</c:v>
                </c:pt>
                <c:pt idx="1034">
                  <c:v>42.7</c:v>
                </c:pt>
                <c:pt idx="1035">
                  <c:v>41.25</c:v>
                </c:pt>
                <c:pt idx="1036">
                  <c:v>42.31</c:v>
                </c:pt>
                <c:pt idx="1037">
                  <c:v>40.94</c:v>
                </c:pt>
                <c:pt idx="1038">
                  <c:v>40.29</c:v>
                </c:pt>
                <c:pt idx="1039">
                  <c:v>41.05</c:v>
                </c:pt>
                <c:pt idx="1040">
                  <c:v>40.73</c:v>
                </c:pt>
                <c:pt idx="1041">
                  <c:v>41.64</c:v>
                </c:pt>
                <c:pt idx="1042">
                  <c:v>42.65</c:v>
                </c:pt>
                <c:pt idx="1043">
                  <c:v>44.3</c:v>
                </c:pt>
                <c:pt idx="1044">
                  <c:v>42.41</c:v>
                </c:pt>
                <c:pt idx="1045">
                  <c:v>42.19</c:v>
                </c:pt>
                <c:pt idx="1046">
                  <c:v>42.7</c:v>
                </c:pt>
                <c:pt idx="1047">
                  <c:v>43.32</c:v>
                </c:pt>
                <c:pt idx="1048">
                  <c:v>42.49</c:v>
                </c:pt>
                <c:pt idx="1049">
                  <c:v>42.29</c:v>
                </c:pt>
                <c:pt idx="1050">
                  <c:v>40.71</c:v>
                </c:pt>
                <c:pt idx="1051">
                  <c:v>41.32</c:v>
                </c:pt>
                <c:pt idx="1052">
                  <c:v>41.94</c:v>
                </c:pt>
                <c:pt idx="1053">
                  <c:v>40.52</c:v>
                </c:pt>
                <c:pt idx="1054">
                  <c:v>40.58</c:v>
                </c:pt>
                <c:pt idx="1055">
                  <c:v>41.38</c:v>
                </c:pt>
                <c:pt idx="1056">
                  <c:v>41.96</c:v>
                </c:pt>
                <c:pt idx="1057">
                  <c:v>41.95</c:v>
                </c:pt>
                <c:pt idx="1058">
                  <c:v>40.14</c:v>
                </c:pt>
                <c:pt idx="1059">
                  <c:v>38.95</c:v>
                </c:pt>
                <c:pt idx="1060">
                  <c:v>37.99</c:v>
                </c:pt>
                <c:pt idx="1061">
                  <c:v>38.33</c:v>
                </c:pt>
                <c:pt idx="1062">
                  <c:v>38.58</c:v>
                </c:pt>
                <c:pt idx="1063">
                  <c:v>38.96</c:v>
                </c:pt>
                <c:pt idx="1064">
                  <c:v>39.28</c:v>
                </c:pt>
                <c:pt idx="1065">
                  <c:v>39.09</c:v>
                </c:pt>
                <c:pt idx="1066">
                  <c:v>39.43</c:v>
                </c:pt>
                <c:pt idx="1067">
                  <c:v>39.7</c:v>
                </c:pt>
                <c:pt idx="1068">
                  <c:v>38.66</c:v>
                </c:pt>
                <c:pt idx="1069">
                  <c:v>39.19</c:v>
                </c:pt>
                <c:pt idx="1070">
                  <c:v>38.61</c:v>
                </c:pt>
                <c:pt idx="1071">
                  <c:v>38.26</c:v>
                </c:pt>
                <c:pt idx="1072">
                  <c:v>37.83</c:v>
                </c:pt>
                <c:pt idx="1073">
                  <c:v>35.66</c:v>
                </c:pt>
                <c:pt idx="1074">
                  <c:v>35.16</c:v>
                </c:pt>
                <c:pt idx="1075">
                  <c:v>35.29</c:v>
                </c:pt>
                <c:pt idx="1076">
                  <c:v>35.89</c:v>
                </c:pt>
                <c:pt idx="1077">
                  <c:v>35.4</c:v>
                </c:pt>
                <c:pt idx="1078">
                  <c:v>33.59</c:v>
                </c:pt>
                <c:pt idx="1079">
                  <c:v>32.32</c:v>
                </c:pt>
                <c:pt idx="1080">
                  <c:v>34.07</c:v>
                </c:pt>
                <c:pt idx="1081">
                  <c:v>32.59</c:v>
                </c:pt>
                <c:pt idx="1082">
                  <c:v>32.79</c:v>
                </c:pt>
                <c:pt idx="1083">
                  <c:v>31.8</c:v>
                </c:pt>
                <c:pt idx="1084">
                  <c:v>29.5</c:v>
                </c:pt>
                <c:pt idx="1085">
                  <c:v>29.82</c:v>
                </c:pt>
                <c:pt idx="1086">
                  <c:v>30.5</c:v>
                </c:pt>
                <c:pt idx="1087">
                  <c:v>30.49</c:v>
                </c:pt>
                <c:pt idx="1088">
                  <c:v>30.96</c:v>
                </c:pt>
                <c:pt idx="1089">
                  <c:v>30.51</c:v>
                </c:pt>
                <c:pt idx="1090">
                  <c:v>29.65</c:v>
                </c:pt>
                <c:pt idx="1091">
                  <c:v>28.61</c:v>
                </c:pt>
                <c:pt idx="1092">
                  <c:v>29.24</c:v>
                </c:pt>
                <c:pt idx="1093">
                  <c:v>29.37</c:v>
                </c:pt>
                <c:pt idx="1094">
                  <c:v>29.14</c:v>
                </c:pt>
                <c:pt idx="1095">
                  <c:v>28.4</c:v>
                </c:pt>
                <c:pt idx="1096">
                  <c:v>28.83</c:v>
                </c:pt>
                <c:pt idx="1097">
                  <c:v>28.59</c:v>
                </c:pt>
                <c:pt idx="1098">
                  <c:v>29.79</c:v>
                </c:pt>
                <c:pt idx="1099">
                  <c:v>30.87</c:v>
                </c:pt>
                <c:pt idx="1100">
                  <c:v>30.42</c:v>
                </c:pt>
                <c:pt idx="1101">
                  <c:v>32.23</c:v>
                </c:pt>
                <c:pt idx="1102">
                  <c:v>32.05</c:v>
                </c:pt>
                <c:pt idx="1103">
                  <c:v>32.87</c:v>
                </c:pt>
                <c:pt idx="1104">
                  <c:v>33.45</c:v>
                </c:pt>
                <c:pt idx="1105">
                  <c:v>33.59</c:v>
                </c:pt>
                <c:pt idx="1106">
                  <c:v>33.63</c:v>
                </c:pt>
                <c:pt idx="1107">
                  <c:v>32.93</c:v>
                </c:pt>
                <c:pt idx="1108">
                  <c:v>32.94</c:v>
                </c:pt>
                <c:pt idx="1109">
                  <c:v>31.48</c:v>
                </c:pt>
                <c:pt idx="1110">
                  <c:v>31.92</c:v>
                </c:pt>
                <c:pt idx="1111">
                  <c:v>33.03</c:v>
                </c:pt>
                <c:pt idx="1112">
                  <c:v>32.9</c:v>
                </c:pt>
                <c:pt idx="1113">
                  <c:v>31.06</c:v>
                </c:pt>
                <c:pt idx="1114">
                  <c:v>31.65</c:v>
                </c:pt>
                <c:pt idx="1115">
                  <c:v>30.2</c:v>
                </c:pt>
                <c:pt idx="1116">
                  <c:v>30.86</c:v>
                </c:pt>
                <c:pt idx="1117">
                  <c:v>31.31</c:v>
                </c:pt>
                <c:pt idx="1118">
                  <c:v>31.7</c:v>
                </c:pt>
                <c:pt idx="1119">
                  <c:v>32.52</c:v>
                </c:pt>
                <c:pt idx="1120">
                  <c:v>31.92</c:v>
                </c:pt>
                <c:pt idx="1121">
                  <c:v>32.33</c:v>
                </c:pt>
                <c:pt idx="1122">
                  <c:v>33.02</c:v>
                </c:pt>
                <c:pt idx="1123">
                  <c:v>33.69</c:v>
                </c:pt>
                <c:pt idx="1124">
                  <c:v>33.95</c:v>
                </c:pt>
                <c:pt idx="1125">
                  <c:v>33.15</c:v>
                </c:pt>
                <c:pt idx="1126">
                  <c:v>32.45</c:v>
                </c:pt>
                <c:pt idx="1127">
                  <c:v>33.15</c:v>
                </c:pt>
                <c:pt idx="1128">
                  <c:v>32.5</c:v>
                </c:pt>
                <c:pt idx="1129">
                  <c:v>32.99</c:v>
                </c:pt>
                <c:pt idx="1130">
                  <c:v>32.53</c:v>
                </c:pt>
                <c:pt idx="1131">
                  <c:v>34.74</c:v>
                </c:pt>
                <c:pt idx="1132">
                  <c:v>35.02</c:v>
                </c:pt>
                <c:pt idx="1133">
                  <c:v>35.61</c:v>
                </c:pt>
                <c:pt idx="1134">
                  <c:v>35.05</c:v>
                </c:pt>
                <c:pt idx="1135">
                  <c:v>34.49</c:v>
                </c:pt>
                <c:pt idx="1136">
                  <c:v>35.21</c:v>
                </c:pt>
                <c:pt idx="1137">
                  <c:v>35.75</c:v>
                </c:pt>
                <c:pt idx="1138">
                  <c:v>36.0</c:v>
                </c:pt>
                <c:pt idx="1139">
                  <c:v>35.34</c:v>
                </c:pt>
                <c:pt idx="1140">
                  <c:v>34.8</c:v>
                </c:pt>
                <c:pt idx="1141">
                  <c:v>33.5</c:v>
                </c:pt>
                <c:pt idx="1142">
                  <c:v>34.02</c:v>
                </c:pt>
                <c:pt idx="1143">
                  <c:v>33.36</c:v>
                </c:pt>
                <c:pt idx="1144">
                  <c:v>32.66</c:v>
                </c:pt>
                <c:pt idx="1145">
                  <c:v>33.02</c:v>
                </c:pt>
                <c:pt idx="1146">
                  <c:v>33.37</c:v>
                </c:pt>
                <c:pt idx="1147">
                  <c:v>34.41</c:v>
                </c:pt>
                <c:pt idx="1148">
                  <c:v>34.85</c:v>
                </c:pt>
                <c:pt idx="1149">
                  <c:v>34.95</c:v>
                </c:pt>
                <c:pt idx="1150">
                  <c:v>33.92</c:v>
                </c:pt>
                <c:pt idx="1151">
                  <c:v>33.19</c:v>
                </c:pt>
                <c:pt idx="1152">
                  <c:v>32.5</c:v>
                </c:pt>
                <c:pt idx="1153">
                  <c:v>32.07</c:v>
                </c:pt>
                <c:pt idx="1154">
                  <c:v>31.64</c:v>
                </c:pt>
                <c:pt idx="1155">
                  <c:v>33.05</c:v>
                </c:pt>
                <c:pt idx="1156">
                  <c:v>32.22</c:v>
                </c:pt>
                <c:pt idx="1157">
                  <c:v>31.66</c:v>
                </c:pt>
                <c:pt idx="1158">
                  <c:v>32.3</c:v>
                </c:pt>
                <c:pt idx="1159">
                  <c:v>33.13</c:v>
                </c:pt>
                <c:pt idx="1160">
                  <c:v>33.83</c:v>
                </c:pt>
                <c:pt idx="1161">
                  <c:v>34.5</c:v>
                </c:pt>
                <c:pt idx="1162">
                  <c:v>35.6</c:v>
                </c:pt>
                <c:pt idx="1163">
                  <c:v>36.24</c:v>
                </c:pt>
                <c:pt idx="1164">
                  <c:v>35.92</c:v>
                </c:pt>
                <c:pt idx="1165">
                  <c:v>35.4</c:v>
                </c:pt>
                <c:pt idx="1166">
                  <c:v>36.13</c:v>
                </c:pt>
                <c:pt idx="1167">
                  <c:v>36.53</c:v>
                </c:pt>
                <c:pt idx="1168">
                  <c:v>37.22</c:v>
                </c:pt>
                <c:pt idx="1169">
                  <c:v>37.27</c:v>
                </c:pt>
                <c:pt idx="1170">
                  <c:v>37.63</c:v>
                </c:pt>
                <c:pt idx="1171">
                  <c:v>37.75</c:v>
                </c:pt>
                <c:pt idx="1172">
                  <c:v>37.78</c:v>
                </c:pt>
                <c:pt idx="1173">
                  <c:v>37.36</c:v>
                </c:pt>
                <c:pt idx="1174">
                  <c:v>37.74</c:v>
                </c:pt>
                <c:pt idx="1175">
                  <c:v>37.4</c:v>
                </c:pt>
                <c:pt idx="1176">
                  <c:v>37.81</c:v>
                </c:pt>
                <c:pt idx="1177">
                  <c:v>37.91</c:v>
                </c:pt>
                <c:pt idx="1178">
                  <c:v>37.32</c:v>
                </c:pt>
                <c:pt idx="1179">
                  <c:v>37.86</c:v>
                </c:pt>
                <c:pt idx="1180">
                  <c:v>37.12</c:v>
                </c:pt>
                <c:pt idx="1181">
                  <c:v>37.45</c:v>
                </c:pt>
                <c:pt idx="1182">
                  <c:v>37.22</c:v>
                </c:pt>
                <c:pt idx="1183">
                  <c:v>37.36</c:v>
                </c:pt>
                <c:pt idx="1184">
                  <c:v>38.8</c:v>
                </c:pt>
                <c:pt idx="1185">
                  <c:v>39.06</c:v>
                </c:pt>
                <c:pt idx="1186">
                  <c:v>38.89</c:v>
                </c:pt>
                <c:pt idx="1187">
                  <c:v>39.8</c:v>
                </c:pt>
                <c:pt idx="1188">
                  <c:v>40.35</c:v>
                </c:pt>
                <c:pt idx="1189">
                  <c:v>41.95</c:v>
                </c:pt>
                <c:pt idx="1190">
                  <c:v>39.87</c:v>
                </c:pt>
                <c:pt idx="1191">
                  <c:v>40.5</c:v>
                </c:pt>
                <c:pt idx="1192">
                  <c:v>40.1</c:v>
                </c:pt>
                <c:pt idx="1193">
                  <c:v>40.3</c:v>
                </c:pt>
                <c:pt idx="1194">
                  <c:v>40.24</c:v>
                </c:pt>
                <c:pt idx="1195">
                  <c:v>41.0</c:v>
                </c:pt>
                <c:pt idx="1196">
                  <c:v>41.1</c:v>
                </c:pt>
                <c:pt idx="1197">
                  <c:v>41.99</c:v>
                </c:pt>
                <c:pt idx="1198">
                  <c:v>41.15</c:v>
                </c:pt>
                <c:pt idx="1199">
                  <c:v>40.08</c:v>
                </c:pt>
                <c:pt idx="1200">
                  <c:v>36.4</c:v>
                </c:pt>
                <c:pt idx="1201">
                  <c:v>36.42</c:v>
                </c:pt>
                <c:pt idx="1202">
                  <c:v>36.94</c:v>
                </c:pt>
                <c:pt idx="1203">
                  <c:v>36.1</c:v>
                </c:pt>
                <c:pt idx="1204">
                  <c:v>34.9</c:v>
                </c:pt>
                <c:pt idx="1205">
                  <c:v>35.93</c:v>
                </c:pt>
                <c:pt idx="1206">
                  <c:v>36.35</c:v>
                </c:pt>
                <c:pt idx="1207">
                  <c:v>35.71</c:v>
                </c:pt>
                <c:pt idx="1208">
                  <c:v>36.79</c:v>
                </c:pt>
                <c:pt idx="1209">
                  <c:v>37.04</c:v>
                </c:pt>
                <c:pt idx="1210">
                  <c:v>37.1</c:v>
                </c:pt>
                <c:pt idx="1211">
                  <c:v>35.06</c:v>
                </c:pt>
                <c:pt idx="1212">
                  <c:v>36.22</c:v>
                </c:pt>
                <c:pt idx="1213">
                  <c:v>35.77</c:v>
                </c:pt>
                <c:pt idx="1214">
                  <c:v>34.99</c:v>
                </c:pt>
                <c:pt idx="1215">
                  <c:v>36.18</c:v>
                </c:pt>
                <c:pt idx="1216">
                  <c:v>38.1</c:v>
                </c:pt>
                <c:pt idx="1217">
                  <c:v>38.53</c:v>
                </c:pt>
                <c:pt idx="1218">
                  <c:v>37.88</c:v>
                </c:pt>
                <c:pt idx="1219">
                  <c:v>39.13</c:v>
                </c:pt>
                <c:pt idx="1220">
                  <c:v>37.99</c:v>
                </c:pt>
                <c:pt idx="1221">
                  <c:v>38.86</c:v>
                </c:pt>
                <c:pt idx="1222">
                  <c:v>40.38</c:v>
                </c:pt>
                <c:pt idx="1223">
                  <c:v>39.64</c:v>
                </c:pt>
                <c:pt idx="1224">
                  <c:v>39.46</c:v>
                </c:pt>
                <c:pt idx="1225">
                  <c:v>40.03</c:v>
                </c:pt>
                <c:pt idx="1226">
                  <c:v>39.0</c:v>
                </c:pt>
                <c:pt idx="1227">
                  <c:v>39.12</c:v>
                </c:pt>
                <c:pt idx="1228">
                  <c:v>38.95</c:v>
                </c:pt>
                <c:pt idx="1229">
                  <c:v>38.61</c:v>
                </c:pt>
                <c:pt idx="1230">
                  <c:v>39.53</c:v>
                </c:pt>
                <c:pt idx="1231">
                  <c:v>40.57</c:v>
                </c:pt>
                <c:pt idx="1232">
                  <c:v>40.63</c:v>
                </c:pt>
                <c:pt idx="1233">
                  <c:v>39.13</c:v>
                </c:pt>
                <c:pt idx="1234">
                  <c:v>38.78</c:v>
                </c:pt>
                <c:pt idx="1235">
                  <c:v>37.4</c:v>
                </c:pt>
                <c:pt idx="1236">
                  <c:v>37.39</c:v>
                </c:pt>
                <c:pt idx="1237">
                  <c:v>36.99</c:v>
                </c:pt>
                <c:pt idx="1238">
                  <c:v>36.18</c:v>
                </c:pt>
                <c:pt idx="1239">
                  <c:v>35.99</c:v>
                </c:pt>
                <c:pt idx="1240">
                  <c:v>36.74</c:v>
                </c:pt>
                <c:pt idx="1241">
                  <c:v>36.61</c:v>
                </c:pt>
                <c:pt idx="1242">
                  <c:v>37.56</c:v>
                </c:pt>
                <c:pt idx="1243">
                  <c:v>37.37</c:v>
                </c:pt>
                <c:pt idx="1244">
                  <c:v>37.78</c:v>
                </c:pt>
                <c:pt idx="1245">
                  <c:v>37.25</c:v>
                </c:pt>
                <c:pt idx="1246">
                  <c:v>37.61</c:v>
                </c:pt>
                <c:pt idx="1247">
                  <c:v>37.3</c:v>
                </c:pt>
                <c:pt idx="1248">
                  <c:v>38.15</c:v>
                </c:pt>
                <c:pt idx="1249">
                  <c:v>37.95</c:v>
                </c:pt>
                <c:pt idx="1250">
                  <c:v>37.8</c:v>
                </c:pt>
                <c:pt idx="1251">
                  <c:v>37.96</c:v>
                </c:pt>
                <c:pt idx="1252">
                  <c:v>38.1</c:v>
                </c:pt>
                <c:pt idx="1253">
                  <c:v>38.37</c:v>
                </c:pt>
                <c:pt idx="1254">
                  <c:v>38.2</c:v>
                </c:pt>
                <c:pt idx="1255">
                  <c:v>38.23</c:v>
                </c:pt>
                <c:pt idx="1256">
                  <c:v>37.21</c:v>
                </c:pt>
                <c:pt idx="1257">
                  <c:v>35.74</c:v>
                </c:pt>
                <c:pt idx="1258">
                  <c:v>35.33</c:v>
                </c:pt>
                <c:pt idx="1259">
                  <c:v>35.28</c:v>
                </c:pt>
                <c:pt idx="1260">
                  <c:v>35.62</c:v>
                </c:pt>
                <c:pt idx="1261">
                  <c:v>35.43</c:v>
                </c:pt>
                <c:pt idx="1262">
                  <c:v>35.56</c:v>
                </c:pt>
                <c:pt idx="1263">
                  <c:v>35.8</c:v>
                </c:pt>
                <c:pt idx="1264">
                  <c:v>36.26</c:v>
                </c:pt>
                <c:pt idx="1265">
                  <c:v>36.61</c:v>
                </c:pt>
                <c:pt idx="1266">
                  <c:v>38.2</c:v>
                </c:pt>
                <c:pt idx="1267">
                  <c:v>37.16</c:v>
                </c:pt>
                <c:pt idx="1268">
                  <c:v>36.78</c:v>
                </c:pt>
                <c:pt idx="1269">
                  <c:v>37.34</c:v>
                </c:pt>
                <c:pt idx="1270">
                  <c:v>37.35</c:v>
                </c:pt>
                <c:pt idx="1271">
                  <c:v>36.82</c:v>
                </c:pt>
                <c:pt idx="1272">
                  <c:v>37.3</c:v>
                </c:pt>
                <c:pt idx="1273">
                  <c:v>37.06</c:v>
                </c:pt>
                <c:pt idx="1274">
                  <c:v>35.96</c:v>
                </c:pt>
                <c:pt idx="1275">
                  <c:v>36.81</c:v>
                </c:pt>
                <c:pt idx="1276">
                  <c:v>37.07</c:v>
                </c:pt>
                <c:pt idx="1277">
                  <c:v>37.66</c:v>
                </c:pt>
                <c:pt idx="1278">
                  <c:v>37.37</c:v>
                </c:pt>
                <c:pt idx="1279">
                  <c:v>37.13</c:v>
                </c:pt>
                <c:pt idx="1280">
                  <c:v>36.72</c:v>
                </c:pt>
                <c:pt idx="1281">
                  <c:v>36.25</c:v>
                </c:pt>
                <c:pt idx="1282">
                  <c:v>35.91</c:v>
                </c:pt>
                <c:pt idx="1283">
                  <c:v>37.12</c:v>
                </c:pt>
                <c:pt idx="1284">
                  <c:v>38.08</c:v>
                </c:pt>
                <c:pt idx="1285">
                  <c:v>38.17</c:v>
                </c:pt>
                <c:pt idx="1286">
                  <c:v>38.13</c:v>
                </c:pt>
                <c:pt idx="1287">
                  <c:v>39.17</c:v>
                </c:pt>
                <c:pt idx="1288">
                  <c:v>39.7</c:v>
                </c:pt>
                <c:pt idx="1289">
                  <c:v>39.73</c:v>
                </c:pt>
                <c:pt idx="1290">
                  <c:v>39.69</c:v>
                </c:pt>
                <c:pt idx="1291">
                  <c:v>39.81</c:v>
                </c:pt>
                <c:pt idx="1292">
                  <c:v>40.46</c:v>
                </c:pt>
                <c:pt idx="1293">
                  <c:v>41.1</c:v>
                </c:pt>
                <c:pt idx="1294">
                  <c:v>41.82</c:v>
                </c:pt>
                <c:pt idx="1295">
                  <c:v>41.27</c:v>
                </c:pt>
                <c:pt idx="1296">
                  <c:v>41.78</c:v>
                </c:pt>
                <c:pt idx="1297">
                  <c:v>41.41</c:v>
                </c:pt>
                <c:pt idx="1298">
                  <c:v>43.73</c:v>
                </c:pt>
                <c:pt idx="1299">
                  <c:v>42.9</c:v>
                </c:pt>
                <c:pt idx="1300">
                  <c:v>43.01</c:v>
                </c:pt>
                <c:pt idx="1301">
                  <c:v>42.4</c:v>
                </c:pt>
                <c:pt idx="1302">
                  <c:v>40.92</c:v>
                </c:pt>
                <c:pt idx="1303">
                  <c:v>40.84</c:v>
                </c:pt>
                <c:pt idx="1304">
                  <c:v>40.97</c:v>
                </c:pt>
                <c:pt idx="1305">
                  <c:v>41.38</c:v>
                </c:pt>
                <c:pt idx="1306">
                  <c:v>40.84</c:v>
                </c:pt>
                <c:pt idx="1307">
                  <c:v>41.48</c:v>
                </c:pt>
                <c:pt idx="1308">
                  <c:v>41.19</c:v>
                </c:pt>
                <c:pt idx="1309">
                  <c:v>40.32</c:v>
                </c:pt>
                <c:pt idx="1310">
                  <c:v>40.07</c:v>
                </c:pt>
                <c:pt idx="1311">
                  <c:v>38.91</c:v>
                </c:pt>
                <c:pt idx="1312">
                  <c:v>38.72</c:v>
                </c:pt>
                <c:pt idx="1313">
                  <c:v>38.63</c:v>
                </c:pt>
                <c:pt idx="1314">
                  <c:v>37.86</c:v>
                </c:pt>
                <c:pt idx="1315">
                  <c:v>38.84</c:v>
                </c:pt>
                <c:pt idx="1316">
                  <c:v>39.61</c:v>
                </c:pt>
                <c:pt idx="1317">
                  <c:v>40.01</c:v>
                </c:pt>
                <c:pt idx="1318">
                  <c:v>39.16</c:v>
                </c:pt>
                <c:pt idx="1319">
                  <c:v>38.93</c:v>
                </c:pt>
                <c:pt idx="1320">
                  <c:v>38.96</c:v>
                </c:pt>
                <c:pt idx="1321">
                  <c:v>38.93</c:v>
                </c:pt>
                <c:pt idx="1322">
                  <c:v>38.44</c:v>
                </c:pt>
                <c:pt idx="1323">
                  <c:v>38.16</c:v>
                </c:pt>
                <c:pt idx="1324">
                  <c:v>38.49</c:v>
                </c:pt>
                <c:pt idx="1325">
                  <c:v>36.51</c:v>
                </c:pt>
                <c:pt idx="1326">
                  <c:v>34.82</c:v>
                </c:pt>
                <c:pt idx="1327">
                  <c:v>34.18</c:v>
                </c:pt>
                <c:pt idx="1328">
                  <c:v>35.2</c:v>
                </c:pt>
                <c:pt idx="1329">
                  <c:v>36.19</c:v>
                </c:pt>
                <c:pt idx="1330">
                  <c:v>36.01</c:v>
                </c:pt>
                <c:pt idx="1331">
                  <c:v>36.1</c:v>
                </c:pt>
                <c:pt idx="1332">
                  <c:v>36.24</c:v>
                </c:pt>
                <c:pt idx="1333">
                  <c:v>37.19</c:v>
                </c:pt>
                <c:pt idx="1334">
                  <c:v>36.1</c:v>
                </c:pt>
                <c:pt idx="1335">
                  <c:v>34.86</c:v>
                </c:pt>
                <c:pt idx="1336">
                  <c:v>33.97</c:v>
                </c:pt>
                <c:pt idx="1337">
                  <c:v>34.66</c:v>
                </c:pt>
                <c:pt idx="1338">
                  <c:v>34.78</c:v>
                </c:pt>
                <c:pt idx="1339">
                  <c:v>35.39</c:v>
                </c:pt>
                <c:pt idx="1340">
                  <c:v>36.03</c:v>
                </c:pt>
                <c:pt idx="1341">
                  <c:v>36.29</c:v>
                </c:pt>
                <c:pt idx="1342">
                  <c:v>36.25</c:v>
                </c:pt>
                <c:pt idx="1343">
                  <c:v>36.27</c:v>
                </c:pt>
                <c:pt idx="1344">
                  <c:v>35.54</c:v>
                </c:pt>
                <c:pt idx="1345">
                  <c:v>35.25</c:v>
                </c:pt>
                <c:pt idx="1346">
                  <c:v>33.07</c:v>
                </c:pt>
                <c:pt idx="1347">
                  <c:v>32.06</c:v>
                </c:pt>
                <c:pt idx="1348">
                  <c:v>32.08</c:v>
                </c:pt>
                <c:pt idx="1349">
                  <c:v>33.5</c:v>
                </c:pt>
                <c:pt idx="1350">
                  <c:v>34.43</c:v>
                </c:pt>
                <c:pt idx="1351">
                  <c:v>34.32</c:v>
                </c:pt>
                <c:pt idx="1352">
                  <c:v>33.76</c:v>
                </c:pt>
                <c:pt idx="1353">
                  <c:v>33.91</c:v>
                </c:pt>
                <c:pt idx="1354">
                  <c:v>34.6</c:v>
                </c:pt>
                <c:pt idx="1355">
                  <c:v>34.62</c:v>
                </c:pt>
                <c:pt idx="1356">
                  <c:v>34.94</c:v>
                </c:pt>
                <c:pt idx="1357">
                  <c:v>35.54</c:v>
                </c:pt>
                <c:pt idx="1358">
                  <c:v>35.3</c:v>
                </c:pt>
                <c:pt idx="1359">
                  <c:v>36.08</c:v>
                </c:pt>
                <c:pt idx="1360">
                  <c:v>36.25</c:v>
                </c:pt>
                <c:pt idx="1361">
                  <c:v>36.82</c:v>
                </c:pt>
                <c:pt idx="1362">
                  <c:v>36.18</c:v>
                </c:pt>
                <c:pt idx="1363">
                  <c:v>35.62</c:v>
                </c:pt>
                <c:pt idx="1364">
                  <c:v>34.96</c:v>
                </c:pt>
                <c:pt idx="1365">
                  <c:v>34.98</c:v>
                </c:pt>
                <c:pt idx="1366">
                  <c:v>35.73</c:v>
                </c:pt>
                <c:pt idx="1367">
                  <c:v>35.99</c:v>
                </c:pt>
                <c:pt idx="1368">
                  <c:v>35.39</c:v>
                </c:pt>
                <c:pt idx="1369">
                  <c:v>36.68</c:v>
                </c:pt>
                <c:pt idx="1370">
                  <c:v>38.0</c:v>
                </c:pt>
                <c:pt idx="1371">
                  <c:v>38.54</c:v>
                </c:pt>
                <c:pt idx="1372">
                  <c:v>37.53</c:v>
                </c:pt>
                <c:pt idx="1373">
                  <c:v>37.3</c:v>
                </c:pt>
                <c:pt idx="1374">
                  <c:v>36.92</c:v>
                </c:pt>
                <c:pt idx="1375">
                  <c:v>36.28</c:v>
                </c:pt>
                <c:pt idx="1376">
                  <c:v>36.68</c:v>
                </c:pt>
                <c:pt idx="1377">
                  <c:v>36.74</c:v>
                </c:pt>
                <c:pt idx="1378">
                  <c:v>37.15</c:v>
                </c:pt>
                <c:pt idx="1379">
                  <c:v>37.9</c:v>
                </c:pt>
                <c:pt idx="1380">
                  <c:v>37.44</c:v>
                </c:pt>
                <c:pt idx="1381">
                  <c:v>37.93</c:v>
                </c:pt>
                <c:pt idx="1382">
                  <c:v>37.98</c:v>
                </c:pt>
                <c:pt idx="1383">
                  <c:v>38.37</c:v>
                </c:pt>
                <c:pt idx="1384">
                  <c:v>38.22</c:v>
                </c:pt>
                <c:pt idx="1385">
                  <c:v>38.81</c:v>
                </c:pt>
                <c:pt idx="1386">
                  <c:v>39.43</c:v>
                </c:pt>
                <c:pt idx="1387">
                  <c:v>39.2</c:v>
                </c:pt>
                <c:pt idx="1388">
                  <c:v>39.33</c:v>
                </c:pt>
                <c:pt idx="1389">
                  <c:v>38.73</c:v>
                </c:pt>
                <c:pt idx="1390">
                  <c:v>38.6</c:v>
                </c:pt>
                <c:pt idx="1391">
                  <c:v>38.65</c:v>
                </c:pt>
                <c:pt idx="1392">
                  <c:v>38.76</c:v>
                </c:pt>
                <c:pt idx="1393">
                  <c:v>39.63</c:v>
                </c:pt>
                <c:pt idx="1394">
                  <c:v>40.08</c:v>
                </c:pt>
                <c:pt idx="1395">
                  <c:v>40.3</c:v>
                </c:pt>
                <c:pt idx="1396">
                  <c:v>40.35</c:v>
                </c:pt>
                <c:pt idx="1397">
                  <c:v>39.48</c:v>
                </c:pt>
                <c:pt idx="1398">
                  <c:v>39.67</c:v>
                </c:pt>
                <c:pt idx="1399">
                  <c:v>40.01</c:v>
                </c:pt>
                <c:pt idx="1400">
                  <c:v>40.28</c:v>
                </c:pt>
                <c:pt idx="1401">
                  <c:v>40.55</c:v>
                </c:pt>
                <c:pt idx="1402">
                  <c:v>41.16</c:v>
                </c:pt>
                <c:pt idx="1403">
                  <c:v>41.77</c:v>
                </c:pt>
                <c:pt idx="1404">
                  <c:v>41.78</c:v>
                </c:pt>
                <c:pt idx="1405">
                  <c:v>41.02</c:v>
                </c:pt>
                <c:pt idx="1406">
                  <c:v>41.01</c:v>
                </c:pt>
                <c:pt idx="1407">
                  <c:v>40.93</c:v>
                </c:pt>
                <c:pt idx="1408">
                  <c:v>41.91</c:v>
                </c:pt>
                <c:pt idx="1409">
                  <c:v>43.15</c:v>
                </c:pt>
                <c:pt idx="1410">
                  <c:v>43.35</c:v>
                </c:pt>
                <c:pt idx="1411">
                  <c:v>43.3</c:v>
                </c:pt>
                <c:pt idx="1412">
                  <c:v>42.54</c:v>
                </c:pt>
                <c:pt idx="1413">
                  <c:v>40.76</c:v>
                </c:pt>
                <c:pt idx="1414">
                  <c:v>40.81</c:v>
                </c:pt>
                <c:pt idx="1415">
                  <c:v>41.12</c:v>
                </c:pt>
                <c:pt idx="1416">
                  <c:v>41.44</c:v>
                </c:pt>
                <c:pt idx="1417">
                  <c:v>40.8</c:v>
                </c:pt>
                <c:pt idx="1418">
                  <c:v>39.86</c:v>
                </c:pt>
                <c:pt idx="1419">
                  <c:v>40.24</c:v>
                </c:pt>
                <c:pt idx="1420">
                  <c:v>39.85</c:v>
                </c:pt>
                <c:pt idx="1421">
                  <c:v>40.8</c:v>
                </c:pt>
                <c:pt idx="1422">
                  <c:v>41.16</c:v>
                </c:pt>
                <c:pt idx="1423">
                  <c:v>42.17</c:v>
                </c:pt>
                <c:pt idx="1424">
                  <c:v>43.32</c:v>
                </c:pt>
                <c:pt idx="1425">
                  <c:v>42.97</c:v>
                </c:pt>
                <c:pt idx="1426">
                  <c:v>42.98</c:v>
                </c:pt>
                <c:pt idx="1427">
                  <c:v>42.69</c:v>
                </c:pt>
                <c:pt idx="1428">
                  <c:v>42.9</c:v>
                </c:pt>
                <c:pt idx="1429">
                  <c:v>43.73</c:v>
                </c:pt>
                <c:pt idx="1430">
                  <c:v>44.29</c:v>
                </c:pt>
                <c:pt idx="1431">
                  <c:v>42.35</c:v>
                </c:pt>
                <c:pt idx="1432">
                  <c:v>42.95</c:v>
                </c:pt>
                <c:pt idx="1433">
                  <c:v>42.98</c:v>
                </c:pt>
                <c:pt idx="1434">
                  <c:v>43.8</c:v>
                </c:pt>
                <c:pt idx="1435">
                  <c:v>44.45</c:v>
                </c:pt>
                <c:pt idx="1436">
                  <c:v>44.33</c:v>
                </c:pt>
                <c:pt idx="1437">
                  <c:v>45.28</c:v>
                </c:pt>
                <c:pt idx="1438">
                  <c:v>45.02</c:v>
                </c:pt>
                <c:pt idx="1439">
                  <c:v>45.76</c:v>
                </c:pt>
                <c:pt idx="1440">
                  <c:v>47.05</c:v>
                </c:pt>
                <c:pt idx="1441">
                  <c:v>47.02</c:v>
                </c:pt>
                <c:pt idx="1442">
                  <c:v>48.31</c:v>
                </c:pt>
                <c:pt idx="1443">
                  <c:v>48.97</c:v>
                </c:pt>
                <c:pt idx="1444">
                  <c:v>48.59</c:v>
                </c:pt>
                <c:pt idx="1445">
                  <c:v>48.22</c:v>
                </c:pt>
                <c:pt idx="1446">
                  <c:v>46.99</c:v>
                </c:pt>
                <c:pt idx="1447">
                  <c:v>45.08</c:v>
                </c:pt>
                <c:pt idx="1448">
                  <c:v>45.65</c:v>
                </c:pt>
                <c:pt idx="1449">
                  <c:v>47.02</c:v>
                </c:pt>
                <c:pt idx="1450">
                  <c:v>46.72</c:v>
                </c:pt>
                <c:pt idx="1451">
                  <c:v>47.71</c:v>
                </c:pt>
                <c:pt idx="1452">
                  <c:v>45.98</c:v>
                </c:pt>
                <c:pt idx="1453">
                  <c:v>45.87</c:v>
                </c:pt>
                <c:pt idx="1454">
                  <c:v>46.15</c:v>
                </c:pt>
                <c:pt idx="1455">
                  <c:v>47.94</c:v>
                </c:pt>
                <c:pt idx="1456">
                  <c:v>46.4</c:v>
                </c:pt>
                <c:pt idx="1457">
                  <c:v>46.92</c:v>
                </c:pt>
                <c:pt idx="1458">
                  <c:v>45.02</c:v>
                </c:pt>
                <c:pt idx="1459">
                  <c:v>46.2</c:v>
                </c:pt>
                <c:pt idx="1460">
                  <c:v>48.13</c:v>
                </c:pt>
                <c:pt idx="1461">
                  <c:v>48.49</c:v>
                </c:pt>
                <c:pt idx="1462">
                  <c:v>48.62</c:v>
                </c:pt>
                <c:pt idx="1463">
                  <c:v>47.82</c:v>
                </c:pt>
                <c:pt idx="1464">
                  <c:v>49.36</c:v>
                </c:pt>
                <c:pt idx="1465">
                  <c:v>49.42</c:v>
                </c:pt>
                <c:pt idx="1466">
                  <c:v>50.01</c:v>
                </c:pt>
                <c:pt idx="1467">
                  <c:v>50.95</c:v>
                </c:pt>
                <c:pt idx="1468">
                  <c:v>51.19</c:v>
                </c:pt>
                <c:pt idx="1469">
                  <c:v>50.28</c:v>
                </c:pt>
                <c:pt idx="1470">
                  <c:v>49.87</c:v>
                </c:pt>
                <c:pt idx="1471">
                  <c:v>49.82</c:v>
                </c:pt>
                <c:pt idx="1472">
                  <c:v>50.18</c:v>
                </c:pt>
                <c:pt idx="1473">
                  <c:v>50.05</c:v>
                </c:pt>
                <c:pt idx="1474">
                  <c:v>50.97</c:v>
                </c:pt>
                <c:pt idx="1475">
                  <c:v>50.6</c:v>
                </c:pt>
                <c:pt idx="1476">
                  <c:v>49.83</c:v>
                </c:pt>
                <c:pt idx="1477">
                  <c:v>51.8</c:v>
                </c:pt>
                <c:pt idx="1478">
                  <c:v>51.92</c:v>
                </c:pt>
                <c:pt idx="1479">
                  <c:v>51.37</c:v>
                </c:pt>
                <c:pt idx="1480">
                  <c:v>52.03</c:v>
                </c:pt>
                <c:pt idx="1481">
                  <c:v>52.54</c:v>
                </c:pt>
                <c:pt idx="1482">
                  <c:v>51.73</c:v>
                </c:pt>
                <c:pt idx="1483">
                  <c:v>53.23</c:v>
                </c:pt>
                <c:pt idx="1484">
                  <c:v>52.44</c:v>
                </c:pt>
                <c:pt idx="1485">
                  <c:v>52.06</c:v>
                </c:pt>
                <c:pt idx="1486">
                  <c:v>52.11</c:v>
                </c:pt>
                <c:pt idx="1487">
                  <c:v>54.34</c:v>
                </c:pt>
                <c:pt idx="1488">
                  <c:v>53.7</c:v>
                </c:pt>
                <c:pt idx="1489">
                  <c:v>54.44</c:v>
                </c:pt>
                <c:pt idx="1490">
                  <c:v>54.98</c:v>
                </c:pt>
                <c:pt idx="1491">
                  <c:v>54.78</c:v>
                </c:pt>
                <c:pt idx="1492">
                  <c:v>55.36</c:v>
                </c:pt>
                <c:pt idx="1493">
                  <c:v>55.06</c:v>
                </c:pt>
                <c:pt idx="1494">
                  <c:v>54.6</c:v>
                </c:pt>
                <c:pt idx="1495">
                  <c:v>55.01</c:v>
                </c:pt>
                <c:pt idx="1496">
                  <c:v>53.15</c:v>
                </c:pt>
                <c:pt idx="1497">
                  <c:v>53.45</c:v>
                </c:pt>
                <c:pt idx="1498">
                  <c:v>53.8</c:v>
                </c:pt>
                <c:pt idx="1499">
                  <c:v>53.0</c:v>
                </c:pt>
                <c:pt idx="1500">
                  <c:v>52.52</c:v>
                </c:pt>
                <c:pt idx="1501">
                  <c:v>53.77</c:v>
                </c:pt>
                <c:pt idx="1502">
                  <c:v>55.15</c:v>
                </c:pt>
                <c:pt idx="1503">
                  <c:v>55.11</c:v>
                </c:pt>
                <c:pt idx="1504">
                  <c:v>53.49</c:v>
                </c:pt>
                <c:pt idx="1505">
                  <c:v>54.88</c:v>
                </c:pt>
                <c:pt idx="1506">
                  <c:v>55.14</c:v>
                </c:pt>
                <c:pt idx="1507">
                  <c:v>53.8</c:v>
                </c:pt>
                <c:pt idx="1508">
                  <c:v>56.48</c:v>
                </c:pt>
                <c:pt idx="1509">
                  <c:v>59.75</c:v>
                </c:pt>
                <c:pt idx="1510">
                  <c:v>57.8</c:v>
                </c:pt>
                <c:pt idx="1511">
                  <c:v>59.04</c:v>
                </c:pt>
                <c:pt idx="1512">
                  <c:v>58.59</c:v>
                </c:pt>
                <c:pt idx="1513">
                  <c:v>60.94</c:v>
                </c:pt>
                <c:pt idx="1514">
                  <c:v>60.32</c:v>
                </c:pt>
                <c:pt idx="1515">
                  <c:v>59.15</c:v>
                </c:pt>
                <c:pt idx="1516">
                  <c:v>60.75</c:v>
                </c:pt>
                <c:pt idx="1517">
                  <c:v>61.77</c:v>
                </c:pt>
                <c:pt idx="1518">
                  <c:v>58.65</c:v>
                </c:pt>
                <c:pt idx="1519">
                  <c:v>58.93</c:v>
                </c:pt>
                <c:pt idx="1520">
                  <c:v>57.38</c:v>
                </c:pt>
                <c:pt idx="1521">
                  <c:v>58.3</c:v>
                </c:pt>
                <c:pt idx="1522">
                  <c:v>60.22</c:v>
                </c:pt>
                <c:pt idx="1523">
                  <c:v>60.47</c:v>
                </c:pt>
                <c:pt idx="1524">
                  <c:v>61.8</c:v>
                </c:pt>
                <c:pt idx="1525">
                  <c:v>62.97</c:v>
                </c:pt>
                <c:pt idx="1526">
                  <c:v>63.3</c:v>
                </c:pt>
                <c:pt idx="1527">
                  <c:v>64.25</c:v>
                </c:pt>
                <c:pt idx="1528">
                  <c:v>64.31</c:v>
                </c:pt>
                <c:pt idx="1529">
                  <c:v>62.44</c:v>
                </c:pt>
                <c:pt idx="1530">
                  <c:v>61.66</c:v>
                </c:pt>
                <c:pt idx="1531">
                  <c:v>62.6</c:v>
                </c:pt>
                <c:pt idx="1532">
                  <c:v>58.02</c:v>
                </c:pt>
                <c:pt idx="1533">
                  <c:v>57.26</c:v>
                </c:pt>
                <c:pt idx="1534">
                  <c:v>56.83</c:v>
                </c:pt>
                <c:pt idx="1535">
                  <c:v>51.93</c:v>
                </c:pt>
                <c:pt idx="1536">
                  <c:v>50.95</c:v>
                </c:pt>
                <c:pt idx="1537">
                  <c:v>52.48</c:v>
                </c:pt>
                <c:pt idx="1538">
                  <c:v>50.27</c:v>
                </c:pt>
                <c:pt idx="1539">
                  <c:v>52.28</c:v>
                </c:pt>
                <c:pt idx="1540">
                  <c:v>52.95</c:v>
                </c:pt>
                <c:pt idx="1541">
                  <c:v>54.43</c:v>
                </c:pt>
                <c:pt idx="1542">
                  <c:v>55.04</c:v>
                </c:pt>
                <c:pt idx="1543">
                  <c:v>51.63</c:v>
                </c:pt>
                <c:pt idx="1544">
                  <c:v>52.87</c:v>
                </c:pt>
                <c:pt idx="1545">
                  <c:v>51.46</c:v>
                </c:pt>
                <c:pt idx="1546">
                  <c:v>50.63</c:v>
                </c:pt>
                <c:pt idx="1547">
                  <c:v>52.02</c:v>
                </c:pt>
                <c:pt idx="1548">
                  <c:v>53.71</c:v>
                </c:pt>
                <c:pt idx="1549">
                  <c:v>53.55</c:v>
                </c:pt>
                <c:pt idx="1550">
                  <c:v>51.88</c:v>
                </c:pt>
                <c:pt idx="1551">
                  <c:v>50.22</c:v>
                </c:pt>
                <c:pt idx="1552">
                  <c:v>48.49</c:v>
                </c:pt>
                <c:pt idx="1553">
                  <c:v>48.35</c:v>
                </c:pt>
                <c:pt idx="1554">
                  <c:v>50.11</c:v>
                </c:pt>
                <c:pt idx="1555">
                  <c:v>49.77</c:v>
                </c:pt>
                <c:pt idx="1556">
                  <c:v>51.92</c:v>
                </c:pt>
                <c:pt idx="1557">
                  <c:v>53.3</c:v>
                </c:pt>
                <c:pt idx="1558">
                  <c:v>52.73</c:v>
                </c:pt>
                <c:pt idx="1559">
                  <c:v>53.22</c:v>
                </c:pt>
                <c:pt idx="1560">
                  <c:v>52.63</c:v>
                </c:pt>
                <c:pt idx="1561">
                  <c:v>51.0</c:v>
                </c:pt>
                <c:pt idx="1562">
                  <c:v>51.68</c:v>
                </c:pt>
                <c:pt idx="1563">
                  <c:v>52.78</c:v>
                </c:pt>
                <c:pt idx="1564">
                  <c:v>53.69</c:v>
                </c:pt>
                <c:pt idx="1565">
                  <c:v>56.19</c:v>
                </c:pt>
                <c:pt idx="1566">
                  <c:v>56.7</c:v>
                </c:pt>
                <c:pt idx="1567">
                  <c:v>59.7</c:v>
                </c:pt>
                <c:pt idx="1568">
                  <c:v>61.15</c:v>
                </c:pt>
                <c:pt idx="1569">
                  <c:v>59.77</c:v>
                </c:pt>
                <c:pt idx="1570">
                  <c:v>61.48</c:v>
                </c:pt>
                <c:pt idx="1571">
                  <c:v>62.19</c:v>
                </c:pt>
                <c:pt idx="1572">
                  <c:v>64.1</c:v>
                </c:pt>
                <c:pt idx="1573">
                  <c:v>64.31</c:v>
                </c:pt>
                <c:pt idx="1574">
                  <c:v>61.0</c:v>
                </c:pt>
                <c:pt idx="1575">
                  <c:v>62.08</c:v>
                </c:pt>
                <c:pt idx="1576">
                  <c:v>61.62</c:v>
                </c:pt>
                <c:pt idx="1577">
                  <c:v>62.65</c:v>
                </c:pt>
                <c:pt idx="1578">
                  <c:v>63.55</c:v>
                </c:pt>
                <c:pt idx="1579">
                  <c:v>65.19</c:v>
                </c:pt>
                <c:pt idx="1580">
                  <c:v>69.57</c:v>
                </c:pt>
                <c:pt idx="1581">
                  <c:v>72.09</c:v>
                </c:pt>
                <c:pt idx="1582">
                  <c:v>67.68000000000001</c:v>
                </c:pt>
                <c:pt idx="1583">
                  <c:v>66.5</c:v>
                </c:pt>
                <c:pt idx="1584">
                  <c:v>65.9</c:v>
                </c:pt>
                <c:pt idx="1585">
                  <c:v>66.77</c:v>
                </c:pt>
                <c:pt idx="1586">
                  <c:v>65.57</c:v>
                </c:pt>
                <c:pt idx="1587">
                  <c:v>63.28</c:v>
                </c:pt>
                <c:pt idx="1588">
                  <c:v>64.58</c:v>
                </c:pt>
                <c:pt idx="1589">
                  <c:v>65.37</c:v>
                </c:pt>
                <c:pt idx="1590">
                  <c:v>64.75</c:v>
                </c:pt>
                <c:pt idx="1591">
                  <c:v>63.13</c:v>
                </c:pt>
                <c:pt idx="1592">
                  <c:v>66.2</c:v>
                </c:pt>
                <c:pt idx="1593">
                  <c:v>66.47</c:v>
                </c:pt>
                <c:pt idx="1594">
                  <c:v>66.61</c:v>
                </c:pt>
                <c:pt idx="1595">
                  <c:v>69.47</c:v>
                </c:pt>
                <c:pt idx="1596">
                  <c:v>69.82</c:v>
                </c:pt>
                <c:pt idx="1597">
                  <c:v>68.22</c:v>
                </c:pt>
                <c:pt idx="1598">
                  <c:v>65.42</c:v>
                </c:pt>
                <c:pt idx="1599">
                  <c:v>61.5</c:v>
                </c:pt>
                <c:pt idx="1600">
                  <c:v>60.63</c:v>
                </c:pt>
                <c:pt idx="1601">
                  <c:v>56.94</c:v>
                </c:pt>
                <c:pt idx="1602">
                  <c:v>54.95</c:v>
                </c:pt>
                <c:pt idx="1603">
                  <c:v>54.75</c:v>
                </c:pt>
                <c:pt idx="1604">
                  <c:v>54.27</c:v>
                </c:pt>
                <c:pt idx="1605">
                  <c:v>55.53</c:v>
                </c:pt>
                <c:pt idx="1606">
                  <c:v>53.08</c:v>
                </c:pt>
                <c:pt idx="1607">
                  <c:v>56.01</c:v>
                </c:pt>
                <c:pt idx="1608">
                  <c:v>56.69</c:v>
                </c:pt>
                <c:pt idx="1609">
                  <c:v>54.51</c:v>
                </c:pt>
                <c:pt idx="1610">
                  <c:v>55.99</c:v>
                </c:pt>
                <c:pt idx="1611">
                  <c:v>55.66</c:v>
                </c:pt>
                <c:pt idx="1612">
                  <c:v>56.74</c:v>
                </c:pt>
                <c:pt idx="1613">
                  <c:v>51.91</c:v>
                </c:pt>
                <c:pt idx="1614">
                  <c:v>52.81</c:v>
                </c:pt>
                <c:pt idx="1615">
                  <c:v>51.25</c:v>
                </c:pt>
                <c:pt idx="1616">
                  <c:v>49.93</c:v>
                </c:pt>
                <c:pt idx="1617">
                  <c:v>49.03</c:v>
                </c:pt>
                <c:pt idx="1618">
                  <c:v>47.46</c:v>
                </c:pt>
                <c:pt idx="1619">
                  <c:v>43.75</c:v>
                </c:pt>
                <c:pt idx="1620">
                  <c:v>45.7</c:v>
                </c:pt>
                <c:pt idx="1621">
                  <c:v>49.04</c:v>
                </c:pt>
                <c:pt idx="1622">
                  <c:v>48.3</c:v>
                </c:pt>
                <c:pt idx="1623">
                  <c:v>46.97</c:v>
                </c:pt>
                <c:pt idx="1624">
                  <c:v>47.44</c:v>
                </c:pt>
                <c:pt idx="1625">
                  <c:v>49.23</c:v>
                </c:pt>
                <c:pt idx="1626">
                  <c:v>49.19</c:v>
                </c:pt>
                <c:pt idx="1627">
                  <c:v>49.8</c:v>
                </c:pt>
                <c:pt idx="1628">
                  <c:v>50.8</c:v>
                </c:pt>
                <c:pt idx="1629">
                  <c:v>49.8</c:v>
                </c:pt>
                <c:pt idx="1630">
                  <c:v>50.14</c:v>
                </c:pt>
                <c:pt idx="1631">
                  <c:v>55.26</c:v>
                </c:pt>
                <c:pt idx="1632">
                  <c:v>55.41</c:v>
                </c:pt>
                <c:pt idx="1633">
                  <c:v>58.53</c:v>
                </c:pt>
                <c:pt idx="1634">
                  <c:v>56.7</c:v>
                </c:pt>
                <c:pt idx="1635">
                  <c:v>57.56</c:v>
                </c:pt>
                <c:pt idx="1636">
                  <c:v>56.14</c:v>
                </c:pt>
                <c:pt idx="1637">
                  <c:v>56.65</c:v>
                </c:pt>
                <c:pt idx="1638">
                  <c:v>56.89</c:v>
                </c:pt>
                <c:pt idx="1639">
                  <c:v>56.15</c:v>
                </c:pt>
                <c:pt idx="1640">
                  <c:v>53.18</c:v>
                </c:pt>
                <c:pt idx="1641">
                  <c:v>54.4</c:v>
                </c:pt>
                <c:pt idx="1642">
                  <c:v>51.57</c:v>
                </c:pt>
                <c:pt idx="1643">
                  <c:v>51.84</c:v>
                </c:pt>
                <c:pt idx="1644">
                  <c:v>54.35</c:v>
                </c:pt>
                <c:pt idx="1645">
                  <c:v>51.21</c:v>
                </c:pt>
                <c:pt idx="1646">
                  <c:v>50.5</c:v>
                </c:pt>
                <c:pt idx="1647">
                  <c:v>51.0</c:v>
                </c:pt>
                <c:pt idx="1648">
                  <c:v>52.1</c:v>
                </c:pt>
                <c:pt idx="1649">
                  <c:v>52.26</c:v>
                </c:pt>
                <c:pt idx="1650">
                  <c:v>51.46</c:v>
                </c:pt>
                <c:pt idx="1651">
                  <c:v>52.9</c:v>
                </c:pt>
                <c:pt idx="1652">
                  <c:v>54.56</c:v>
                </c:pt>
                <c:pt idx="1653">
                  <c:v>55.13</c:v>
                </c:pt>
                <c:pt idx="1654">
                  <c:v>56.32</c:v>
                </c:pt>
                <c:pt idx="1655">
                  <c:v>55.78</c:v>
                </c:pt>
                <c:pt idx="1656">
                  <c:v>55.13</c:v>
                </c:pt>
                <c:pt idx="1657">
                  <c:v>56.0</c:v>
                </c:pt>
                <c:pt idx="1658">
                  <c:v>54.39</c:v>
                </c:pt>
                <c:pt idx="1659">
                  <c:v>54.5</c:v>
                </c:pt>
                <c:pt idx="1660">
                  <c:v>54.23</c:v>
                </c:pt>
                <c:pt idx="1661">
                  <c:v>53.5</c:v>
                </c:pt>
                <c:pt idx="1662">
                  <c:v>53.11</c:v>
                </c:pt>
                <c:pt idx="1663">
                  <c:v>54.18</c:v>
                </c:pt>
                <c:pt idx="1664">
                  <c:v>54.72</c:v>
                </c:pt>
                <c:pt idx="1665">
                  <c:v>53.58</c:v>
                </c:pt>
                <c:pt idx="1666">
                  <c:v>54.57</c:v>
                </c:pt>
                <c:pt idx="1667">
                  <c:v>57.15</c:v>
                </c:pt>
                <c:pt idx="1668">
                  <c:v>56.9</c:v>
                </c:pt>
                <c:pt idx="1669">
                  <c:v>56.67</c:v>
                </c:pt>
                <c:pt idx="1670">
                  <c:v>56.64</c:v>
                </c:pt>
                <c:pt idx="1671">
                  <c:v>57.4</c:v>
                </c:pt>
                <c:pt idx="1672">
                  <c:v>56.59</c:v>
                </c:pt>
                <c:pt idx="1673">
                  <c:v>57.02</c:v>
                </c:pt>
                <c:pt idx="1674">
                  <c:v>57.08</c:v>
                </c:pt>
                <c:pt idx="1675">
                  <c:v>58.21</c:v>
                </c:pt>
                <c:pt idx="1676">
                  <c:v>59.36</c:v>
                </c:pt>
                <c:pt idx="1677">
                  <c:v>61.59</c:v>
                </c:pt>
                <c:pt idx="1678">
                  <c:v>60.35</c:v>
                </c:pt>
                <c:pt idx="1679">
                  <c:v>59.31</c:v>
                </c:pt>
                <c:pt idx="1680">
                  <c:v>58.31</c:v>
                </c:pt>
                <c:pt idx="1681">
                  <c:v>53.95</c:v>
                </c:pt>
                <c:pt idx="1682">
                  <c:v>53.39</c:v>
                </c:pt>
                <c:pt idx="1683">
                  <c:v>54.35</c:v>
                </c:pt>
                <c:pt idx="1684">
                  <c:v>52.0</c:v>
                </c:pt>
                <c:pt idx="1685">
                  <c:v>52.1</c:v>
                </c:pt>
                <c:pt idx="1686">
                  <c:v>53.44</c:v>
                </c:pt>
                <c:pt idx="1687">
                  <c:v>51.26</c:v>
                </c:pt>
                <c:pt idx="1688">
                  <c:v>50.73</c:v>
                </c:pt>
                <c:pt idx="1689">
                  <c:v>51.61</c:v>
                </c:pt>
                <c:pt idx="1690">
                  <c:v>50.79</c:v>
                </c:pt>
                <c:pt idx="1691">
                  <c:v>51.44</c:v>
                </c:pt>
                <c:pt idx="1692">
                  <c:v>53.5</c:v>
                </c:pt>
                <c:pt idx="1693">
                  <c:v>54.19</c:v>
                </c:pt>
                <c:pt idx="1694">
                  <c:v>53.5</c:v>
                </c:pt>
                <c:pt idx="1695">
                  <c:v>53.26</c:v>
                </c:pt>
                <c:pt idx="1696">
                  <c:v>53.47</c:v>
                </c:pt>
                <c:pt idx="1697">
                  <c:v>49.5</c:v>
                </c:pt>
                <c:pt idx="1698">
                  <c:v>49.04</c:v>
                </c:pt>
                <c:pt idx="1699">
                  <c:v>51.64</c:v>
                </c:pt>
                <c:pt idx="1700">
                  <c:v>52.79</c:v>
                </c:pt>
                <c:pt idx="1701">
                  <c:v>53.75</c:v>
                </c:pt>
                <c:pt idx="1702">
                  <c:v>54.39</c:v>
                </c:pt>
                <c:pt idx="1703">
                  <c:v>53.55</c:v>
                </c:pt>
                <c:pt idx="1704">
                  <c:v>55.0</c:v>
                </c:pt>
                <c:pt idx="1705">
                  <c:v>56.5</c:v>
                </c:pt>
                <c:pt idx="1706">
                  <c:v>57.99</c:v>
                </c:pt>
                <c:pt idx="1707">
                  <c:v>57.99</c:v>
                </c:pt>
                <c:pt idx="1708">
                  <c:v>56.42</c:v>
                </c:pt>
                <c:pt idx="1709">
                  <c:v>58.12</c:v>
                </c:pt>
                <c:pt idx="1710">
                  <c:v>56.49</c:v>
                </c:pt>
                <c:pt idx="1711">
                  <c:v>58.55</c:v>
                </c:pt>
                <c:pt idx="1712">
                  <c:v>59.82</c:v>
                </c:pt>
                <c:pt idx="1713">
                  <c:v>59.77</c:v>
                </c:pt>
                <c:pt idx="1714">
                  <c:v>59.4</c:v>
                </c:pt>
                <c:pt idx="1715">
                  <c:v>59.05</c:v>
                </c:pt>
                <c:pt idx="1716">
                  <c:v>59.2</c:v>
                </c:pt>
                <c:pt idx="1717">
                  <c:v>60.48</c:v>
                </c:pt>
                <c:pt idx="1718">
                  <c:v>59.69</c:v>
                </c:pt>
                <c:pt idx="1719">
                  <c:v>60.25</c:v>
                </c:pt>
                <c:pt idx="1720">
                  <c:v>61.15</c:v>
                </c:pt>
                <c:pt idx="1721">
                  <c:v>61.33</c:v>
                </c:pt>
                <c:pt idx="1722">
                  <c:v>60.73</c:v>
                </c:pt>
                <c:pt idx="1723">
                  <c:v>59.05</c:v>
                </c:pt>
                <c:pt idx="1724">
                  <c:v>60.83</c:v>
                </c:pt>
                <c:pt idx="1725">
                  <c:v>58.82</c:v>
                </c:pt>
                <c:pt idx="1726">
                  <c:v>57.93</c:v>
                </c:pt>
                <c:pt idx="1727">
                  <c:v>56.99</c:v>
                </c:pt>
                <c:pt idx="1728">
                  <c:v>57.55</c:v>
                </c:pt>
                <c:pt idx="1729">
                  <c:v>56.16</c:v>
                </c:pt>
                <c:pt idx="1730">
                  <c:v>57.4</c:v>
                </c:pt>
                <c:pt idx="1731">
                  <c:v>55.63</c:v>
                </c:pt>
                <c:pt idx="1732">
                  <c:v>58.41</c:v>
                </c:pt>
                <c:pt idx="1733">
                  <c:v>61.8</c:v>
                </c:pt>
                <c:pt idx="1734">
                  <c:v>61.86</c:v>
                </c:pt>
                <c:pt idx="1735">
                  <c:v>61.45</c:v>
                </c:pt>
                <c:pt idx="1736">
                  <c:v>60.8</c:v>
                </c:pt>
                <c:pt idx="1737">
                  <c:v>61.64</c:v>
                </c:pt>
                <c:pt idx="1738">
                  <c:v>62.87</c:v>
                </c:pt>
                <c:pt idx="1739">
                  <c:v>61.5</c:v>
                </c:pt>
                <c:pt idx="1740">
                  <c:v>60.93</c:v>
                </c:pt>
                <c:pt idx="1741">
                  <c:v>61.74</c:v>
                </c:pt>
                <c:pt idx="1742">
                  <c:v>62.0</c:v>
                </c:pt>
                <c:pt idx="1743">
                  <c:v>61.92</c:v>
                </c:pt>
                <c:pt idx="1744">
                  <c:v>61.81</c:v>
                </c:pt>
                <c:pt idx="1745">
                  <c:v>61.35</c:v>
                </c:pt>
                <c:pt idx="1746">
                  <c:v>59.44</c:v>
                </c:pt>
                <c:pt idx="1747">
                  <c:v>58.83</c:v>
                </c:pt>
                <c:pt idx="1748">
                  <c:v>59.73</c:v>
                </c:pt>
                <c:pt idx="1749">
                  <c:v>60.08</c:v>
                </c:pt>
                <c:pt idx="1750">
                  <c:v>58.75</c:v>
                </c:pt>
                <c:pt idx="1751">
                  <c:v>60.11</c:v>
                </c:pt>
                <c:pt idx="1752">
                  <c:v>58.38</c:v>
                </c:pt>
                <c:pt idx="1753">
                  <c:v>54.85</c:v>
                </c:pt>
                <c:pt idx="1754">
                  <c:v>53.84</c:v>
                </c:pt>
                <c:pt idx="1755">
                  <c:v>54.54</c:v>
                </c:pt>
                <c:pt idx="1756">
                  <c:v>56.13</c:v>
                </c:pt>
                <c:pt idx="1757">
                  <c:v>55.96</c:v>
                </c:pt>
                <c:pt idx="1758">
                  <c:v>55.73</c:v>
                </c:pt>
                <c:pt idx="1759">
                  <c:v>50.49</c:v>
                </c:pt>
                <c:pt idx="1760">
                  <c:v>50.96</c:v>
                </c:pt>
                <c:pt idx="1761">
                  <c:v>51.48</c:v>
                </c:pt>
                <c:pt idx="1762">
                  <c:v>52.25</c:v>
                </c:pt>
                <c:pt idx="1763">
                  <c:v>51.9</c:v>
                </c:pt>
                <c:pt idx="1764">
                  <c:v>53.19</c:v>
                </c:pt>
                <c:pt idx="1765">
                  <c:v>53.79</c:v>
                </c:pt>
                <c:pt idx="1766">
                  <c:v>55.01</c:v>
                </c:pt>
                <c:pt idx="1767">
                  <c:v>53.4</c:v>
                </c:pt>
                <c:pt idx="1768">
                  <c:v>53.49</c:v>
                </c:pt>
                <c:pt idx="1769">
                  <c:v>52.58</c:v>
                </c:pt>
                <c:pt idx="1770">
                  <c:v>53.95</c:v>
                </c:pt>
                <c:pt idx="1771">
                  <c:v>52.75</c:v>
                </c:pt>
                <c:pt idx="1772">
                  <c:v>54.97</c:v>
                </c:pt>
                <c:pt idx="1773">
                  <c:v>56.34</c:v>
                </c:pt>
                <c:pt idx="1774">
                  <c:v>58.38</c:v>
                </c:pt>
                <c:pt idx="1775">
                  <c:v>58.49</c:v>
                </c:pt>
                <c:pt idx="1776">
                  <c:v>55.09</c:v>
                </c:pt>
                <c:pt idx="1777">
                  <c:v>56.5</c:v>
                </c:pt>
                <c:pt idx="1778">
                  <c:v>57.51</c:v>
                </c:pt>
                <c:pt idx="1779">
                  <c:v>56.77</c:v>
                </c:pt>
                <c:pt idx="1780">
                  <c:v>55.24</c:v>
                </c:pt>
                <c:pt idx="1781">
                  <c:v>54.56</c:v>
                </c:pt>
                <c:pt idx="1782">
                  <c:v>54.41</c:v>
                </c:pt>
                <c:pt idx="1783">
                  <c:v>53.96</c:v>
                </c:pt>
                <c:pt idx="1784">
                  <c:v>53.43</c:v>
                </c:pt>
                <c:pt idx="1785">
                  <c:v>53.65</c:v>
                </c:pt>
                <c:pt idx="1786">
                  <c:v>53.25</c:v>
                </c:pt>
                <c:pt idx="1787">
                  <c:v>56.19</c:v>
                </c:pt>
                <c:pt idx="1788">
                  <c:v>56.63</c:v>
                </c:pt>
                <c:pt idx="1789">
                  <c:v>57.84</c:v>
                </c:pt>
                <c:pt idx="1790">
                  <c:v>57.56</c:v>
                </c:pt>
                <c:pt idx="1791">
                  <c:v>56.49</c:v>
                </c:pt>
                <c:pt idx="1792">
                  <c:v>58.48</c:v>
                </c:pt>
                <c:pt idx="1793">
                  <c:v>59.56</c:v>
                </c:pt>
                <c:pt idx="1794">
                  <c:v>59.91</c:v>
                </c:pt>
                <c:pt idx="1795">
                  <c:v>61.92</c:v>
                </c:pt>
                <c:pt idx="1796">
                  <c:v>55.75</c:v>
                </c:pt>
                <c:pt idx="1797">
                  <c:v>57.41</c:v>
                </c:pt>
                <c:pt idx="1798">
                  <c:v>56.22</c:v>
                </c:pt>
                <c:pt idx="1799">
                  <c:v>54.63</c:v>
                </c:pt>
                <c:pt idx="1800">
                  <c:v>53.09</c:v>
                </c:pt>
                <c:pt idx="1801">
                  <c:v>55.44</c:v>
                </c:pt>
                <c:pt idx="1802">
                  <c:v>56.19</c:v>
                </c:pt>
                <c:pt idx="1803">
                  <c:v>57.65</c:v>
                </c:pt>
                <c:pt idx="1804">
                  <c:v>56.74</c:v>
                </c:pt>
                <c:pt idx="1805">
                  <c:v>57.94</c:v>
                </c:pt>
                <c:pt idx="1806">
                  <c:v>56.02</c:v>
                </c:pt>
                <c:pt idx="1807">
                  <c:v>56.38</c:v>
                </c:pt>
                <c:pt idx="1808">
                  <c:v>60.16</c:v>
                </c:pt>
                <c:pt idx="1809">
                  <c:v>60.71</c:v>
                </c:pt>
                <c:pt idx="1810">
                  <c:v>62.44</c:v>
                </c:pt>
                <c:pt idx="1811">
                  <c:v>62.36</c:v>
                </c:pt>
                <c:pt idx="1812">
                  <c:v>62.57</c:v>
                </c:pt>
                <c:pt idx="1813">
                  <c:v>61.91</c:v>
                </c:pt>
                <c:pt idx="1814">
                  <c:v>62.3</c:v>
                </c:pt>
                <c:pt idx="1815">
                  <c:v>64.7</c:v>
                </c:pt>
                <c:pt idx="1816">
                  <c:v>64.72</c:v>
                </c:pt>
                <c:pt idx="1817">
                  <c:v>64.21</c:v>
                </c:pt>
                <c:pt idx="1818">
                  <c:v>65.35</c:v>
                </c:pt>
                <c:pt idx="1819">
                  <c:v>66.19</c:v>
                </c:pt>
                <c:pt idx="1820">
                  <c:v>66.73</c:v>
                </c:pt>
                <c:pt idx="1821">
                  <c:v>67.4</c:v>
                </c:pt>
                <c:pt idx="1822">
                  <c:v>67.6</c:v>
                </c:pt>
                <c:pt idx="1823">
                  <c:v>67.57</c:v>
                </c:pt>
                <c:pt idx="1824">
                  <c:v>68.98</c:v>
                </c:pt>
                <c:pt idx="1825">
                  <c:v>70.46</c:v>
                </c:pt>
                <c:pt idx="1826">
                  <c:v>69.93</c:v>
                </c:pt>
                <c:pt idx="1827">
                  <c:v>69.85</c:v>
                </c:pt>
                <c:pt idx="1828">
                  <c:v>71.17</c:v>
                </c:pt>
                <c:pt idx="1829">
                  <c:v>71.11</c:v>
                </c:pt>
                <c:pt idx="1830">
                  <c:v>71.34</c:v>
                </c:pt>
                <c:pt idx="1831">
                  <c:v>70.15000000000001</c:v>
                </c:pt>
                <c:pt idx="1832">
                  <c:v>69.14</c:v>
                </c:pt>
                <c:pt idx="1833">
                  <c:v>70.01</c:v>
                </c:pt>
                <c:pt idx="1834">
                  <c:v>70.36</c:v>
                </c:pt>
                <c:pt idx="1835">
                  <c:v>69.36</c:v>
                </c:pt>
                <c:pt idx="1836">
                  <c:v>70.0</c:v>
                </c:pt>
                <c:pt idx="1837">
                  <c:v>68.46</c:v>
                </c:pt>
                <c:pt idx="1838">
                  <c:v>68.01</c:v>
                </c:pt>
                <c:pt idx="1839">
                  <c:v>67.16</c:v>
                </c:pt>
                <c:pt idx="1840">
                  <c:v>67.36</c:v>
                </c:pt>
                <c:pt idx="1841">
                  <c:v>68.67</c:v>
                </c:pt>
                <c:pt idx="1842">
                  <c:v>70.7</c:v>
                </c:pt>
                <c:pt idx="1843">
                  <c:v>71.63</c:v>
                </c:pt>
                <c:pt idx="1844">
                  <c:v>72.15000000000001</c:v>
                </c:pt>
                <c:pt idx="1845">
                  <c:v>71.53</c:v>
                </c:pt>
                <c:pt idx="1846">
                  <c:v>73.0</c:v>
                </c:pt>
                <c:pt idx="1847">
                  <c:v>71.03</c:v>
                </c:pt>
                <c:pt idx="1848">
                  <c:v>72.92</c:v>
                </c:pt>
                <c:pt idx="1849">
                  <c:v>71.67</c:v>
                </c:pt>
                <c:pt idx="1850">
                  <c:v>71.97</c:v>
                </c:pt>
                <c:pt idx="1851">
                  <c:v>71.29</c:v>
                </c:pt>
                <c:pt idx="1852">
                  <c:v>70.94</c:v>
                </c:pt>
                <c:pt idx="1853">
                  <c:v>71.15000000000001</c:v>
                </c:pt>
                <c:pt idx="1854">
                  <c:v>72.38</c:v>
                </c:pt>
                <c:pt idx="1855">
                  <c:v>71.35</c:v>
                </c:pt>
                <c:pt idx="1856">
                  <c:v>73.75</c:v>
                </c:pt>
                <c:pt idx="1857">
                  <c:v>72.29</c:v>
                </c:pt>
                <c:pt idx="1858">
                  <c:v>74.61</c:v>
                </c:pt>
                <c:pt idx="1859">
                  <c:v>75.84</c:v>
                </c:pt>
                <c:pt idx="1860">
                  <c:v>77.77</c:v>
                </c:pt>
                <c:pt idx="1861">
                  <c:v>78.7</c:v>
                </c:pt>
                <c:pt idx="1862">
                  <c:v>79.5</c:v>
                </c:pt>
                <c:pt idx="1863">
                  <c:v>79.3</c:v>
                </c:pt>
                <c:pt idx="1864">
                  <c:v>78.18000000000001</c:v>
                </c:pt>
                <c:pt idx="1865">
                  <c:v>76.13</c:v>
                </c:pt>
                <c:pt idx="1866">
                  <c:v>74.54</c:v>
                </c:pt>
                <c:pt idx="1867">
                  <c:v>76.18000000000001</c:v>
                </c:pt>
                <c:pt idx="1868">
                  <c:v>77.44</c:v>
                </c:pt>
                <c:pt idx="1869">
                  <c:v>78.97</c:v>
                </c:pt>
                <c:pt idx="1870">
                  <c:v>81.75</c:v>
                </c:pt>
                <c:pt idx="1871">
                  <c:v>83.65000000000001</c:v>
                </c:pt>
                <c:pt idx="1872">
                  <c:v>84.42</c:v>
                </c:pt>
                <c:pt idx="1873">
                  <c:v>83.52</c:v>
                </c:pt>
                <c:pt idx="1874">
                  <c:v>82.86</c:v>
                </c:pt>
                <c:pt idx="1875">
                  <c:v>81.31</c:v>
                </c:pt>
                <c:pt idx="1876">
                  <c:v>83.3</c:v>
                </c:pt>
                <c:pt idx="1877">
                  <c:v>82.85</c:v>
                </c:pt>
                <c:pt idx="1878">
                  <c:v>81.25</c:v>
                </c:pt>
                <c:pt idx="1879">
                  <c:v>78.34</c:v>
                </c:pt>
                <c:pt idx="1880">
                  <c:v>82.07</c:v>
                </c:pt>
                <c:pt idx="1881">
                  <c:v>82.32</c:v>
                </c:pt>
                <c:pt idx="1882">
                  <c:v>82.82</c:v>
                </c:pt>
                <c:pt idx="1883">
                  <c:v>84.68000000000001</c:v>
                </c:pt>
                <c:pt idx="1884">
                  <c:v>85.1</c:v>
                </c:pt>
                <c:pt idx="1885">
                  <c:v>85.66</c:v>
                </c:pt>
                <c:pt idx="1886">
                  <c:v>88.41</c:v>
                </c:pt>
                <c:pt idx="1887">
                  <c:v>88.89</c:v>
                </c:pt>
                <c:pt idx="1888">
                  <c:v>88.61</c:v>
                </c:pt>
                <c:pt idx="1889">
                  <c:v>91.0</c:v>
                </c:pt>
                <c:pt idx="1890">
                  <c:v>94.56</c:v>
                </c:pt>
                <c:pt idx="1891">
                  <c:v>94.24</c:v>
                </c:pt>
                <c:pt idx="1892">
                  <c:v>92.94</c:v>
                </c:pt>
                <c:pt idx="1893">
                  <c:v>91.9</c:v>
                </c:pt>
                <c:pt idx="1894">
                  <c:v>93.1</c:v>
                </c:pt>
                <c:pt idx="1895">
                  <c:v>97.66</c:v>
                </c:pt>
                <c:pt idx="1896">
                  <c:v>99.03</c:v>
                </c:pt>
                <c:pt idx="1897">
                  <c:v>98.99</c:v>
                </c:pt>
                <c:pt idx="1898">
                  <c:v>95.0</c:v>
                </c:pt>
                <c:pt idx="1899">
                  <c:v>94.1</c:v>
                </c:pt>
                <c:pt idx="1900">
                  <c:v>89.74</c:v>
                </c:pt>
                <c:pt idx="1901">
                  <c:v>89.95</c:v>
                </c:pt>
                <c:pt idx="1902">
                  <c:v>93.77</c:v>
                </c:pt>
                <c:pt idx="1903">
                  <c:v>93.98</c:v>
                </c:pt>
                <c:pt idx="1904">
                  <c:v>89.76</c:v>
                </c:pt>
                <c:pt idx="1905">
                  <c:v>90.56</c:v>
                </c:pt>
                <c:pt idx="1906">
                  <c:v>86.14</c:v>
                </c:pt>
                <c:pt idx="1907">
                  <c:v>85.47</c:v>
                </c:pt>
                <c:pt idx="1908">
                  <c:v>87.78</c:v>
                </c:pt>
                <c:pt idx="1909">
                  <c:v>90.71</c:v>
                </c:pt>
                <c:pt idx="1910">
                  <c:v>85.86</c:v>
                </c:pt>
                <c:pt idx="1911">
                  <c:v>86.46</c:v>
                </c:pt>
                <c:pt idx="1912">
                  <c:v>87.8</c:v>
                </c:pt>
                <c:pt idx="1913">
                  <c:v>83.35</c:v>
                </c:pt>
                <c:pt idx="1914">
                  <c:v>77.87</c:v>
                </c:pt>
                <c:pt idx="1915">
                  <c:v>73.07</c:v>
                </c:pt>
                <c:pt idx="1916">
                  <c:v>76.9</c:v>
                </c:pt>
                <c:pt idx="1917">
                  <c:v>79.96</c:v>
                </c:pt>
                <c:pt idx="1918">
                  <c:v>81.29</c:v>
                </c:pt>
                <c:pt idx="1919">
                  <c:v>85.59</c:v>
                </c:pt>
                <c:pt idx="1920">
                  <c:v>84.23</c:v>
                </c:pt>
                <c:pt idx="1921">
                  <c:v>87.13</c:v>
                </c:pt>
                <c:pt idx="1922">
                  <c:v>85.72</c:v>
                </c:pt>
                <c:pt idx="1923">
                  <c:v>82.04</c:v>
                </c:pt>
                <c:pt idx="1924">
                  <c:v>85.1</c:v>
                </c:pt>
                <c:pt idx="1925">
                  <c:v>84.99</c:v>
                </c:pt>
                <c:pt idx="1926">
                  <c:v>87.42</c:v>
                </c:pt>
                <c:pt idx="1927">
                  <c:v>91.05</c:v>
                </c:pt>
                <c:pt idx="1928">
                  <c:v>89.45</c:v>
                </c:pt>
                <c:pt idx="1929">
                  <c:v>91.7</c:v>
                </c:pt>
                <c:pt idx="1930">
                  <c:v>90.18000000000001</c:v>
                </c:pt>
                <c:pt idx="1931">
                  <c:v>89.07</c:v>
                </c:pt>
                <c:pt idx="1932">
                  <c:v>91.97</c:v>
                </c:pt>
                <c:pt idx="1933">
                  <c:v>91.5</c:v>
                </c:pt>
                <c:pt idx="1934">
                  <c:v>96.1</c:v>
                </c:pt>
                <c:pt idx="1935">
                  <c:v>97.7</c:v>
                </c:pt>
                <c:pt idx="1936">
                  <c:v>97.07</c:v>
                </c:pt>
                <c:pt idx="1937">
                  <c:v>103.3</c:v>
                </c:pt>
                <c:pt idx="1938">
                  <c:v>105.5</c:v>
                </c:pt>
                <c:pt idx="1939">
                  <c:v>107.57</c:v>
                </c:pt>
                <c:pt idx="1940">
                  <c:v>108.67</c:v>
                </c:pt>
                <c:pt idx="1941">
                  <c:v>107.71</c:v>
                </c:pt>
                <c:pt idx="1942">
                  <c:v>105.21</c:v>
                </c:pt>
                <c:pt idx="1943">
                  <c:v>103.91</c:v>
                </c:pt>
                <c:pt idx="1944">
                  <c:v>106.8</c:v>
                </c:pt>
                <c:pt idx="1945">
                  <c:v>104.89</c:v>
                </c:pt>
                <c:pt idx="1946">
                  <c:v>111.18</c:v>
                </c:pt>
                <c:pt idx="1947">
                  <c:v>109.15</c:v>
                </c:pt>
                <c:pt idx="1948">
                  <c:v>107.5</c:v>
                </c:pt>
                <c:pt idx="1949">
                  <c:v>108.26</c:v>
                </c:pt>
                <c:pt idx="1950">
                  <c:v>110.66</c:v>
                </c:pt>
                <c:pt idx="1951">
                  <c:v>108.13</c:v>
                </c:pt>
                <c:pt idx="1952">
                  <c:v>113.06</c:v>
                </c:pt>
                <c:pt idx="1953">
                  <c:v>117.4</c:v>
                </c:pt>
                <c:pt idx="1954">
                  <c:v>113.46</c:v>
                </c:pt>
                <c:pt idx="1955">
                  <c:v>116.42</c:v>
                </c:pt>
                <c:pt idx="1956">
                  <c:v>113.9</c:v>
                </c:pt>
                <c:pt idx="1957">
                  <c:v>110.94</c:v>
                </c:pt>
                <c:pt idx="1958">
                  <c:v>110.63</c:v>
                </c:pt>
                <c:pt idx="1959">
                  <c:v>113.75</c:v>
                </c:pt>
                <c:pt idx="1960">
                  <c:v>109.74</c:v>
                </c:pt>
                <c:pt idx="1961">
                  <c:v>106.73</c:v>
                </c:pt>
                <c:pt idx="1962">
                  <c:v>111.15</c:v>
                </c:pt>
                <c:pt idx="1963">
                  <c:v>111.84</c:v>
                </c:pt>
                <c:pt idx="1964">
                  <c:v>112.83</c:v>
                </c:pt>
                <c:pt idx="1965">
                  <c:v>116.85</c:v>
                </c:pt>
                <c:pt idx="1966">
                  <c:v>117.86</c:v>
                </c:pt>
                <c:pt idx="1967">
                  <c:v>114.01</c:v>
                </c:pt>
                <c:pt idx="1968">
                  <c:v>117.68</c:v>
                </c:pt>
                <c:pt idx="1969">
                  <c:v>112.05</c:v>
                </c:pt>
                <c:pt idx="1970">
                  <c:v>112.8</c:v>
                </c:pt>
                <c:pt idx="1971">
                  <c:v>110.17</c:v>
                </c:pt>
                <c:pt idx="1972">
                  <c:v>113.5</c:v>
                </c:pt>
                <c:pt idx="1973">
                  <c:v>108.1</c:v>
                </c:pt>
                <c:pt idx="1974">
                  <c:v>111.6</c:v>
                </c:pt>
                <c:pt idx="1975">
                  <c:v>109.61</c:v>
                </c:pt>
                <c:pt idx="1976">
                  <c:v>99.25</c:v>
                </c:pt>
                <c:pt idx="1977">
                  <c:v>101.38</c:v>
                </c:pt>
                <c:pt idx="1978">
                  <c:v>104.0</c:v>
                </c:pt>
                <c:pt idx="1979">
                  <c:v>99.77</c:v>
                </c:pt>
                <c:pt idx="1980">
                  <c:v>100.04</c:v>
                </c:pt>
                <c:pt idx="1981">
                  <c:v>92.5</c:v>
                </c:pt>
                <c:pt idx="1982">
                  <c:v>91.85</c:v>
                </c:pt>
                <c:pt idx="1983">
                  <c:v>90.06</c:v>
                </c:pt>
                <c:pt idx="1984">
                  <c:v>93.16</c:v>
                </c:pt>
                <c:pt idx="1985">
                  <c:v>89.3</c:v>
                </c:pt>
                <c:pt idx="1986">
                  <c:v>89.28</c:v>
                </c:pt>
                <c:pt idx="1987">
                  <c:v>93.91</c:v>
                </c:pt>
                <c:pt idx="1988">
                  <c:v>96.65000000000001</c:v>
                </c:pt>
                <c:pt idx="1989">
                  <c:v>98.93</c:v>
                </c:pt>
                <c:pt idx="1990">
                  <c:v>96.85</c:v>
                </c:pt>
                <c:pt idx="1991">
                  <c:v>97.37</c:v>
                </c:pt>
                <c:pt idx="1992">
                  <c:v>101.6</c:v>
                </c:pt>
                <c:pt idx="1993">
                  <c:v>104.89</c:v>
                </c:pt>
                <c:pt idx="1994">
                  <c:v>108.1</c:v>
                </c:pt>
                <c:pt idx="1995">
                  <c:v>108.18</c:v>
                </c:pt>
                <c:pt idx="1996">
                  <c:v>102.71</c:v>
                </c:pt>
                <c:pt idx="1997">
                  <c:v>105.87</c:v>
                </c:pt>
                <c:pt idx="1998">
                  <c:v>103.05</c:v>
                </c:pt>
                <c:pt idx="1999">
                  <c:v>102.11</c:v>
                </c:pt>
                <c:pt idx="2000">
                  <c:v>94.91</c:v>
                </c:pt>
                <c:pt idx="2001">
                  <c:v>96.87</c:v>
                </c:pt>
                <c:pt idx="2002">
                  <c:v>98.36</c:v>
                </c:pt>
                <c:pt idx="2003">
                  <c:v>100.92</c:v>
                </c:pt>
                <c:pt idx="2004">
                  <c:v>102.91</c:v>
                </c:pt>
                <c:pt idx="2005">
                  <c:v>103.75</c:v>
                </c:pt>
                <c:pt idx="2006">
                  <c:v>106.66</c:v>
                </c:pt>
                <c:pt idx="2007">
                  <c:v>103.91</c:v>
                </c:pt>
                <c:pt idx="2008">
                  <c:v>104.55</c:v>
                </c:pt>
                <c:pt idx="2009">
                  <c:v>102.44</c:v>
                </c:pt>
                <c:pt idx="2010">
                  <c:v>103.29</c:v>
                </c:pt>
                <c:pt idx="2011">
                  <c:v>104.11</c:v>
                </c:pt>
                <c:pt idx="2012">
                  <c:v>99.71</c:v>
                </c:pt>
                <c:pt idx="2013">
                  <c:v>95.46</c:v>
                </c:pt>
                <c:pt idx="2014">
                  <c:v>95.8</c:v>
                </c:pt>
                <c:pt idx="2015">
                  <c:v>96.86</c:v>
                </c:pt>
                <c:pt idx="2016">
                  <c:v>96.77</c:v>
                </c:pt>
                <c:pt idx="2017">
                  <c:v>94.12</c:v>
                </c:pt>
                <c:pt idx="2018">
                  <c:v>98.11</c:v>
                </c:pt>
                <c:pt idx="2019">
                  <c:v>94.84</c:v>
                </c:pt>
                <c:pt idx="2020">
                  <c:v>88.63</c:v>
                </c:pt>
                <c:pt idx="2021">
                  <c:v>81.49</c:v>
                </c:pt>
                <c:pt idx="2022">
                  <c:v>84.13</c:v>
                </c:pt>
                <c:pt idx="2023">
                  <c:v>81.52</c:v>
                </c:pt>
                <c:pt idx="2024">
                  <c:v>77.3</c:v>
                </c:pt>
                <c:pt idx="2025">
                  <c:v>83.43</c:v>
                </c:pt>
                <c:pt idx="2026">
                  <c:v>84.22</c:v>
                </c:pt>
                <c:pt idx="2027">
                  <c:v>85.3</c:v>
                </c:pt>
                <c:pt idx="2028">
                  <c:v>86.25</c:v>
                </c:pt>
                <c:pt idx="2029">
                  <c:v>86.79</c:v>
                </c:pt>
                <c:pt idx="2030">
                  <c:v>88.82</c:v>
                </c:pt>
                <c:pt idx="2031">
                  <c:v>92.1</c:v>
                </c:pt>
                <c:pt idx="2032">
                  <c:v>91.18000000000001</c:v>
                </c:pt>
                <c:pt idx="2033">
                  <c:v>85.91</c:v>
                </c:pt>
                <c:pt idx="2034">
                  <c:v>84.97</c:v>
                </c:pt>
                <c:pt idx="2035">
                  <c:v>87.06</c:v>
                </c:pt>
                <c:pt idx="2036">
                  <c:v>90.87</c:v>
                </c:pt>
                <c:pt idx="2037">
                  <c:v>93.48</c:v>
                </c:pt>
                <c:pt idx="2038">
                  <c:v>92.73</c:v>
                </c:pt>
                <c:pt idx="2039">
                  <c:v>94.16</c:v>
                </c:pt>
                <c:pt idx="2040">
                  <c:v>92.3</c:v>
                </c:pt>
                <c:pt idx="2041">
                  <c:v>93.18000000000001</c:v>
                </c:pt>
                <c:pt idx="2042">
                  <c:v>97.94</c:v>
                </c:pt>
                <c:pt idx="2043">
                  <c:v>99.33</c:v>
                </c:pt>
                <c:pt idx="2044">
                  <c:v>99.87</c:v>
                </c:pt>
                <c:pt idx="2045">
                  <c:v>99.36</c:v>
                </c:pt>
                <c:pt idx="2046">
                  <c:v>100.56</c:v>
                </c:pt>
                <c:pt idx="2047">
                  <c:v>100.32</c:v>
                </c:pt>
                <c:pt idx="2048">
                  <c:v>103.62</c:v>
                </c:pt>
                <c:pt idx="2049">
                  <c:v>106.57</c:v>
                </c:pt>
                <c:pt idx="2050">
                  <c:v>100.86</c:v>
                </c:pt>
                <c:pt idx="2051">
                  <c:v>103.45</c:v>
                </c:pt>
                <c:pt idx="2052">
                  <c:v>98.93</c:v>
                </c:pt>
                <c:pt idx="2053">
                  <c:v>104.08</c:v>
                </c:pt>
                <c:pt idx="2054">
                  <c:v>104.34</c:v>
                </c:pt>
                <c:pt idx="2055">
                  <c:v>99.88</c:v>
                </c:pt>
                <c:pt idx="2056">
                  <c:v>93.97</c:v>
                </c:pt>
                <c:pt idx="2057">
                  <c:v>101.47</c:v>
                </c:pt>
                <c:pt idx="2058">
                  <c:v>101.88</c:v>
                </c:pt>
                <c:pt idx="2059">
                  <c:v>103.39</c:v>
                </c:pt>
                <c:pt idx="2060">
                  <c:v>101.61</c:v>
                </c:pt>
                <c:pt idx="2061">
                  <c:v>94.61</c:v>
                </c:pt>
                <c:pt idx="2062">
                  <c:v>98.69</c:v>
                </c:pt>
                <c:pt idx="2063">
                  <c:v>87.6</c:v>
                </c:pt>
                <c:pt idx="2064">
                  <c:v>87.08</c:v>
                </c:pt>
                <c:pt idx="2065">
                  <c:v>88.76</c:v>
                </c:pt>
                <c:pt idx="2066">
                  <c:v>92.41</c:v>
                </c:pt>
                <c:pt idx="2067">
                  <c:v>97.44</c:v>
                </c:pt>
                <c:pt idx="2068">
                  <c:v>97.71</c:v>
                </c:pt>
                <c:pt idx="2069">
                  <c:v>96.6</c:v>
                </c:pt>
                <c:pt idx="2070">
                  <c:v>96.22</c:v>
                </c:pt>
                <c:pt idx="2071">
                  <c:v>97.63</c:v>
                </c:pt>
                <c:pt idx="2072">
                  <c:v>99.73</c:v>
                </c:pt>
                <c:pt idx="2073">
                  <c:v>103.69</c:v>
                </c:pt>
                <c:pt idx="2074">
                  <c:v>107.69</c:v>
                </c:pt>
                <c:pt idx="2075">
                  <c:v>107.02</c:v>
                </c:pt>
                <c:pt idx="2076">
                  <c:v>107.75</c:v>
                </c:pt>
                <c:pt idx="2077">
                  <c:v>109.81</c:v>
                </c:pt>
                <c:pt idx="2078">
                  <c:v>109.65</c:v>
                </c:pt>
                <c:pt idx="2079">
                  <c:v>106.21</c:v>
                </c:pt>
                <c:pt idx="2080">
                  <c:v>105.39</c:v>
                </c:pt>
                <c:pt idx="2081">
                  <c:v>105.5</c:v>
                </c:pt>
                <c:pt idx="2082">
                  <c:v>113.22</c:v>
                </c:pt>
                <c:pt idx="2083">
                  <c:v>112.66</c:v>
                </c:pt>
                <c:pt idx="2084">
                  <c:v>113.89</c:v>
                </c:pt>
                <c:pt idx="2085">
                  <c:v>115.14</c:v>
                </c:pt>
                <c:pt idx="2086">
                  <c:v>118.65</c:v>
                </c:pt>
                <c:pt idx="2087">
                  <c:v>116.08</c:v>
                </c:pt>
                <c:pt idx="2088">
                  <c:v>112.61</c:v>
                </c:pt>
                <c:pt idx="2089">
                  <c:v>116.98</c:v>
                </c:pt>
                <c:pt idx="2090">
                  <c:v>115.8</c:v>
                </c:pt>
                <c:pt idx="2091">
                  <c:v>110.72</c:v>
                </c:pt>
                <c:pt idx="2092">
                  <c:v>113.75</c:v>
                </c:pt>
                <c:pt idx="2093">
                  <c:v>107.96</c:v>
                </c:pt>
                <c:pt idx="2094">
                  <c:v>110.23</c:v>
                </c:pt>
                <c:pt idx="2095">
                  <c:v>115.99</c:v>
                </c:pt>
                <c:pt idx="2096">
                  <c:v>117.32</c:v>
                </c:pt>
                <c:pt idx="2097">
                  <c:v>114.36</c:v>
                </c:pt>
                <c:pt idx="2098">
                  <c:v>118.07</c:v>
                </c:pt>
                <c:pt idx="2099">
                  <c:v>114.22</c:v>
                </c:pt>
                <c:pt idx="2100">
                  <c:v>114.66</c:v>
                </c:pt>
                <c:pt idx="2101">
                  <c:v>117.36</c:v>
                </c:pt>
                <c:pt idx="2102">
                  <c:v>115.21</c:v>
                </c:pt>
                <c:pt idx="2103">
                  <c:v>119.43</c:v>
                </c:pt>
                <c:pt idx="2104">
                  <c:v>124.18</c:v>
                </c:pt>
                <c:pt idx="2105">
                  <c:v>124.83</c:v>
                </c:pt>
                <c:pt idx="2106">
                  <c:v>125.86</c:v>
                </c:pt>
                <c:pt idx="2107">
                  <c:v>120.58</c:v>
                </c:pt>
                <c:pt idx="2108">
                  <c:v>119.09</c:v>
                </c:pt>
                <c:pt idx="2109">
                  <c:v>117.19</c:v>
                </c:pt>
                <c:pt idx="2110">
                  <c:v>117.64</c:v>
                </c:pt>
                <c:pt idx="2111">
                  <c:v>119.69</c:v>
                </c:pt>
                <c:pt idx="2112">
                  <c:v>113.18</c:v>
                </c:pt>
                <c:pt idx="2113">
                  <c:v>115.71</c:v>
                </c:pt>
                <c:pt idx="2114">
                  <c:v>115.58</c:v>
                </c:pt>
                <c:pt idx="2115">
                  <c:v>114.2</c:v>
                </c:pt>
                <c:pt idx="2116">
                  <c:v>111.55</c:v>
                </c:pt>
                <c:pt idx="2117">
                  <c:v>117.06</c:v>
                </c:pt>
                <c:pt idx="2118">
                  <c:v>115.77</c:v>
                </c:pt>
                <c:pt idx="2119">
                  <c:v>118.26</c:v>
                </c:pt>
                <c:pt idx="2120">
                  <c:v>119.41</c:v>
                </c:pt>
                <c:pt idx="2121">
                  <c:v>120.09</c:v>
                </c:pt>
                <c:pt idx="2122">
                  <c:v>117.47</c:v>
                </c:pt>
                <c:pt idx="2123">
                  <c:v>123.3</c:v>
                </c:pt>
                <c:pt idx="2124">
                  <c:v>124.66</c:v>
                </c:pt>
                <c:pt idx="2125">
                  <c:v>122.29</c:v>
                </c:pt>
                <c:pt idx="2126">
                  <c:v>122.18</c:v>
                </c:pt>
                <c:pt idx="2127">
                  <c:v>120.56</c:v>
                </c:pt>
                <c:pt idx="2128">
                  <c:v>117.03</c:v>
                </c:pt>
                <c:pt idx="2129">
                  <c:v>118.55</c:v>
                </c:pt>
                <c:pt idx="2130">
                  <c:v>115.72</c:v>
                </c:pt>
                <c:pt idx="2131">
                  <c:v>117.46</c:v>
                </c:pt>
                <c:pt idx="2132">
                  <c:v>115.66</c:v>
                </c:pt>
                <c:pt idx="2133">
                  <c:v>116.31</c:v>
                </c:pt>
                <c:pt idx="2134">
                  <c:v>117.19</c:v>
                </c:pt>
                <c:pt idx="2135">
                  <c:v>115.55</c:v>
                </c:pt>
                <c:pt idx="2136">
                  <c:v>107.57</c:v>
                </c:pt>
                <c:pt idx="2137">
                  <c:v>108.64</c:v>
                </c:pt>
                <c:pt idx="2138">
                  <c:v>109.59</c:v>
                </c:pt>
                <c:pt idx="2139">
                  <c:v>105.21</c:v>
                </c:pt>
                <c:pt idx="2140">
                  <c:v>103.76</c:v>
                </c:pt>
                <c:pt idx="2141">
                  <c:v>106.19</c:v>
                </c:pt>
                <c:pt idx="2142">
                  <c:v>107.74</c:v>
                </c:pt>
                <c:pt idx="2143">
                  <c:v>109.71</c:v>
                </c:pt>
                <c:pt idx="2144">
                  <c:v>104.97</c:v>
                </c:pt>
                <c:pt idx="2145">
                  <c:v>101.43</c:v>
                </c:pt>
                <c:pt idx="2146">
                  <c:v>99.45</c:v>
                </c:pt>
                <c:pt idx="2147">
                  <c:v>103.24</c:v>
                </c:pt>
                <c:pt idx="2148">
                  <c:v>107.01</c:v>
                </c:pt>
                <c:pt idx="2149">
                  <c:v>100.53</c:v>
                </c:pt>
                <c:pt idx="2150">
                  <c:v>98.74</c:v>
                </c:pt>
                <c:pt idx="2151">
                  <c:v>94.58</c:v>
                </c:pt>
                <c:pt idx="2152">
                  <c:v>96.26</c:v>
                </c:pt>
                <c:pt idx="2153">
                  <c:v>95.58</c:v>
                </c:pt>
                <c:pt idx="2154">
                  <c:v>95.63</c:v>
                </c:pt>
                <c:pt idx="2155">
                  <c:v>101.39</c:v>
                </c:pt>
                <c:pt idx="2156">
                  <c:v>96.75</c:v>
                </c:pt>
                <c:pt idx="2157">
                  <c:v>91.31</c:v>
                </c:pt>
                <c:pt idx="2158">
                  <c:v>80.35</c:v>
                </c:pt>
                <c:pt idx="2159">
                  <c:v>79.0</c:v>
                </c:pt>
                <c:pt idx="2160">
                  <c:v>87.67</c:v>
                </c:pt>
                <c:pt idx="2161">
                  <c:v>87.26</c:v>
                </c:pt>
                <c:pt idx="2162">
                  <c:v>85.52</c:v>
                </c:pt>
                <c:pt idx="2163">
                  <c:v>82.3</c:v>
                </c:pt>
                <c:pt idx="2164">
                  <c:v>83.67</c:v>
                </c:pt>
                <c:pt idx="2165">
                  <c:v>88.5</c:v>
                </c:pt>
                <c:pt idx="2166">
                  <c:v>86.84</c:v>
                </c:pt>
                <c:pt idx="2167">
                  <c:v>84.39</c:v>
                </c:pt>
                <c:pt idx="2168">
                  <c:v>83.34</c:v>
                </c:pt>
                <c:pt idx="2169">
                  <c:v>84.7</c:v>
                </c:pt>
                <c:pt idx="2170">
                  <c:v>91.09</c:v>
                </c:pt>
                <c:pt idx="2171">
                  <c:v>93.66</c:v>
                </c:pt>
                <c:pt idx="2172">
                  <c:v>90.6</c:v>
                </c:pt>
                <c:pt idx="2173">
                  <c:v>87.81</c:v>
                </c:pt>
                <c:pt idx="2174">
                  <c:v>88.53</c:v>
                </c:pt>
                <c:pt idx="2175">
                  <c:v>91.09</c:v>
                </c:pt>
                <c:pt idx="2176">
                  <c:v>90.63</c:v>
                </c:pt>
                <c:pt idx="2177">
                  <c:v>89.32</c:v>
                </c:pt>
                <c:pt idx="2178">
                  <c:v>83.05</c:v>
                </c:pt>
                <c:pt idx="2179">
                  <c:v>80.36</c:v>
                </c:pt>
                <c:pt idx="2180">
                  <c:v>74.93</c:v>
                </c:pt>
                <c:pt idx="2181">
                  <c:v>73.91</c:v>
                </c:pt>
                <c:pt idx="2182">
                  <c:v>72.06</c:v>
                </c:pt>
                <c:pt idx="2183">
                  <c:v>65.16</c:v>
                </c:pt>
                <c:pt idx="2184">
                  <c:v>69.18000000000001</c:v>
                </c:pt>
                <c:pt idx="2185">
                  <c:v>68.26</c:v>
                </c:pt>
                <c:pt idx="2186">
                  <c:v>73.88</c:v>
                </c:pt>
                <c:pt idx="2187">
                  <c:v>65.84</c:v>
                </c:pt>
                <c:pt idx="2188">
                  <c:v>66.25</c:v>
                </c:pt>
                <c:pt idx="2189">
                  <c:v>65.41</c:v>
                </c:pt>
                <c:pt idx="2190">
                  <c:v>66.98</c:v>
                </c:pt>
                <c:pt idx="2191">
                  <c:v>73.52</c:v>
                </c:pt>
                <c:pt idx="2192">
                  <c:v>72.33</c:v>
                </c:pt>
                <c:pt idx="2193">
                  <c:v>69.51</c:v>
                </c:pt>
                <c:pt idx="2194">
                  <c:v>66.5</c:v>
                </c:pt>
                <c:pt idx="2195">
                  <c:v>68.4</c:v>
                </c:pt>
                <c:pt idx="2196">
                  <c:v>63.82</c:v>
                </c:pt>
                <c:pt idx="2197">
                  <c:v>53.22</c:v>
                </c:pt>
                <c:pt idx="2198">
                  <c:v>56.85</c:v>
                </c:pt>
                <c:pt idx="2199">
                  <c:v>52.96</c:v>
                </c:pt>
                <c:pt idx="2200">
                  <c:v>45.6</c:v>
                </c:pt>
                <c:pt idx="2201">
                  <c:v>44.86</c:v>
                </c:pt>
                <c:pt idx="2202">
                  <c:v>43.71</c:v>
                </c:pt>
                <c:pt idx="2203">
                  <c:v>38.69</c:v>
                </c:pt>
                <c:pt idx="2204">
                  <c:v>42.6</c:v>
                </c:pt>
                <c:pt idx="2205">
                  <c:v>38.41</c:v>
                </c:pt>
                <c:pt idx="2206">
                  <c:v>36.35</c:v>
                </c:pt>
                <c:pt idx="2207">
                  <c:v>45.37</c:v>
                </c:pt>
                <c:pt idx="2208">
                  <c:v>40.94</c:v>
                </c:pt>
                <c:pt idx="2209">
                  <c:v>33.11</c:v>
                </c:pt>
                <c:pt idx="2210">
                  <c:v>33.39</c:v>
                </c:pt>
                <c:pt idx="2211">
                  <c:v>32.93</c:v>
                </c:pt>
                <c:pt idx="2212">
                  <c:v>36.72</c:v>
                </c:pt>
                <c:pt idx="2213">
                  <c:v>32.74</c:v>
                </c:pt>
                <c:pt idx="2214">
                  <c:v>26.92</c:v>
                </c:pt>
                <c:pt idx="2215">
                  <c:v>26.28</c:v>
                </c:pt>
                <c:pt idx="2216">
                  <c:v>24.86</c:v>
                </c:pt>
                <c:pt idx="2217">
                  <c:v>23.75</c:v>
                </c:pt>
                <c:pt idx="2218">
                  <c:v>26.8</c:v>
                </c:pt>
                <c:pt idx="2219">
                  <c:v>28.24</c:v>
                </c:pt>
                <c:pt idx="2220">
                  <c:v>30.02</c:v>
                </c:pt>
                <c:pt idx="2221">
                  <c:v>29.06</c:v>
                </c:pt>
                <c:pt idx="2222">
                  <c:v>28.84</c:v>
                </c:pt>
                <c:pt idx="2223">
                  <c:v>32.94</c:v>
                </c:pt>
                <c:pt idx="2224">
                  <c:v>30.06</c:v>
                </c:pt>
                <c:pt idx="2225">
                  <c:v>26.88</c:v>
                </c:pt>
                <c:pt idx="2226">
                  <c:v>27.07</c:v>
                </c:pt>
                <c:pt idx="2227">
                  <c:v>27.46</c:v>
                </c:pt>
                <c:pt idx="2228">
                  <c:v>24.78</c:v>
                </c:pt>
                <c:pt idx="2229">
                  <c:v>22.29</c:v>
                </c:pt>
                <c:pt idx="2230">
                  <c:v>26.01</c:v>
                </c:pt>
                <c:pt idx="2231">
                  <c:v>24.34</c:v>
                </c:pt>
                <c:pt idx="2232">
                  <c:v>23.14</c:v>
                </c:pt>
                <c:pt idx="2233">
                  <c:v>21.68</c:v>
                </c:pt>
                <c:pt idx="2234">
                  <c:v>20.24</c:v>
                </c:pt>
                <c:pt idx="2235">
                  <c:v>17.6</c:v>
                </c:pt>
                <c:pt idx="2236">
                  <c:v>19.33</c:v>
                </c:pt>
                <c:pt idx="2237">
                  <c:v>21.92</c:v>
                </c:pt>
                <c:pt idx="2238">
                  <c:v>23.06</c:v>
                </c:pt>
                <c:pt idx="2239">
                  <c:v>25.33</c:v>
                </c:pt>
                <c:pt idx="2240">
                  <c:v>23.99</c:v>
                </c:pt>
                <c:pt idx="2241">
                  <c:v>20.91</c:v>
                </c:pt>
                <c:pt idx="2242">
                  <c:v>21.82</c:v>
                </c:pt>
                <c:pt idx="2243">
                  <c:v>18.05</c:v>
                </c:pt>
                <c:pt idx="2244">
                  <c:v>17.51</c:v>
                </c:pt>
                <c:pt idx="2245">
                  <c:v>16.8</c:v>
                </c:pt>
                <c:pt idx="2246">
                  <c:v>20.01</c:v>
                </c:pt>
                <c:pt idx="2247">
                  <c:v>19.74</c:v>
                </c:pt>
                <c:pt idx="2248">
                  <c:v>22.89</c:v>
                </c:pt>
                <c:pt idx="2249">
                  <c:v>22.83</c:v>
                </c:pt>
                <c:pt idx="2250">
                  <c:v>22.28</c:v>
                </c:pt>
                <c:pt idx="2251">
                  <c:v>22.51</c:v>
                </c:pt>
                <c:pt idx="2252">
                  <c:v>24.89</c:v>
                </c:pt>
                <c:pt idx="2253">
                  <c:v>26.01</c:v>
                </c:pt>
                <c:pt idx="2254">
                  <c:v>23.32</c:v>
                </c:pt>
                <c:pt idx="2255">
                  <c:v>23.33</c:v>
                </c:pt>
                <c:pt idx="2256">
                  <c:v>21.32</c:v>
                </c:pt>
                <c:pt idx="2257">
                  <c:v>21.73</c:v>
                </c:pt>
                <c:pt idx="2258">
                  <c:v>21.57</c:v>
                </c:pt>
                <c:pt idx="2259">
                  <c:v>22.58</c:v>
                </c:pt>
                <c:pt idx="2260">
                  <c:v>23.14</c:v>
                </c:pt>
                <c:pt idx="2261">
                  <c:v>23.73</c:v>
                </c:pt>
                <c:pt idx="2262">
                  <c:v>24.44</c:v>
                </c:pt>
                <c:pt idx="2263">
                  <c:v>26.74</c:v>
                </c:pt>
                <c:pt idx="2264">
                  <c:v>28.22</c:v>
                </c:pt>
                <c:pt idx="2265">
                  <c:v>30.81</c:v>
                </c:pt>
                <c:pt idx="2266">
                  <c:v>27.99</c:v>
                </c:pt>
                <c:pt idx="2267">
                  <c:v>29.25</c:v>
                </c:pt>
                <c:pt idx="2268">
                  <c:v>28.75</c:v>
                </c:pt>
                <c:pt idx="2269">
                  <c:v>25.44</c:v>
                </c:pt>
                <c:pt idx="2270">
                  <c:v>25.8</c:v>
                </c:pt>
                <c:pt idx="2271">
                  <c:v>23.03</c:v>
                </c:pt>
                <c:pt idx="2272">
                  <c:v>23.69</c:v>
                </c:pt>
                <c:pt idx="2273">
                  <c:v>24.4</c:v>
                </c:pt>
                <c:pt idx="2274">
                  <c:v>22.14</c:v>
                </c:pt>
                <c:pt idx="2275">
                  <c:v>23.5</c:v>
                </c:pt>
                <c:pt idx="2276">
                  <c:v>22.56</c:v>
                </c:pt>
                <c:pt idx="2277">
                  <c:v>22.81</c:v>
                </c:pt>
                <c:pt idx="2278">
                  <c:v>24.94</c:v>
                </c:pt>
                <c:pt idx="2279">
                  <c:v>25.63</c:v>
                </c:pt>
                <c:pt idx="2280">
                  <c:v>28.07</c:v>
                </c:pt>
                <c:pt idx="2281">
                  <c:v>26.68</c:v>
                </c:pt>
                <c:pt idx="2282">
                  <c:v>25.14</c:v>
                </c:pt>
                <c:pt idx="2283">
                  <c:v>24.59</c:v>
                </c:pt>
                <c:pt idx="2284">
                  <c:v>25.17</c:v>
                </c:pt>
                <c:pt idx="2285">
                  <c:v>27.28</c:v>
                </c:pt>
                <c:pt idx="2286">
                  <c:v>28.35</c:v>
                </c:pt>
                <c:pt idx="2287">
                  <c:v>29.81</c:v>
                </c:pt>
                <c:pt idx="2288">
                  <c:v>29.32</c:v>
                </c:pt>
                <c:pt idx="2289">
                  <c:v>27.29</c:v>
                </c:pt>
                <c:pt idx="2290">
                  <c:v>27.92</c:v>
                </c:pt>
                <c:pt idx="2291">
                  <c:v>29.4</c:v>
                </c:pt>
                <c:pt idx="2292">
                  <c:v>30.51</c:v>
                </c:pt>
                <c:pt idx="2293">
                  <c:v>27.12</c:v>
                </c:pt>
                <c:pt idx="2294">
                  <c:v>28.44</c:v>
                </c:pt>
                <c:pt idx="2295">
                  <c:v>28.27</c:v>
                </c:pt>
                <c:pt idx="2296">
                  <c:v>28.78</c:v>
                </c:pt>
                <c:pt idx="2297">
                  <c:v>26.34</c:v>
                </c:pt>
                <c:pt idx="2298">
                  <c:v>27.99</c:v>
                </c:pt>
                <c:pt idx="2299">
                  <c:v>29.32</c:v>
                </c:pt>
                <c:pt idx="2300">
                  <c:v>30.09</c:v>
                </c:pt>
                <c:pt idx="2301">
                  <c:v>30.42</c:v>
                </c:pt>
                <c:pt idx="2302">
                  <c:v>26.49</c:v>
                </c:pt>
                <c:pt idx="2303">
                  <c:v>28.41</c:v>
                </c:pt>
                <c:pt idx="2304">
                  <c:v>32.21</c:v>
                </c:pt>
                <c:pt idx="2305">
                  <c:v>31.65</c:v>
                </c:pt>
                <c:pt idx="2306">
                  <c:v>33.88</c:v>
                </c:pt>
                <c:pt idx="2307">
                  <c:v>32.32</c:v>
                </c:pt>
                <c:pt idx="2308">
                  <c:v>34.17</c:v>
                </c:pt>
                <c:pt idx="2309">
                  <c:v>35.56</c:v>
                </c:pt>
                <c:pt idx="2310">
                  <c:v>36.76</c:v>
                </c:pt>
                <c:pt idx="2311">
                  <c:v>37.04</c:v>
                </c:pt>
                <c:pt idx="2312">
                  <c:v>37.26</c:v>
                </c:pt>
                <c:pt idx="2313">
                  <c:v>36.93</c:v>
                </c:pt>
                <c:pt idx="2314">
                  <c:v>37.87</c:v>
                </c:pt>
                <c:pt idx="2315">
                  <c:v>40.04</c:v>
                </c:pt>
                <c:pt idx="2316">
                  <c:v>39.0</c:v>
                </c:pt>
                <c:pt idx="2317">
                  <c:v>41.87</c:v>
                </c:pt>
                <c:pt idx="2318">
                  <c:v>40.87</c:v>
                </c:pt>
                <c:pt idx="2319">
                  <c:v>40.66</c:v>
                </c:pt>
                <c:pt idx="2320">
                  <c:v>43.05</c:v>
                </c:pt>
                <c:pt idx="2321">
                  <c:v>42.12</c:v>
                </c:pt>
                <c:pt idx="2322">
                  <c:v>38.53</c:v>
                </c:pt>
                <c:pt idx="2323">
                  <c:v>38.11</c:v>
                </c:pt>
                <c:pt idx="2324">
                  <c:v>39.71</c:v>
                </c:pt>
                <c:pt idx="2325">
                  <c:v>41.57</c:v>
                </c:pt>
                <c:pt idx="2326">
                  <c:v>42.67</c:v>
                </c:pt>
                <c:pt idx="2327">
                  <c:v>41.75</c:v>
                </c:pt>
                <c:pt idx="2328">
                  <c:v>41.36</c:v>
                </c:pt>
                <c:pt idx="2329">
                  <c:v>40.62</c:v>
                </c:pt>
                <c:pt idx="2330">
                  <c:v>44.1</c:v>
                </c:pt>
                <c:pt idx="2331">
                  <c:v>45.59</c:v>
                </c:pt>
                <c:pt idx="2332">
                  <c:v>44.26</c:v>
                </c:pt>
                <c:pt idx="2333">
                  <c:v>44.8</c:v>
                </c:pt>
                <c:pt idx="2334">
                  <c:v>43.74</c:v>
                </c:pt>
                <c:pt idx="2335">
                  <c:v>43.4</c:v>
                </c:pt>
                <c:pt idx="2336">
                  <c:v>39.11</c:v>
                </c:pt>
                <c:pt idx="2337">
                  <c:v>40.73</c:v>
                </c:pt>
                <c:pt idx="2338">
                  <c:v>40.45</c:v>
                </c:pt>
                <c:pt idx="2339">
                  <c:v>39.16</c:v>
                </c:pt>
                <c:pt idx="2340">
                  <c:v>40.93</c:v>
                </c:pt>
                <c:pt idx="2341">
                  <c:v>39.68</c:v>
                </c:pt>
                <c:pt idx="2342">
                  <c:v>38.27</c:v>
                </c:pt>
                <c:pt idx="2343">
                  <c:v>40.96</c:v>
                </c:pt>
                <c:pt idx="2344">
                  <c:v>42.65</c:v>
                </c:pt>
                <c:pt idx="2345">
                  <c:v>44.48</c:v>
                </c:pt>
                <c:pt idx="2346">
                  <c:v>48.64</c:v>
                </c:pt>
                <c:pt idx="2347">
                  <c:v>50.01</c:v>
                </c:pt>
                <c:pt idx="2348">
                  <c:v>51.85</c:v>
                </c:pt>
                <c:pt idx="2349">
                  <c:v>49.04</c:v>
                </c:pt>
                <c:pt idx="2350">
                  <c:v>51.8</c:v>
                </c:pt>
                <c:pt idx="2351">
                  <c:v>50.98</c:v>
                </c:pt>
                <c:pt idx="2352">
                  <c:v>49.11</c:v>
                </c:pt>
                <c:pt idx="2353">
                  <c:v>46.01</c:v>
                </c:pt>
                <c:pt idx="2354">
                  <c:v>46.11</c:v>
                </c:pt>
                <c:pt idx="2355">
                  <c:v>45.17</c:v>
                </c:pt>
                <c:pt idx="2356">
                  <c:v>48.67</c:v>
                </c:pt>
                <c:pt idx="2357">
                  <c:v>49.52</c:v>
                </c:pt>
                <c:pt idx="2358">
                  <c:v>50.0</c:v>
                </c:pt>
                <c:pt idx="2359">
                  <c:v>48.65</c:v>
                </c:pt>
                <c:pt idx="2360">
                  <c:v>48.34</c:v>
                </c:pt>
                <c:pt idx="2361">
                  <c:v>49.99</c:v>
                </c:pt>
                <c:pt idx="2362">
                  <c:v>49.75</c:v>
                </c:pt>
                <c:pt idx="2363">
                  <c:v>52.2</c:v>
                </c:pt>
                <c:pt idx="2364">
                  <c:v>54.43</c:v>
                </c:pt>
                <c:pt idx="2365">
                  <c:v>58.12</c:v>
                </c:pt>
                <c:pt idx="2366">
                  <c:v>56.88</c:v>
                </c:pt>
                <c:pt idx="2367">
                  <c:v>53.66</c:v>
                </c:pt>
                <c:pt idx="2368">
                  <c:v>56.33</c:v>
                </c:pt>
                <c:pt idx="2369">
                  <c:v>57.16</c:v>
                </c:pt>
                <c:pt idx="2370">
                  <c:v>56.48</c:v>
                </c:pt>
                <c:pt idx="2371">
                  <c:v>58.96</c:v>
                </c:pt>
                <c:pt idx="2372">
                  <c:v>59.89</c:v>
                </c:pt>
                <c:pt idx="2373">
                  <c:v>60.42</c:v>
                </c:pt>
                <c:pt idx="2374">
                  <c:v>58.51</c:v>
                </c:pt>
                <c:pt idx="2375">
                  <c:v>55.14</c:v>
                </c:pt>
                <c:pt idx="2376">
                  <c:v>52.39</c:v>
                </c:pt>
                <c:pt idx="2377">
                  <c:v>50.48</c:v>
                </c:pt>
                <c:pt idx="2378">
                  <c:v>50.5</c:v>
                </c:pt>
                <c:pt idx="2379">
                  <c:v>50.93</c:v>
                </c:pt>
                <c:pt idx="2380">
                  <c:v>45.18</c:v>
                </c:pt>
                <c:pt idx="2381">
                  <c:v>47.18</c:v>
                </c:pt>
                <c:pt idx="2382">
                  <c:v>48.8</c:v>
                </c:pt>
                <c:pt idx="2383">
                  <c:v>50.75</c:v>
                </c:pt>
                <c:pt idx="2384">
                  <c:v>50.55</c:v>
                </c:pt>
                <c:pt idx="2385">
                  <c:v>50.33</c:v>
                </c:pt>
                <c:pt idx="2386">
                  <c:v>50.11</c:v>
                </c:pt>
                <c:pt idx="2387">
                  <c:v>50.57</c:v>
                </c:pt>
                <c:pt idx="2388">
                  <c:v>49.72</c:v>
                </c:pt>
                <c:pt idx="2389">
                  <c:v>45.94</c:v>
                </c:pt>
                <c:pt idx="2390">
                  <c:v>45.0</c:v>
                </c:pt>
                <c:pt idx="2391">
                  <c:v>45.1</c:v>
                </c:pt>
                <c:pt idx="2392">
                  <c:v>46.69</c:v>
                </c:pt>
                <c:pt idx="2393">
                  <c:v>46.64</c:v>
                </c:pt>
                <c:pt idx="2394">
                  <c:v>47.91</c:v>
                </c:pt>
                <c:pt idx="2395">
                  <c:v>48.18</c:v>
                </c:pt>
                <c:pt idx="2396">
                  <c:v>50.91</c:v>
                </c:pt>
                <c:pt idx="2397">
                  <c:v>53.82</c:v>
                </c:pt>
                <c:pt idx="2398">
                  <c:v>55.5</c:v>
                </c:pt>
                <c:pt idx="2399">
                  <c:v>57.0</c:v>
                </c:pt>
                <c:pt idx="2400">
                  <c:v>58.17</c:v>
                </c:pt>
                <c:pt idx="2401">
                  <c:v>58.78</c:v>
                </c:pt>
                <c:pt idx="2402">
                  <c:v>59.75</c:v>
                </c:pt>
                <c:pt idx="2403">
                  <c:v>59.82</c:v>
                </c:pt>
                <c:pt idx="2404">
                  <c:v>59.95</c:v>
                </c:pt>
                <c:pt idx="2405">
                  <c:v>58.57</c:v>
                </c:pt>
                <c:pt idx="2406">
                  <c:v>55.51</c:v>
                </c:pt>
                <c:pt idx="2407">
                  <c:v>58.41</c:v>
                </c:pt>
                <c:pt idx="2408">
                  <c:v>60.3</c:v>
                </c:pt>
                <c:pt idx="2409">
                  <c:v>65.14</c:v>
                </c:pt>
                <c:pt idx="2410">
                  <c:v>63.1</c:v>
                </c:pt>
                <c:pt idx="2411">
                  <c:v>64.46</c:v>
                </c:pt>
                <c:pt idx="2412">
                  <c:v>63.99</c:v>
                </c:pt>
                <c:pt idx="2413">
                  <c:v>63.41</c:v>
                </c:pt>
                <c:pt idx="2414">
                  <c:v>62.38</c:v>
                </c:pt>
                <c:pt idx="2415">
                  <c:v>61.88</c:v>
                </c:pt>
                <c:pt idx="2416">
                  <c:v>62.98</c:v>
                </c:pt>
                <c:pt idx="2417">
                  <c:v>66.07</c:v>
                </c:pt>
                <c:pt idx="2418">
                  <c:v>63.65</c:v>
                </c:pt>
                <c:pt idx="2419">
                  <c:v>59.36</c:v>
                </c:pt>
                <c:pt idx="2420">
                  <c:v>60.47</c:v>
                </c:pt>
                <c:pt idx="2421">
                  <c:v>62.09</c:v>
                </c:pt>
                <c:pt idx="2422">
                  <c:v>62.23</c:v>
                </c:pt>
                <c:pt idx="2423">
                  <c:v>65.06</c:v>
                </c:pt>
                <c:pt idx="2424">
                  <c:v>65.44</c:v>
                </c:pt>
                <c:pt idx="2425">
                  <c:v>64.11</c:v>
                </c:pt>
                <c:pt idx="2426">
                  <c:v>63.13</c:v>
                </c:pt>
                <c:pt idx="2427">
                  <c:v>64.26</c:v>
                </c:pt>
                <c:pt idx="2428">
                  <c:v>65.48</c:v>
                </c:pt>
                <c:pt idx="2429">
                  <c:v>62.98</c:v>
                </c:pt>
                <c:pt idx="2430">
                  <c:v>60.61</c:v>
                </c:pt>
                <c:pt idx="2431">
                  <c:v>61.8</c:v>
                </c:pt>
                <c:pt idx="2432">
                  <c:v>64.48</c:v>
                </c:pt>
                <c:pt idx="2433">
                  <c:v>66.0</c:v>
                </c:pt>
                <c:pt idx="2434">
                  <c:v>68.0</c:v>
                </c:pt>
                <c:pt idx="2435">
                  <c:v>67.68000000000001</c:v>
                </c:pt>
                <c:pt idx="2436">
                  <c:v>69.26</c:v>
                </c:pt>
                <c:pt idx="2437">
                  <c:v>70.37</c:v>
                </c:pt>
                <c:pt idx="2438">
                  <c:v>70.62</c:v>
                </c:pt>
                <c:pt idx="2439">
                  <c:v>71.32</c:v>
                </c:pt>
                <c:pt idx="2440">
                  <c:v>72.15000000000001</c:v>
                </c:pt>
                <c:pt idx="2441">
                  <c:v>71.47</c:v>
                </c:pt>
                <c:pt idx="2442">
                  <c:v>70.14</c:v>
                </c:pt>
                <c:pt idx="2443">
                  <c:v>70.08</c:v>
                </c:pt>
                <c:pt idx="2444">
                  <c:v>73.15000000000001</c:v>
                </c:pt>
                <c:pt idx="2445">
                  <c:v>71.09</c:v>
                </c:pt>
                <c:pt idx="2446">
                  <c:v>68.1</c:v>
                </c:pt>
                <c:pt idx="2447">
                  <c:v>66.69</c:v>
                </c:pt>
                <c:pt idx="2448">
                  <c:v>68.96</c:v>
                </c:pt>
                <c:pt idx="2449">
                  <c:v>68.32</c:v>
                </c:pt>
                <c:pt idx="2450">
                  <c:v>68.61</c:v>
                </c:pt>
                <c:pt idx="2451">
                  <c:v>65.4</c:v>
                </c:pt>
                <c:pt idx="2452">
                  <c:v>65.86</c:v>
                </c:pt>
                <c:pt idx="2453">
                  <c:v>67.31</c:v>
                </c:pt>
                <c:pt idx="2454">
                  <c:v>69.61</c:v>
                </c:pt>
                <c:pt idx="2455">
                  <c:v>72.78</c:v>
                </c:pt>
                <c:pt idx="2456">
                  <c:v>74.98</c:v>
                </c:pt>
                <c:pt idx="2457">
                  <c:v>74.34</c:v>
                </c:pt>
                <c:pt idx="2458">
                  <c:v>74.48</c:v>
                </c:pt>
                <c:pt idx="2459">
                  <c:v>74.85</c:v>
                </c:pt>
                <c:pt idx="2460">
                  <c:v>76.23</c:v>
                </c:pt>
                <c:pt idx="2461">
                  <c:v>75.93</c:v>
                </c:pt>
                <c:pt idx="2462">
                  <c:v>75.73</c:v>
                </c:pt>
                <c:pt idx="2463">
                  <c:v>79.0</c:v>
                </c:pt>
                <c:pt idx="2464">
                  <c:v>78.63</c:v>
                </c:pt>
                <c:pt idx="2465">
                  <c:v>79.72</c:v>
                </c:pt>
                <c:pt idx="2466">
                  <c:v>82.98</c:v>
                </c:pt>
                <c:pt idx="2467">
                  <c:v>81.35</c:v>
                </c:pt>
                <c:pt idx="2468">
                  <c:v>79.48</c:v>
                </c:pt>
                <c:pt idx="2469">
                  <c:v>77.45</c:v>
                </c:pt>
                <c:pt idx="2470">
                  <c:v>73.45</c:v>
                </c:pt>
                <c:pt idx="2471">
                  <c:v>78.17</c:v>
                </c:pt>
                <c:pt idx="2472">
                  <c:v>73.36</c:v>
                </c:pt>
                <c:pt idx="2473">
                  <c:v>74.61</c:v>
                </c:pt>
                <c:pt idx="2474">
                  <c:v>76.78</c:v>
                </c:pt>
                <c:pt idx="2475">
                  <c:v>77.7</c:v>
                </c:pt>
                <c:pt idx="2476">
                  <c:v>79.5</c:v>
                </c:pt>
                <c:pt idx="2477">
                  <c:v>79.56</c:v>
                </c:pt>
                <c:pt idx="2478">
                  <c:v>83.2</c:v>
                </c:pt>
                <c:pt idx="2479">
                  <c:v>82.57</c:v>
                </c:pt>
                <c:pt idx="2480">
                  <c:v>82.94</c:v>
                </c:pt>
                <c:pt idx="2481">
                  <c:v>81.16</c:v>
                </c:pt>
                <c:pt idx="2482">
                  <c:v>81.57</c:v>
                </c:pt>
                <c:pt idx="2483">
                  <c:v>84.48</c:v>
                </c:pt>
                <c:pt idx="2484">
                  <c:v>85.36</c:v>
                </c:pt>
                <c:pt idx="2485">
                  <c:v>84.69</c:v>
                </c:pt>
                <c:pt idx="2486">
                  <c:v>84.72</c:v>
                </c:pt>
                <c:pt idx="2487">
                  <c:v>84.57</c:v>
                </c:pt>
                <c:pt idx="2488">
                  <c:v>85.33</c:v>
                </c:pt>
                <c:pt idx="2489">
                  <c:v>85.59</c:v>
                </c:pt>
                <c:pt idx="2490">
                  <c:v>87.32</c:v>
                </c:pt>
                <c:pt idx="2491">
                  <c:v>84.14</c:v>
                </c:pt>
                <c:pt idx="2492">
                  <c:v>82.8</c:v>
                </c:pt>
                <c:pt idx="2493">
                  <c:v>83.91</c:v>
                </c:pt>
                <c:pt idx="2494">
                  <c:v>85.18000000000001</c:v>
                </c:pt>
                <c:pt idx="2495">
                  <c:v>83.8</c:v>
                </c:pt>
                <c:pt idx="2496">
                  <c:v>79.87</c:v>
                </c:pt>
                <c:pt idx="2497">
                  <c:v>78.69</c:v>
                </c:pt>
                <c:pt idx="2498">
                  <c:v>76.27</c:v>
                </c:pt>
                <c:pt idx="2499">
                  <c:v>78.37</c:v>
                </c:pt>
                <c:pt idx="2500">
                  <c:v>77.74</c:v>
                </c:pt>
                <c:pt idx="2501">
                  <c:v>76.81</c:v>
                </c:pt>
                <c:pt idx="2502">
                  <c:v>78.84</c:v>
                </c:pt>
                <c:pt idx="2503">
                  <c:v>78.09</c:v>
                </c:pt>
                <c:pt idx="2504">
                  <c:v>79.45</c:v>
                </c:pt>
                <c:pt idx="2505">
                  <c:v>75.96</c:v>
                </c:pt>
                <c:pt idx="2506">
                  <c:v>76.54</c:v>
                </c:pt>
                <c:pt idx="2507">
                  <c:v>77.96</c:v>
                </c:pt>
                <c:pt idx="2508">
                  <c:v>78.45</c:v>
                </c:pt>
                <c:pt idx="2509">
                  <c:v>80.93</c:v>
                </c:pt>
                <c:pt idx="2510">
                  <c:v>81.81</c:v>
                </c:pt>
                <c:pt idx="2511">
                  <c:v>81.8</c:v>
                </c:pt>
                <c:pt idx="2512">
                  <c:v>81.09</c:v>
                </c:pt>
                <c:pt idx="2513">
                  <c:v>80.88</c:v>
                </c:pt>
                <c:pt idx="2514">
                  <c:v>80.29</c:v>
                </c:pt>
                <c:pt idx="2515">
                  <c:v>83.46</c:v>
                </c:pt>
                <c:pt idx="2516">
                  <c:v>83.96</c:v>
                </c:pt>
                <c:pt idx="2517">
                  <c:v>87.31</c:v>
                </c:pt>
                <c:pt idx="2518">
                  <c:v>85.64</c:v>
                </c:pt>
                <c:pt idx="2519">
                  <c:v>88.1</c:v>
                </c:pt>
                <c:pt idx="2520">
                  <c:v>88.09</c:v>
                </c:pt>
                <c:pt idx="2521">
                  <c:v>84.77</c:v>
                </c:pt>
                <c:pt idx="2522">
                  <c:v>86.15000000000001</c:v>
                </c:pt>
                <c:pt idx="2523">
                  <c:v>85.08</c:v>
                </c:pt>
                <c:pt idx="2524">
                  <c:v>84.3</c:v>
                </c:pt>
                <c:pt idx="2525">
                  <c:v>84.6</c:v>
                </c:pt>
                <c:pt idx="2526">
                  <c:v>83.52</c:v>
                </c:pt>
                <c:pt idx="2527">
                  <c:v>76.28</c:v>
                </c:pt>
                <c:pt idx="2528">
                  <c:v>74.23</c:v>
                </c:pt>
                <c:pt idx="2529">
                  <c:v>74.6</c:v>
                </c:pt>
                <c:pt idx="2530">
                  <c:v>71.99</c:v>
                </c:pt>
                <c:pt idx="2531">
                  <c:v>71.25</c:v>
                </c:pt>
                <c:pt idx="2532">
                  <c:v>68.82</c:v>
                </c:pt>
                <c:pt idx="2533">
                  <c:v>66.69</c:v>
                </c:pt>
                <c:pt idx="2534">
                  <c:v>71.59</c:v>
                </c:pt>
                <c:pt idx="2535">
                  <c:v>72.51</c:v>
                </c:pt>
                <c:pt idx="2536">
                  <c:v>70.46</c:v>
                </c:pt>
                <c:pt idx="2537">
                  <c:v>66.74</c:v>
                </c:pt>
                <c:pt idx="2538">
                  <c:v>70.23</c:v>
                </c:pt>
                <c:pt idx="2539">
                  <c:v>69.2</c:v>
                </c:pt>
                <c:pt idx="2540">
                  <c:v>71.58</c:v>
                </c:pt>
                <c:pt idx="2541">
                  <c:v>71.03</c:v>
                </c:pt>
                <c:pt idx="2542">
                  <c:v>74.17</c:v>
                </c:pt>
                <c:pt idx="2543">
                  <c:v>73.68000000000001</c:v>
                </c:pt>
                <c:pt idx="2544">
                  <c:v>75.94</c:v>
                </c:pt>
                <c:pt idx="2545">
                  <c:v>75.12</c:v>
                </c:pt>
                <c:pt idx="2546">
                  <c:v>76.6</c:v>
                </c:pt>
                <c:pt idx="2547">
                  <c:v>77.16</c:v>
                </c:pt>
                <c:pt idx="2548">
                  <c:v>76.24</c:v>
                </c:pt>
                <c:pt idx="2549">
                  <c:v>73.64</c:v>
                </c:pt>
                <c:pt idx="2550">
                  <c:v>72.68000000000001</c:v>
                </c:pt>
                <c:pt idx="2551">
                  <c:v>74.07</c:v>
                </c:pt>
                <c:pt idx="2552">
                  <c:v>75.16</c:v>
                </c:pt>
                <c:pt idx="2553">
                  <c:v>76.45</c:v>
                </c:pt>
                <c:pt idx="2554">
                  <c:v>77.98</c:v>
                </c:pt>
                <c:pt idx="2555">
                  <c:v>79.24</c:v>
                </c:pt>
                <c:pt idx="2556">
                  <c:v>78.84</c:v>
                </c:pt>
                <c:pt idx="2557">
                  <c:v>80.71</c:v>
                </c:pt>
                <c:pt idx="2558">
                  <c:v>80.62</c:v>
                </c:pt>
                <c:pt idx="2559">
                  <c:v>79.76</c:v>
                </c:pt>
                <c:pt idx="2560">
                  <c:v>80.08</c:v>
                </c:pt>
                <c:pt idx="2561">
                  <c:v>80.5</c:v>
                </c:pt>
                <c:pt idx="2562">
                  <c:v>80.53</c:v>
                </c:pt>
                <c:pt idx="2563">
                  <c:v>80.66</c:v>
                </c:pt>
                <c:pt idx="2564">
                  <c:v>82.19</c:v>
                </c:pt>
                <c:pt idx="2565">
                  <c:v>81.23</c:v>
                </c:pt>
                <c:pt idx="2566">
                  <c:v>80.27</c:v>
                </c:pt>
                <c:pt idx="2567">
                  <c:v>78.51</c:v>
                </c:pt>
                <c:pt idx="2568">
                  <c:v>79.8</c:v>
                </c:pt>
                <c:pt idx="2569">
                  <c:v>81.09</c:v>
                </c:pt>
                <c:pt idx="2570">
                  <c:v>79.79</c:v>
                </c:pt>
                <c:pt idx="2571">
                  <c:v>77.91</c:v>
                </c:pt>
                <c:pt idx="2572">
                  <c:v>79.17</c:v>
                </c:pt>
                <c:pt idx="2573">
                  <c:v>82.88</c:v>
                </c:pt>
                <c:pt idx="2574">
                  <c:v>83.66</c:v>
                </c:pt>
                <c:pt idx="2575">
                  <c:v>83.54</c:v>
                </c:pt>
                <c:pt idx="2576">
                  <c:v>86.28</c:v>
                </c:pt>
                <c:pt idx="2577">
                  <c:v>87.33</c:v>
                </c:pt>
                <c:pt idx="2578">
                  <c:v>87.33</c:v>
                </c:pt>
                <c:pt idx="2579">
                  <c:v>85.93</c:v>
                </c:pt>
                <c:pt idx="2580">
                  <c:v>86.05</c:v>
                </c:pt>
                <c:pt idx="2581">
                  <c:v>85.67</c:v>
                </c:pt>
                <c:pt idx="2582">
                  <c:v>84.4</c:v>
                </c:pt>
                <c:pt idx="2583">
                  <c:v>84.77</c:v>
                </c:pt>
                <c:pt idx="2584">
                  <c:v>85.36</c:v>
                </c:pt>
                <c:pt idx="2585">
                  <c:v>84.22</c:v>
                </c:pt>
                <c:pt idx="2586">
                  <c:v>81.18000000000001</c:v>
                </c:pt>
                <c:pt idx="2587">
                  <c:v>80.8</c:v>
                </c:pt>
                <c:pt idx="2588">
                  <c:v>80.8</c:v>
                </c:pt>
                <c:pt idx="2589">
                  <c:v>78.41</c:v>
                </c:pt>
                <c:pt idx="2590">
                  <c:v>80.5</c:v>
                </c:pt>
                <c:pt idx="2591">
                  <c:v>79.56</c:v>
                </c:pt>
                <c:pt idx="2592">
                  <c:v>80.4</c:v>
                </c:pt>
                <c:pt idx="2593">
                  <c:v>76.15000000000001</c:v>
                </c:pt>
                <c:pt idx="2594">
                  <c:v>76.49</c:v>
                </c:pt>
                <c:pt idx="2595">
                  <c:v>77.72</c:v>
                </c:pt>
                <c:pt idx="2596">
                  <c:v>75.53</c:v>
                </c:pt>
                <c:pt idx="2597">
                  <c:v>73.74</c:v>
                </c:pt>
                <c:pt idx="2598">
                  <c:v>70.49</c:v>
                </c:pt>
                <c:pt idx="2599">
                  <c:v>70.44</c:v>
                </c:pt>
                <c:pt idx="2600">
                  <c:v>69.03</c:v>
                </c:pt>
                <c:pt idx="2601">
                  <c:v>67.59</c:v>
                </c:pt>
                <c:pt idx="2602">
                  <c:v>72.5</c:v>
                </c:pt>
                <c:pt idx="2603">
                  <c:v>70.24</c:v>
                </c:pt>
                <c:pt idx="2604">
                  <c:v>73.0</c:v>
                </c:pt>
                <c:pt idx="2605">
                  <c:v>71.71</c:v>
                </c:pt>
                <c:pt idx="2606">
                  <c:v>69.72</c:v>
                </c:pt>
                <c:pt idx="2607">
                  <c:v>67.97</c:v>
                </c:pt>
                <c:pt idx="2608">
                  <c:v>67.35</c:v>
                </c:pt>
                <c:pt idx="2609">
                  <c:v>67.69</c:v>
                </c:pt>
                <c:pt idx="2610">
                  <c:v>63.62</c:v>
                </c:pt>
                <c:pt idx="2611">
                  <c:v>67.01</c:v>
                </c:pt>
                <c:pt idx="2612">
                  <c:v>65.56</c:v>
                </c:pt>
                <c:pt idx="2613">
                  <c:v>67.62</c:v>
                </c:pt>
                <c:pt idx="2614">
                  <c:v>66.59</c:v>
                </c:pt>
                <c:pt idx="2615">
                  <c:v>71.07</c:v>
                </c:pt>
                <c:pt idx="2616">
                  <c:v>70.05</c:v>
                </c:pt>
                <c:pt idx="2617">
                  <c:v>66.49</c:v>
                </c:pt>
                <c:pt idx="2618">
                  <c:v>69.02</c:v>
                </c:pt>
                <c:pt idx="2619">
                  <c:v>66.17</c:v>
                </c:pt>
                <c:pt idx="2620">
                  <c:v>62.81</c:v>
                </c:pt>
                <c:pt idx="2621">
                  <c:v>58.66</c:v>
                </c:pt>
                <c:pt idx="2622">
                  <c:v>61.48</c:v>
                </c:pt>
                <c:pt idx="2623">
                  <c:v>60.75</c:v>
                </c:pt>
                <c:pt idx="2624">
                  <c:v>64.36</c:v>
                </c:pt>
                <c:pt idx="2625">
                  <c:v>64.93</c:v>
                </c:pt>
                <c:pt idx="2626">
                  <c:v>65.26</c:v>
                </c:pt>
                <c:pt idx="2627">
                  <c:v>67.05</c:v>
                </c:pt>
                <c:pt idx="2628">
                  <c:v>67.03</c:v>
                </c:pt>
                <c:pt idx="2629">
                  <c:v>65.81</c:v>
                </c:pt>
                <c:pt idx="2630">
                  <c:v>65.9</c:v>
                </c:pt>
                <c:pt idx="2631">
                  <c:v>68.08</c:v>
                </c:pt>
                <c:pt idx="2632">
                  <c:v>65.19</c:v>
                </c:pt>
                <c:pt idx="2633">
                  <c:v>65.06</c:v>
                </c:pt>
                <c:pt idx="2634">
                  <c:v>63.44</c:v>
                </c:pt>
                <c:pt idx="2635">
                  <c:v>66.57</c:v>
                </c:pt>
                <c:pt idx="2636">
                  <c:v>64.66</c:v>
                </c:pt>
                <c:pt idx="2637">
                  <c:v>61.07</c:v>
                </c:pt>
                <c:pt idx="2638">
                  <c:v>59.13</c:v>
                </c:pt>
                <c:pt idx="2639">
                  <c:v>58.18</c:v>
                </c:pt>
                <c:pt idx="2640">
                  <c:v>58.54</c:v>
                </c:pt>
                <c:pt idx="2641">
                  <c:v>59.19</c:v>
                </c:pt>
                <c:pt idx="2642">
                  <c:v>62.96</c:v>
                </c:pt>
                <c:pt idx="2643">
                  <c:v>63.16</c:v>
                </c:pt>
                <c:pt idx="2644">
                  <c:v>65.98</c:v>
                </c:pt>
                <c:pt idx="2645">
                  <c:v>63.22</c:v>
                </c:pt>
                <c:pt idx="2646">
                  <c:v>64.12</c:v>
                </c:pt>
                <c:pt idx="2647">
                  <c:v>63.66</c:v>
                </c:pt>
                <c:pt idx="2648">
                  <c:v>63.17</c:v>
                </c:pt>
                <c:pt idx="2649">
                  <c:v>60.08</c:v>
                </c:pt>
                <c:pt idx="2650">
                  <c:v>60.86</c:v>
                </c:pt>
                <c:pt idx="2651">
                  <c:v>64.32</c:v>
                </c:pt>
                <c:pt idx="2652">
                  <c:v>66.06</c:v>
                </c:pt>
                <c:pt idx="2653">
                  <c:v>68.78</c:v>
                </c:pt>
                <c:pt idx="2654">
                  <c:v>71.08</c:v>
                </c:pt>
                <c:pt idx="2655">
                  <c:v>71.24</c:v>
                </c:pt>
                <c:pt idx="2656">
                  <c:v>69.83</c:v>
                </c:pt>
                <c:pt idx="2657">
                  <c:v>70.38</c:v>
                </c:pt>
                <c:pt idx="2658">
                  <c:v>70.74</c:v>
                </c:pt>
                <c:pt idx="2659">
                  <c:v>71.54</c:v>
                </c:pt>
                <c:pt idx="2660">
                  <c:v>74.8</c:v>
                </c:pt>
                <c:pt idx="2661">
                  <c:v>74.03</c:v>
                </c:pt>
                <c:pt idx="2662">
                  <c:v>75.0</c:v>
                </c:pt>
                <c:pt idx="2663">
                  <c:v>74.07</c:v>
                </c:pt>
                <c:pt idx="2664">
                  <c:v>74.61</c:v>
                </c:pt>
                <c:pt idx="2665">
                  <c:v>74.73</c:v>
                </c:pt>
                <c:pt idx="2666">
                  <c:v>73.21</c:v>
                </c:pt>
                <c:pt idx="2667">
                  <c:v>70.04</c:v>
                </c:pt>
                <c:pt idx="2668">
                  <c:v>70.39</c:v>
                </c:pt>
                <c:pt idx="2669">
                  <c:v>70.07</c:v>
                </c:pt>
                <c:pt idx="2670">
                  <c:v>70.63</c:v>
                </c:pt>
                <c:pt idx="2671">
                  <c:v>72.83</c:v>
                </c:pt>
                <c:pt idx="2672">
                  <c:v>73.22</c:v>
                </c:pt>
                <c:pt idx="2673">
                  <c:v>72.09</c:v>
                </c:pt>
                <c:pt idx="2674">
                  <c:v>71.37</c:v>
                </c:pt>
                <c:pt idx="2675">
                  <c:v>70.36</c:v>
                </c:pt>
                <c:pt idx="2676">
                  <c:v>67.05</c:v>
                </c:pt>
                <c:pt idx="2677">
                  <c:v>66.66</c:v>
                </c:pt>
                <c:pt idx="2678">
                  <c:v>67.11</c:v>
                </c:pt>
                <c:pt idx="2679">
                  <c:v>71.2</c:v>
                </c:pt>
                <c:pt idx="2680">
                  <c:v>70.36</c:v>
                </c:pt>
                <c:pt idx="2681">
                  <c:v>71.99</c:v>
                </c:pt>
                <c:pt idx="2682">
                  <c:v>76.19</c:v>
                </c:pt>
                <c:pt idx="2683">
                  <c:v>76.96</c:v>
                </c:pt>
                <c:pt idx="2684">
                  <c:v>78.55</c:v>
                </c:pt>
                <c:pt idx="2685">
                  <c:v>77.86</c:v>
                </c:pt>
                <c:pt idx="2686">
                  <c:v>79.14</c:v>
                </c:pt>
                <c:pt idx="2687">
                  <c:v>78.16</c:v>
                </c:pt>
                <c:pt idx="2688">
                  <c:v>79.31</c:v>
                </c:pt>
                <c:pt idx="2689">
                  <c:v>81.78</c:v>
                </c:pt>
                <c:pt idx="2690">
                  <c:v>81.44</c:v>
                </c:pt>
                <c:pt idx="2691">
                  <c:v>81.4</c:v>
                </c:pt>
                <c:pt idx="2692">
                  <c:v>81.73</c:v>
                </c:pt>
                <c:pt idx="2693">
                  <c:v>81.72</c:v>
                </c:pt>
                <c:pt idx="2694">
                  <c:v>83.35</c:v>
                </c:pt>
                <c:pt idx="2695">
                  <c:v>82.99</c:v>
                </c:pt>
                <c:pt idx="2696">
                  <c:v>84.51</c:v>
                </c:pt>
                <c:pt idx="2697">
                  <c:v>84.23</c:v>
                </c:pt>
                <c:pt idx="2698">
                  <c:v>86.61</c:v>
                </c:pt>
                <c:pt idx="2699">
                  <c:v>86.56</c:v>
                </c:pt>
                <c:pt idx="2700">
                  <c:v>87.03</c:v>
                </c:pt>
                <c:pt idx="2701">
                  <c:v>86.2</c:v>
                </c:pt>
                <c:pt idx="2702">
                  <c:v>85.39</c:v>
                </c:pt>
                <c:pt idx="2703">
                  <c:v>89.13</c:v>
                </c:pt>
                <c:pt idx="2704">
                  <c:v>87.23</c:v>
                </c:pt>
                <c:pt idx="2705">
                  <c:v>91.18000000000001</c:v>
                </c:pt>
                <c:pt idx="2706">
                  <c:v>93.62</c:v>
                </c:pt>
                <c:pt idx="2707">
                  <c:v>91.4</c:v>
                </c:pt>
                <c:pt idx="2708">
                  <c:v>95.51</c:v>
                </c:pt>
                <c:pt idx="2709">
                  <c:v>95.38</c:v>
                </c:pt>
                <c:pt idx="2710">
                  <c:v>95.43</c:v>
                </c:pt>
                <c:pt idx="2711">
                  <c:v>99.08</c:v>
                </c:pt>
                <c:pt idx="2712">
                  <c:v>98.99</c:v>
                </c:pt>
                <c:pt idx="2713">
                  <c:v>98.05</c:v>
                </c:pt>
                <c:pt idx="2714">
                  <c:v>96.3</c:v>
                </c:pt>
                <c:pt idx="2715">
                  <c:v>92.72</c:v>
                </c:pt>
                <c:pt idx="2716">
                  <c:v>95.35</c:v>
                </c:pt>
                <c:pt idx="2717">
                  <c:v>96.43</c:v>
                </c:pt>
                <c:pt idx="2718">
                  <c:v>94.05</c:v>
                </c:pt>
                <c:pt idx="2719">
                  <c:v>96.07</c:v>
                </c:pt>
                <c:pt idx="2720">
                  <c:v>98.28</c:v>
                </c:pt>
                <c:pt idx="2721">
                  <c:v>95.5</c:v>
                </c:pt>
                <c:pt idx="2722">
                  <c:v>95.49</c:v>
                </c:pt>
                <c:pt idx="2723">
                  <c:v>94.79</c:v>
                </c:pt>
                <c:pt idx="2724">
                  <c:v>96.24</c:v>
                </c:pt>
                <c:pt idx="2725">
                  <c:v>97.66</c:v>
                </c:pt>
                <c:pt idx="2726">
                  <c:v>97.09</c:v>
                </c:pt>
                <c:pt idx="2727">
                  <c:v>103.89</c:v>
                </c:pt>
                <c:pt idx="2728">
                  <c:v>104.84</c:v>
                </c:pt>
                <c:pt idx="2729">
                  <c:v>105.28</c:v>
                </c:pt>
                <c:pt idx="2730">
                  <c:v>102.65</c:v>
                </c:pt>
                <c:pt idx="2731">
                  <c:v>104.33</c:v>
                </c:pt>
                <c:pt idx="2732">
                  <c:v>108.01</c:v>
                </c:pt>
                <c:pt idx="2733">
                  <c:v>103.92</c:v>
                </c:pt>
                <c:pt idx="2734">
                  <c:v>102.0</c:v>
                </c:pt>
                <c:pt idx="2735">
                  <c:v>97.61</c:v>
                </c:pt>
                <c:pt idx="2736">
                  <c:v>96.84</c:v>
                </c:pt>
                <c:pt idx="2737">
                  <c:v>99.85</c:v>
                </c:pt>
                <c:pt idx="2738">
                  <c:v>101.8</c:v>
                </c:pt>
                <c:pt idx="2739">
                  <c:v>102.01</c:v>
                </c:pt>
                <c:pt idx="2740">
                  <c:v>98.7</c:v>
                </c:pt>
                <c:pt idx="2741">
                  <c:v>100.72</c:v>
                </c:pt>
                <c:pt idx="2742">
                  <c:v>97.92</c:v>
                </c:pt>
                <c:pt idx="2743">
                  <c:v>101.3</c:v>
                </c:pt>
                <c:pt idx="2744">
                  <c:v>101.32</c:v>
                </c:pt>
                <c:pt idx="2745">
                  <c:v>105.49</c:v>
                </c:pt>
                <c:pt idx="2746">
                  <c:v>107.64</c:v>
                </c:pt>
                <c:pt idx="2747">
                  <c:v>108.95</c:v>
                </c:pt>
                <c:pt idx="2748">
                  <c:v>109.9</c:v>
                </c:pt>
                <c:pt idx="2749">
                  <c:v>110.63</c:v>
                </c:pt>
                <c:pt idx="2750">
                  <c:v>108.6</c:v>
                </c:pt>
                <c:pt idx="2751">
                  <c:v>110.66</c:v>
                </c:pt>
                <c:pt idx="2752">
                  <c:v>112.87</c:v>
                </c:pt>
                <c:pt idx="2753">
                  <c:v>115.53</c:v>
                </c:pt>
                <c:pt idx="2754">
                  <c:v>114.82</c:v>
                </c:pt>
                <c:pt idx="2755">
                  <c:v>112.05</c:v>
                </c:pt>
                <c:pt idx="2756">
                  <c:v>111.44</c:v>
                </c:pt>
                <c:pt idx="2757">
                  <c:v>113.71</c:v>
                </c:pt>
                <c:pt idx="2758">
                  <c:v>114.04</c:v>
                </c:pt>
                <c:pt idx="2759">
                  <c:v>116.2</c:v>
                </c:pt>
                <c:pt idx="2760">
                  <c:v>116.39</c:v>
                </c:pt>
                <c:pt idx="2761">
                  <c:v>118.17</c:v>
                </c:pt>
                <c:pt idx="2762">
                  <c:v>118.61</c:v>
                </c:pt>
                <c:pt idx="2763">
                  <c:v>118.28</c:v>
                </c:pt>
                <c:pt idx="2764">
                  <c:v>119.15</c:v>
                </c:pt>
                <c:pt idx="2765">
                  <c:v>118.95</c:v>
                </c:pt>
                <c:pt idx="2766">
                  <c:v>120.09</c:v>
                </c:pt>
                <c:pt idx="2767">
                  <c:v>119.58</c:v>
                </c:pt>
                <c:pt idx="2768">
                  <c:v>118.75</c:v>
                </c:pt>
                <c:pt idx="2769">
                  <c:v>118.35</c:v>
                </c:pt>
                <c:pt idx="2770">
                  <c:v>116.08</c:v>
                </c:pt>
                <c:pt idx="2771">
                  <c:v>117.47</c:v>
                </c:pt>
                <c:pt idx="2772">
                  <c:v>118.96</c:v>
                </c:pt>
                <c:pt idx="2773">
                  <c:v>121.8</c:v>
                </c:pt>
                <c:pt idx="2774">
                  <c:v>121.84</c:v>
                </c:pt>
                <c:pt idx="2775">
                  <c:v>118.07</c:v>
                </c:pt>
                <c:pt idx="2776">
                  <c:v>118.35</c:v>
                </c:pt>
                <c:pt idx="2777">
                  <c:v>118.6</c:v>
                </c:pt>
                <c:pt idx="2778">
                  <c:v>115.16</c:v>
                </c:pt>
                <c:pt idx="2779">
                  <c:v>110.9</c:v>
                </c:pt>
                <c:pt idx="2780">
                  <c:v>108.4</c:v>
                </c:pt>
                <c:pt idx="2781">
                  <c:v>108.47</c:v>
                </c:pt>
                <c:pt idx="2782">
                  <c:v>106.43</c:v>
                </c:pt>
                <c:pt idx="2783">
                  <c:v>110.32</c:v>
                </c:pt>
                <c:pt idx="2784">
                  <c:v>107.66</c:v>
                </c:pt>
                <c:pt idx="2785">
                  <c:v>106.17</c:v>
                </c:pt>
                <c:pt idx="2786">
                  <c:v>108.75</c:v>
                </c:pt>
                <c:pt idx="2787">
                  <c:v>114.07</c:v>
                </c:pt>
                <c:pt idx="2788">
                  <c:v>56.26</c:v>
                </c:pt>
                <c:pt idx="2789">
                  <c:v>56.89</c:v>
                </c:pt>
                <c:pt idx="2790">
                  <c:v>56.76</c:v>
                </c:pt>
                <c:pt idx="2791">
                  <c:v>55.62</c:v>
                </c:pt>
                <c:pt idx="2792">
                  <c:v>55.64</c:v>
                </c:pt>
                <c:pt idx="2793">
                  <c:v>53.89</c:v>
                </c:pt>
                <c:pt idx="2794">
                  <c:v>53.62</c:v>
                </c:pt>
                <c:pt idx="2795">
                  <c:v>53.52</c:v>
                </c:pt>
                <c:pt idx="2796">
                  <c:v>56.14</c:v>
                </c:pt>
                <c:pt idx="2797">
                  <c:v>54.65</c:v>
                </c:pt>
                <c:pt idx="2798">
                  <c:v>55.43</c:v>
                </c:pt>
                <c:pt idx="2799">
                  <c:v>55.24</c:v>
                </c:pt>
                <c:pt idx="2800">
                  <c:v>52.95</c:v>
                </c:pt>
                <c:pt idx="2801">
                  <c:v>50.38</c:v>
                </c:pt>
                <c:pt idx="2802">
                  <c:v>51.01</c:v>
                </c:pt>
                <c:pt idx="2803">
                  <c:v>51.86</c:v>
                </c:pt>
                <c:pt idx="2804">
                  <c:v>52.45</c:v>
                </c:pt>
                <c:pt idx="2805">
                  <c:v>52.95</c:v>
                </c:pt>
                <c:pt idx="2806">
                  <c:v>51.62</c:v>
                </c:pt>
                <c:pt idx="2807">
                  <c:v>51.98</c:v>
                </c:pt>
                <c:pt idx="2808">
                  <c:v>52.4</c:v>
                </c:pt>
                <c:pt idx="2809">
                  <c:v>51.71</c:v>
                </c:pt>
                <c:pt idx="2810">
                  <c:v>50.14</c:v>
                </c:pt>
                <c:pt idx="2811">
                  <c:v>50.11</c:v>
                </c:pt>
                <c:pt idx="2812">
                  <c:v>48.45</c:v>
                </c:pt>
                <c:pt idx="2813">
                  <c:v>47.79</c:v>
                </c:pt>
                <c:pt idx="2814">
                  <c:v>49.48</c:v>
                </c:pt>
                <c:pt idx="2815">
                  <c:v>48.93</c:v>
                </c:pt>
                <c:pt idx="2816">
                  <c:v>51.43</c:v>
                </c:pt>
                <c:pt idx="2817">
                  <c:v>50.29</c:v>
                </c:pt>
                <c:pt idx="2818">
                  <c:v>52.0</c:v>
                </c:pt>
                <c:pt idx="2819">
                  <c:v>51.78</c:v>
                </c:pt>
                <c:pt idx="2820">
                  <c:v>52.43</c:v>
                </c:pt>
                <c:pt idx="2821">
                  <c:v>52.28</c:v>
                </c:pt>
                <c:pt idx="2822">
                  <c:v>54.88</c:v>
                </c:pt>
                <c:pt idx="2823">
                  <c:v>54.34</c:v>
                </c:pt>
                <c:pt idx="2824">
                  <c:v>54.55</c:v>
                </c:pt>
                <c:pt idx="2825">
                  <c:v>54.08</c:v>
                </c:pt>
                <c:pt idx="2826">
                  <c:v>54.3</c:v>
                </c:pt>
                <c:pt idx="2827">
                  <c:v>55.24</c:v>
                </c:pt>
                <c:pt idx="2828">
                  <c:v>55.55</c:v>
                </c:pt>
                <c:pt idx="2829">
                  <c:v>55.08</c:v>
                </c:pt>
                <c:pt idx="2830">
                  <c:v>55.77</c:v>
                </c:pt>
                <c:pt idx="2831">
                  <c:v>56.61</c:v>
                </c:pt>
                <c:pt idx="2832">
                  <c:v>56.25</c:v>
                </c:pt>
                <c:pt idx="2833">
                  <c:v>57.44</c:v>
                </c:pt>
                <c:pt idx="2834">
                  <c:v>57.23</c:v>
                </c:pt>
                <c:pt idx="2835">
                  <c:v>55.44</c:v>
                </c:pt>
                <c:pt idx="2836">
                  <c:v>53.7</c:v>
                </c:pt>
                <c:pt idx="2837">
                  <c:v>52.31</c:v>
                </c:pt>
                <c:pt idx="2838">
                  <c:v>51.93</c:v>
                </c:pt>
                <c:pt idx="2839">
                  <c:v>51.17</c:v>
                </c:pt>
                <c:pt idx="2840">
                  <c:v>50.61</c:v>
                </c:pt>
                <c:pt idx="2841">
                  <c:v>51.72</c:v>
                </c:pt>
                <c:pt idx="2842">
                  <c:v>53.3</c:v>
                </c:pt>
                <c:pt idx="2843">
                  <c:v>54.84</c:v>
                </c:pt>
                <c:pt idx="2844">
                  <c:v>54.79</c:v>
                </c:pt>
                <c:pt idx="2845">
                  <c:v>55.89</c:v>
                </c:pt>
                <c:pt idx="2846">
                  <c:v>56.17</c:v>
                </c:pt>
                <c:pt idx="2847">
                  <c:v>54.92</c:v>
                </c:pt>
                <c:pt idx="2848">
                  <c:v>55.02</c:v>
                </c:pt>
                <c:pt idx="2849">
                  <c:v>54.34</c:v>
                </c:pt>
                <c:pt idx="2850">
                  <c:v>53.2</c:v>
                </c:pt>
                <c:pt idx="2851">
                  <c:v>51.14</c:v>
                </c:pt>
                <c:pt idx="2852">
                  <c:v>49.85</c:v>
                </c:pt>
                <c:pt idx="2853">
                  <c:v>50.17</c:v>
                </c:pt>
                <c:pt idx="2854">
                  <c:v>51.88</c:v>
                </c:pt>
                <c:pt idx="2855">
                  <c:v>51.61</c:v>
                </c:pt>
                <c:pt idx="2856">
                  <c:v>48.27</c:v>
                </c:pt>
                <c:pt idx="2857">
                  <c:v>48.72</c:v>
                </c:pt>
                <c:pt idx="2858">
                  <c:v>48.27</c:v>
                </c:pt>
                <c:pt idx="2859">
                  <c:v>47.35</c:v>
                </c:pt>
                <c:pt idx="2860">
                  <c:v>46.83</c:v>
                </c:pt>
                <c:pt idx="2861">
                  <c:v>48.62</c:v>
                </c:pt>
                <c:pt idx="2862">
                  <c:v>47.97</c:v>
                </c:pt>
                <c:pt idx="2863">
                  <c:v>48.38</c:v>
                </c:pt>
                <c:pt idx="2864">
                  <c:v>47.42</c:v>
                </c:pt>
                <c:pt idx="2865">
                  <c:v>48.82</c:v>
                </c:pt>
                <c:pt idx="2866">
                  <c:v>49.98</c:v>
                </c:pt>
                <c:pt idx="2867">
                  <c:v>50.39</c:v>
                </c:pt>
                <c:pt idx="2868">
                  <c:v>51.73</c:v>
                </c:pt>
                <c:pt idx="2869">
                  <c:v>51.64</c:v>
                </c:pt>
                <c:pt idx="2870">
                  <c:v>49.38</c:v>
                </c:pt>
                <c:pt idx="2871">
                  <c:v>49.78</c:v>
                </c:pt>
                <c:pt idx="2872">
                  <c:v>49.93</c:v>
                </c:pt>
                <c:pt idx="2873">
                  <c:v>49.79</c:v>
                </c:pt>
                <c:pt idx="2874">
                  <c:v>49.76</c:v>
                </c:pt>
                <c:pt idx="2875">
                  <c:v>48.82</c:v>
                </c:pt>
                <c:pt idx="2876">
                  <c:v>49.85</c:v>
                </c:pt>
                <c:pt idx="2877">
                  <c:v>48.93</c:v>
                </c:pt>
                <c:pt idx="2878">
                  <c:v>48.33</c:v>
                </c:pt>
                <c:pt idx="2879">
                  <c:v>49.88</c:v>
                </c:pt>
                <c:pt idx="2880">
                  <c:v>48.53</c:v>
                </c:pt>
                <c:pt idx="2881">
                  <c:v>47.85</c:v>
                </c:pt>
                <c:pt idx="2882">
                  <c:v>47.93</c:v>
                </c:pt>
                <c:pt idx="2883">
                  <c:v>47.41</c:v>
                </c:pt>
                <c:pt idx="2884">
                  <c:v>49.24</c:v>
                </c:pt>
                <c:pt idx="2885">
                  <c:v>48.86</c:v>
                </c:pt>
                <c:pt idx="2886">
                  <c:v>48.94</c:v>
                </c:pt>
                <c:pt idx="2887">
                  <c:v>48.43</c:v>
                </c:pt>
                <c:pt idx="2888">
                  <c:v>48.69</c:v>
                </c:pt>
                <c:pt idx="2889">
                  <c:v>50.44</c:v>
                </c:pt>
                <c:pt idx="2890">
                  <c:v>51.62</c:v>
                </c:pt>
                <c:pt idx="2891">
                  <c:v>52.9</c:v>
                </c:pt>
                <c:pt idx="2892">
                  <c:v>53.5</c:v>
                </c:pt>
                <c:pt idx="2893">
                  <c:v>53.62</c:v>
                </c:pt>
                <c:pt idx="2894">
                  <c:v>53.52</c:v>
                </c:pt>
                <c:pt idx="2895">
                  <c:v>55.49</c:v>
                </c:pt>
                <c:pt idx="2896">
                  <c:v>55.12</c:v>
                </c:pt>
                <c:pt idx="2897">
                  <c:v>53.3</c:v>
                </c:pt>
                <c:pt idx="2898">
                  <c:v>54.08</c:v>
                </c:pt>
                <c:pt idx="2899">
                  <c:v>54.89</c:v>
                </c:pt>
                <c:pt idx="2900">
                  <c:v>54.25</c:v>
                </c:pt>
                <c:pt idx="2901">
                  <c:v>55.34</c:v>
                </c:pt>
                <c:pt idx="2902">
                  <c:v>55.05</c:v>
                </c:pt>
                <c:pt idx="2903">
                  <c:v>56.3</c:v>
                </c:pt>
                <c:pt idx="2904">
                  <c:v>55.92</c:v>
                </c:pt>
                <c:pt idx="2905">
                  <c:v>55.34</c:v>
                </c:pt>
                <c:pt idx="2906">
                  <c:v>55.67</c:v>
                </c:pt>
                <c:pt idx="2907">
                  <c:v>55.46</c:v>
                </c:pt>
                <c:pt idx="2908">
                  <c:v>56.08</c:v>
                </c:pt>
                <c:pt idx="2909">
                  <c:v>54.45</c:v>
                </c:pt>
                <c:pt idx="2910">
                  <c:v>54.04</c:v>
                </c:pt>
                <c:pt idx="2911">
                  <c:v>52.96</c:v>
                </c:pt>
                <c:pt idx="2912">
                  <c:v>53.17</c:v>
                </c:pt>
                <c:pt idx="2913">
                  <c:v>51.44</c:v>
                </c:pt>
                <c:pt idx="2914">
                  <c:v>50.65</c:v>
                </c:pt>
                <c:pt idx="2915">
                  <c:v>46.8</c:v>
                </c:pt>
                <c:pt idx="2916">
                  <c:v>45.99</c:v>
                </c:pt>
                <c:pt idx="2917">
                  <c:v>41.89</c:v>
                </c:pt>
                <c:pt idx="2918">
                  <c:v>45.05</c:v>
                </c:pt>
                <c:pt idx="2919">
                  <c:v>43.55</c:v>
                </c:pt>
                <c:pt idx="2920">
                  <c:v>45.82</c:v>
                </c:pt>
                <c:pt idx="2921">
                  <c:v>45.4</c:v>
                </c:pt>
                <c:pt idx="2922">
                  <c:v>46.68</c:v>
                </c:pt>
                <c:pt idx="2923">
                  <c:v>46.01</c:v>
                </c:pt>
                <c:pt idx="2924">
                  <c:v>46.61</c:v>
                </c:pt>
                <c:pt idx="2925">
                  <c:v>42.85</c:v>
                </c:pt>
                <c:pt idx="2926">
                  <c:v>41.94</c:v>
                </c:pt>
                <c:pt idx="2927">
                  <c:v>41.6</c:v>
                </c:pt>
                <c:pt idx="2928">
                  <c:v>42.89</c:v>
                </c:pt>
                <c:pt idx="2929">
                  <c:v>43.47</c:v>
                </c:pt>
                <c:pt idx="2930">
                  <c:v>43.5</c:v>
                </c:pt>
                <c:pt idx="2931">
                  <c:v>44.53</c:v>
                </c:pt>
                <c:pt idx="2932">
                  <c:v>45.81</c:v>
                </c:pt>
                <c:pt idx="2933">
                  <c:v>46.61</c:v>
                </c:pt>
                <c:pt idx="2934">
                  <c:v>47.11</c:v>
                </c:pt>
                <c:pt idx="2935">
                  <c:v>46.46</c:v>
                </c:pt>
                <c:pt idx="2936">
                  <c:v>44.94</c:v>
                </c:pt>
                <c:pt idx="2937">
                  <c:v>44.36</c:v>
                </c:pt>
                <c:pt idx="2938">
                  <c:v>45.17</c:v>
                </c:pt>
                <c:pt idx="2939">
                  <c:v>44.27</c:v>
                </c:pt>
                <c:pt idx="2940">
                  <c:v>41.99</c:v>
                </c:pt>
                <c:pt idx="2941">
                  <c:v>41.31</c:v>
                </c:pt>
                <c:pt idx="2942">
                  <c:v>42.0</c:v>
                </c:pt>
                <c:pt idx="2943">
                  <c:v>41.71</c:v>
                </c:pt>
                <c:pt idx="2944">
                  <c:v>42.54</c:v>
                </c:pt>
                <c:pt idx="2945">
                  <c:v>41.59</c:v>
                </c:pt>
                <c:pt idx="2946">
                  <c:v>40.22</c:v>
                </c:pt>
                <c:pt idx="2947">
                  <c:v>38.55</c:v>
                </c:pt>
                <c:pt idx="2948">
                  <c:v>35.59</c:v>
                </c:pt>
                <c:pt idx="2949">
                  <c:v>32.14</c:v>
                </c:pt>
                <c:pt idx="2950">
                  <c:v>32.37</c:v>
                </c:pt>
                <c:pt idx="2951">
                  <c:v>33.77</c:v>
                </c:pt>
                <c:pt idx="2952">
                  <c:v>34.82</c:v>
                </c:pt>
                <c:pt idx="2953">
                  <c:v>32.3</c:v>
                </c:pt>
                <c:pt idx="2954">
                  <c:v>31.34</c:v>
                </c:pt>
                <c:pt idx="2955">
                  <c:v>30.45</c:v>
                </c:pt>
                <c:pt idx="2956">
                  <c:v>29.87</c:v>
                </c:pt>
                <c:pt idx="2957">
                  <c:v>32.13</c:v>
                </c:pt>
                <c:pt idx="2958">
                  <c:v>34.42</c:v>
                </c:pt>
                <c:pt idx="2959">
                  <c:v>34.88</c:v>
                </c:pt>
                <c:pt idx="2960">
                  <c:v>34.01</c:v>
                </c:pt>
                <c:pt idx="2961">
                  <c:v>36.03</c:v>
                </c:pt>
                <c:pt idx="2962">
                  <c:v>35.45</c:v>
                </c:pt>
                <c:pt idx="2963">
                  <c:v>35.89</c:v>
                </c:pt>
                <c:pt idx="2964">
                  <c:v>35.24</c:v>
                </c:pt>
                <c:pt idx="2965">
                  <c:v>36.77</c:v>
                </c:pt>
                <c:pt idx="2966">
                  <c:v>35.11</c:v>
                </c:pt>
                <c:pt idx="2967">
                  <c:v>35.38</c:v>
                </c:pt>
                <c:pt idx="2968">
                  <c:v>34.38</c:v>
                </c:pt>
                <c:pt idx="2969">
                  <c:v>34.79</c:v>
                </c:pt>
                <c:pt idx="2970">
                  <c:v>36.58</c:v>
                </c:pt>
                <c:pt idx="2971">
                  <c:v>39.5</c:v>
                </c:pt>
                <c:pt idx="2972">
                  <c:v>38.21</c:v>
                </c:pt>
                <c:pt idx="2973">
                  <c:v>39.3</c:v>
                </c:pt>
                <c:pt idx="2974">
                  <c:v>42.75</c:v>
                </c:pt>
                <c:pt idx="2975">
                  <c:v>42.8</c:v>
                </c:pt>
                <c:pt idx="2976">
                  <c:v>40.26</c:v>
                </c:pt>
                <c:pt idx="2977">
                  <c:v>38.76</c:v>
                </c:pt>
                <c:pt idx="2978">
                  <c:v>39.78</c:v>
                </c:pt>
                <c:pt idx="2979">
                  <c:v>40.11</c:v>
                </c:pt>
                <c:pt idx="2980">
                  <c:v>40.32</c:v>
                </c:pt>
                <c:pt idx="2981">
                  <c:v>41.26</c:v>
                </c:pt>
                <c:pt idx="2982">
                  <c:v>41.89</c:v>
                </c:pt>
                <c:pt idx="2983">
                  <c:v>38.8</c:v>
                </c:pt>
                <c:pt idx="2984">
                  <c:v>39.2</c:v>
                </c:pt>
                <c:pt idx="2985">
                  <c:v>39.86</c:v>
                </c:pt>
                <c:pt idx="2986">
                  <c:v>39.69</c:v>
                </c:pt>
                <c:pt idx="2987">
                  <c:v>39.59</c:v>
                </c:pt>
                <c:pt idx="2988">
                  <c:v>38.22</c:v>
                </c:pt>
                <c:pt idx="2989">
                  <c:v>36.83</c:v>
                </c:pt>
                <c:pt idx="2990">
                  <c:v>36.94</c:v>
                </c:pt>
                <c:pt idx="2991">
                  <c:v>36.14</c:v>
                </c:pt>
                <c:pt idx="2992">
                  <c:v>35.64</c:v>
                </c:pt>
                <c:pt idx="2993">
                  <c:v>34.38</c:v>
                </c:pt>
                <c:pt idx="2994">
                  <c:v>33.82</c:v>
                </c:pt>
                <c:pt idx="2995">
                  <c:v>35.94</c:v>
                </c:pt>
                <c:pt idx="2996">
                  <c:v>36.48</c:v>
                </c:pt>
                <c:pt idx="2997">
                  <c:v>39.6</c:v>
                </c:pt>
                <c:pt idx="2998">
                  <c:v>39.28</c:v>
                </c:pt>
                <c:pt idx="2999">
                  <c:v>39.3</c:v>
                </c:pt>
                <c:pt idx="3000">
                  <c:v>40.23</c:v>
                </c:pt>
                <c:pt idx="3001">
                  <c:v>40.54</c:v>
                </c:pt>
                <c:pt idx="3002">
                  <c:v>40.42</c:v>
                </c:pt>
                <c:pt idx="3003">
                  <c:v>38.34</c:v>
                </c:pt>
                <c:pt idx="3004">
                  <c:v>39.73</c:v>
                </c:pt>
                <c:pt idx="3005">
                  <c:v>38.54</c:v>
                </c:pt>
                <c:pt idx="3006">
                  <c:v>37.78</c:v>
                </c:pt>
                <c:pt idx="3007">
                  <c:v>37.44</c:v>
                </c:pt>
                <c:pt idx="3008">
                  <c:v>36.87</c:v>
                </c:pt>
                <c:pt idx="3009">
                  <c:v>36.99</c:v>
                </c:pt>
                <c:pt idx="3010">
                  <c:v>35.74</c:v>
                </c:pt>
                <c:pt idx="3011">
                  <c:v>37.58</c:v>
                </c:pt>
                <c:pt idx="3012">
                  <c:v>37.75</c:v>
                </c:pt>
                <c:pt idx="3013">
                  <c:v>38.4</c:v>
                </c:pt>
                <c:pt idx="3014">
                  <c:v>38.32</c:v>
                </c:pt>
                <c:pt idx="3015">
                  <c:v>37.86</c:v>
                </c:pt>
                <c:pt idx="3016">
                  <c:v>36.31</c:v>
                </c:pt>
                <c:pt idx="3017">
                  <c:v>36.54</c:v>
                </c:pt>
                <c:pt idx="3018">
                  <c:v>36.79</c:v>
                </c:pt>
                <c:pt idx="3019">
                  <c:v>39.5</c:v>
                </c:pt>
                <c:pt idx="3020">
                  <c:v>39.83</c:v>
                </c:pt>
                <c:pt idx="3021">
                  <c:v>39.3</c:v>
                </c:pt>
                <c:pt idx="3022">
                  <c:v>38.87</c:v>
                </c:pt>
                <c:pt idx="3023">
                  <c:v>39.04</c:v>
                </c:pt>
                <c:pt idx="3024">
                  <c:v>40.6</c:v>
                </c:pt>
                <c:pt idx="3025">
                  <c:v>41.65</c:v>
                </c:pt>
                <c:pt idx="3026">
                  <c:v>42.45</c:v>
                </c:pt>
                <c:pt idx="3027">
                  <c:v>42.0</c:v>
                </c:pt>
                <c:pt idx="3028">
                  <c:v>43.07</c:v>
                </c:pt>
                <c:pt idx="3029">
                  <c:v>44.47</c:v>
                </c:pt>
                <c:pt idx="3030">
                  <c:v>44.37</c:v>
                </c:pt>
                <c:pt idx="3031">
                  <c:v>43.1</c:v>
                </c:pt>
                <c:pt idx="3032">
                  <c:v>43.88</c:v>
                </c:pt>
                <c:pt idx="3033">
                  <c:v>43.97</c:v>
                </c:pt>
                <c:pt idx="3034">
                  <c:v>46.08</c:v>
                </c:pt>
                <c:pt idx="3035">
                  <c:v>46.5</c:v>
                </c:pt>
                <c:pt idx="3036">
                  <c:v>46.13</c:v>
                </c:pt>
                <c:pt idx="3037">
                  <c:v>46.1</c:v>
                </c:pt>
                <c:pt idx="3038">
                  <c:v>46.21</c:v>
                </c:pt>
                <c:pt idx="3039">
                  <c:v>46.16</c:v>
                </c:pt>
                <c:pt idx="3040">
                  <c:v>45.51</c:v>
                </c:pt>
                <c:pt idx="3041">
                  <c:v>46.48</c:v>
                </c:pt>
                <c:pt idx="3042">
                  <c:v>46.73</c:v>
                </c:pt>
                <c:pt idx="3043">
                  <c:v>45.75</c:v>
                </c:pt>
                <c:pt idx="3044">
                  <c:v>46.53</c:v>
                </c:pt>
                <c:pt idx="3045">
                  <c:v>46.42</c:v>
                </c:pt>
                <c:pt idx="3046">
                  <c:v>44.94</c:v>
                </c:pt>
                <c:pt idx="3047">
                  <c:v>44.66</c:v>
                </c:pt>
                <c:pt idx="3048">
                  <c:v>42.96</c:v>
                </c:pt>
                <c:pt idx="3049">
                  <c:v>42.4</c:v>
                </c:pt>
                <c:pt idx="3050">
                  <c:v>43.84</c:v>
                </c:pt>
                <c:pt idx="3051">
                  <c:v>43.04</c:v>
                </c:pt>
                <c:pt idx="3052">
                  <c:v>43.97</c:v>
                </c:pt>
                <c:pt idx="3053">
                  <c:v>44.12</c:v>
                </c:pt>
                <c:pt idx="3054">
                  <c:v>43.78</c:v>
                </c:pt>
                <c:pt idx="3055">
                  <c:v>43.91</c:v>
                </c:pt>
                <c:pt idx="3056">
                  <c:v>43.31</c:v>
                </c:pt>
                <c:pt idx="3057">
                  <c:v>43.66</c:v>
                </c:pt>
                <c:pt idx="3058">
                  <c:v>42.56</c:v>
                </c:pt>
                <c:pt idx="3059">
                  <c:v>42.91</c:v>
                </c:pt>
                <c:pt idx="3060">
                  <c:v>42.03</c:v>
                </c:pt>
                <c:pt idx="3061">
                  <c:v>40.45</c:v>
                </c:pt>
                <c:pt idx="3062">
                  <c:v>39.44</c:v>
                </c:pt>
                <c:pt idx="3063">
                  <c:v>38.99</c:v>
                </c:pt>
                <c:pt idx="3064">
                  <c:v>39.5</c:v>
                </c:pt>
                <c:pt idx="3065">
                  <c:v>38.78</c:v>
                </c:pt>
                <c:pt idx="3066">
                  <c:v>38.26</c:v>
                </c:pt>
                <c:pt idx="3067">
                  <c:v>39.09</c:v>
                </c:pt>
                <c:pt idx="3068">
                  <c:v>38.12</c:v>
                </c:pt>
                <c:pt idx="3069">
                  <c:v>38.35</c:v>
                </c:pt>
                <c:pt idx="3070">
                  <c:v>38.56</c:v>
                </c:pt>
                <c:pt idx="3071">
                  <c:v>39.14</c:v>
                </c:pt>
                <c:pt idx="3072">
                  <c:v>39.15</c:v>
                </c:pt>
                <c:pt idx="3073">
                  <c:v>39.8</c:v>
                </c:pt>
                <c:pt idx="3074">
                  <c:v>38.33</c:v>
                </c:pt>
                <c:pt idx="3075">
                  <c:v>38.48</c:v>
                </c:pt>
                <c:pt idx="3076">
                  <c:v>38.88</c:v>
                </c:pt>
                <c:pt idx="3077">
                  <c:v>38.75</c:v>
                </c:pt>
                <c:pt idx="3078">
                  <c:v>37.36</c:v>
                </c:pt>
                <c:pt idx="3079">
                  <c:v>37.61</c:v>
                </c:pt>
                <c:pt idx="3080">
                  <c:v>38.04</c:v>
                </c:pt>
                <c:pt idx="3081">
                  <c:v>39.11</c:v>
                </c:pt>
                <c:pt idx="3082">
                  <c:v>38.58</c:v>
                </c:pt>
                <c:pt idx="3083">
                  <c:v>38.03</c:v>
                </c:pt>
                <c:pt idx="3084">
                  <c:v>37.8</c:v>
                </c:pt>
                <c:pt idx="3085">
                  <c:v>37.51</c:v>
                </c:pt>
                <c:pt idx="3086">
                  <c:v>36.63</c:v>
                </c:pt>
                <c:pt idx="3087">
                  <c:v>35.78</c:v>
                </c:pt>
                <c:pt idx="3088">
                  <c:v>37.89</c:v>
                </c:pt>
                <c:pt idx="3089">
                  <c:v>36.94</c:v>
                </c:pt>
                <c:pt idx="3090">
                  <c:v>36.92</c:v>
                </c:pt>
                <c:pt idx="3091">
                  <c:v>37.76</c:v>
                </c:pt>
                <c:pt idx="3092">
                  <c:v>38.29</c:v>
                </c:pt>
                <c:pt idx="3093">
                  <c:v>38.03</c:v>
                </c:pt>
                <c:pt idx="3094">
                  <c:v>37.57</c:v>
                </c:pt>
                <c:pt idx="3095">
                  <c:v>37.16</c:v>
                </c:pt>
                <c:pt idx="3096">
                  <c:v>36.99</c:v>
                </c:pt>
                <c:pt idx="3097">
                  <c:v>37.32</c:v>
                </c:pt>
                <c:pt idx="3098">
                  <c:v>37.75</c:v>
                </c:pt>
                <c:pt idx="3099">
                  <c:v>38.13</c:v>
                </c:pt>
                <c:pt idx="3100">
                  <c:v>38.3</c:v>
                </c:pt>
                <c:pt idx="3101">
                  <c:v>38.46</c:v>
                </c:pt>
                <c:pt idx="3102">
                  <c:v>38.12</c:v>
                </c:pt>
                <c:pt idx="3103">
                  <c:v>36.87</c:v>
                </c:pt>
                <c:pt idx="3104">
                  <c:v>36.4</c:v>
                </c:pt>
                <c:pt idx="3105">
                  <c:v>36.4</c:v>
                </c:pt>
                <c:pt idx="3106">
                  <c:v>35.62</c:v>
                </c:pt>
                <c:pt idx="3107">
                  <c:v>35.53</c:v>
                </c:pt>
                <c:pt idx="3108">
                  <c:v>35.31</c:v>
                </c:pt>
                <c:pt idx="3109">
                  <c:v>34.74</c:v>
                </c:pt>
                <c:pt idx="3110">
                  <c:v>34.3</c:v>
                </c:pt>
                <c:pt idx="3111">
                  <c:v>32.65</c:v>
                </c:pt>
                <c:pt idx="3112">
                  <c:v>32.57</c:v>
                </c:pt>
                <c:pt idx="3113">
                  <c:v>32.17</c:v>
                </c:pt>
                <c:pt idx="3114">
                  <c:v>31.81</c:v>
                </c:pt>
                <c:pt idx="3115">
                  <c:v>32.56</c:v>
                </c:pt>
                <c:pt idx="3116">
                  <c:v>32.13</c:v>
                </c:pt>
                <c:pt idx="3117">
                  <c:v>32.73</c:v>
                </c:pt>
                <c:pt idx="3118">
                  <c:v>32.57</c:v>
                </c:pt>
                <c:pt idx="3119">
                  <c:v>32.41</c:v>
                </c:pt>
                <c:pt idx="3120">
                  <c:v>33.23</c:v>
                </c:pt>
                <c:pt idx="3121">
                  <c:v>32.41</c:v>
                </c:pt>
                <c:pt idx="3122">
                  <c:v>32.04</c:v>
                </c:pt>
                <c:pt idx="3123">
                  <c:v>32.07</c:v>
                </c:pt>
                <c:pt idx="3124">
                  <c:v>32.33</c:v>
                </c:pt>
                <c:pt idx="3125">
                  <c:v>32.59</c:v>
                </c:pt>
                <c:pt idx="3126">
                  <c:v>33.66</c:v>
                </c:pt>
                <c:pt idx="3127">
                  <c:v>33.6</c:v>
                </c:pt>
                <c:pt idx="3128">
                  <c:v>33.83</c:v>
                </c:pt>
                <c:pt idx="3129">
                  <c:v>32.95</c:v>
                </c:pt>
                <c:pt idx="3130">
                  <c:v>33.56</c:v>
                </c:pt>
                <c:pt idx="3131">
                  <c:v>33.35</c:v>
                </c:pt>
                <c:pt idx="3132">
                  <c:v>33.9</c:v>
                </c:pt>
                <c:pt idx="3133">
                  <c:v>34.34</c:v>
                </c:pt>
                <c:pt idx="3134">
                  <c:v>34.26</c:v>
                </c:pt>
                <c:pt idx="3135">
                  <c:v>35.45</c:v>
                </c:pt>
                <c:pt idx="3136">
                  <c:v>35.31</c:v>
                </c:pt>
                <c:pt idx="3137">
                  <c:v>32.99</c:v>
                </c:pt>
                <c:pt idx="3138">
                  <c:v>32.3</c:v>
                </c:pt>
                <c:pt idx="3139">
                  <c:v>31.6</c:v>
                </c:pt>
                <c:pt idx="3140">
                  <c:v>31.61</c:v>
                </c:pt>
                <c:pt idx="3141">
                  <c:v>32.14</c:v>
                </c:pt>
                <c:pt idx="3142">
                  <c:v>32.26</c:v>
                </c:pt>
                <c:pt idx="3143">
                  <c:v>34.07</c:v>
                </c:pt>
                <c:pt idx="3144">
                  <c:v>33.88</c:v>
                </c:pt>
                <c:pt idx="3145">
                  <c:v>35.21</c:v>
                </c:pt>
                <c:pt idx="3146">
                  <c:v>35.47</c:v>
                </c:pt>
                <c:pt idx="3147">
                  <c:v>35.01</c:v>
                </c:pt>
                <c:pt idx="3148">
                  <c:v>34.53</c:v>
                </c:pt>
                <c:pt idx="3149">
                  <c:v>33.09</c:v>
                </c:pt>
                <c:pt idx="3150">
                  <c:v>32.36</c:v>
                </c:pt>
                <c:pt idx="3151">
                  <c:v>32.36</c:v>
                </c:pt>
                <c:pt idx="3152">
                  <c:v>33.23</c:v>
                </c:pt>
                <c:pt idx="3153">
                  <c:v>32.77</c:v>
                </c:pt>
                <c:pt idx="3154">
                  <c:v>32.9</c:v>
                </c:pt>
                <c:pt idx="3155">
                  <c:v>33.02</c:v>
                </c:pt>
                <c:pt idx="3156">
                  <c:v>34.42</c:v>
                </c:pt>
                <c:pt idx="3157">
                  <c:v>33.77</c:v>
                </c:pt>
                <c:pt idx="3158">
                  <c:v>32.62</c:v>
                </c:pt>
                <c:pt idx="3159">
                  <c:v>31.68</c:v>
                </c:pt>
                <c:pt idx="3160">
                  <c:v>31.43</c:v>
                </c:pt>
                <c:pt idx="3161">
                  <c:v>32.31</c:v>
                </c:pt>
                <c:pt idx="3162">
                  <c:v>33.47</c:v>
                </c:pt>
                <c:pt idx="3163">
                  <c:v>33.99</c:v>
                </c:pt>
                <c:pt idx="3164">
                  <c:v>33.67</c:v>
                </c:pt>
                <c:pt idx="3165">
                  <c:v>33.49</c:v>
                </c:pt>
                <c:pt idx="3166">
                  <c:v>32.69</c:v>
                </c:pt>
                <c:pt idx="3167">
                  <c:v>33.5</c:v>
                </c:pt>
                <c:pt idx="3168">
                  <c:v>34.34</c:v>
                </c:pt>
                <c:pt idx="3169">
                  <c:v>35.27</c:v>
                </c:pt>
                <c:pt idx="3170">
                  <c:v>35.62</c:v>
                </c:pt>
                <c:pt idx="3171">
                  <c:v>36.0</c:v>
                </c:pt>
                <c:pt idx="3172">
                  <c:v>36.31</c:v>
                </c:pt>
                <c:pt idx="3173">
                  <c:v>35.48</c:v>
                </c:pt>
                <c:pt idx="3174">
                  <c:v>35.01</c:v>
                </c:pt>
                <c:pt idx="3175">
                  <c:v>34.76</c:v>
                </c:pt>
                <c:pt idx="3176">
                  <c:v>35.31</c:v>
                </c:pt>
                <c:pt idx="3177">
                  <c:v>35.34</c:v>
                </c:pt>
                <c:pt idx="3178">
                  <c:v>35.36</c:v>
                </c:pt>
                <c:pt idx="3179">
                  <c:v>36.49</c:v>
                </c:pt>
                <c:pt idx="3180">
                  <c:v>37.0</c:v>
                </c:pt>
                <c:pt idx="3181">
                  <c:v>36.77</c:v>
                </c:pt>
                <c:pt idx="3182">
                  <c:v>36.13</c:v>
                </c:pt>
                <c:pt idx="3183">
                  <c:v>35.65</c:v>
                </c:pt>
                <c:pt idx="3184">
                  <c:v>35.67</c:v>
                </c:pt>
                <c:pt idx="3185">
                  <c:v>35.58</c:v>
                </c:pt>
                <c:pt idx="3186">
                  <c:v>34.69</c:v>
                </c:pt>
                <c:pt idx="3187">
                  <c:v>36.11</c:v>
                </c:pt>
                <c:pt idx="3188">
                  <c:v>35.62</c:v>
                </c:pt>
                <c:pt idx="3189">
                  <c:v>35.25</c:v>
                </c:pt>
                <c:pt idx="3190">
                  <c:v>36.34</c:v>
                </c:pt>
                <c:pt idx="3191">
                  <c:v>39.43</c:v>
                </c:pt>
                <c:pt idx="3192">
                  <c:v>39.71</c:v>
                </c:pt>
                <c:pt idx="3193">
                  <c:v>39.93</c:v>
                </c:pt>
                <c:pt idx="3194">
                  <c:v>40.1</c:v>
                </c:pt>
                <c:pt idx="3195">
                  <c:v>41.79</c:v>
                </c:pt>
                <c:pt idx="3196">
                  <c:v>42.64</c:v>
                </c:pt>
                <c:pt idx="3197">
                  <c:v>41.41</c:v>
                </c:pt>
                <c:pt idx="3198">
                  <c:v>41.48</c:v>
                </c:pt>
                <c:pt idx="3199">
                  <c:v>41.54</c:v>
                </c:pt>
                <c:pt idx="3200">
                  <c:v>40.93</c:v>
                </c:pt>
                <c:pt idx="3201">
                  <c:v>40.65</c:v>
                </c:pt>
                <c:pt idx="3202">
                  <c:v>40.28</c:v>
                </c:pt>
                <c:pt idx="3203">
                  <c:v>39.31</c:v>
                </c:pt>
                <c:pt idx="3204">
                  <c:v>39.28</c:v>
                </c:pt>
                <c:pt idx="3205">
                  <c:v>40.11</c:v>
                </c:pt>
                <c:pt idx="3206">
                  <c:v>39.58</c:v>
                </c:pt>
                <c:pt idx="3207">
                  <c:v>39.85</c:v>
                </c:pt>
                <c:pt idx="3208">
                  <c:v>39.68</c:v>
                </c:pt>
                <c:pt idx="3209">
                  <c:v>39.41</c:v>
                </c:pt>
                <c:pt idx="3210">
                  <c:v>40.45</c:v>
                </c:pt>
                <c:pt idx="3211">
                  <c:v>40.51</c:v>
                </c:pt>
                <c:pt idx="3212">
                  <c:v>40.75</c:v>
                </c:pt>
                <c:pt idx="3213">
                  <c:v>40.67</c:v>
                </c:pt>
                <c:pt idx="3214">
                  <c:v>40.22</c:v>
                </c:pt>
                <c:pt idx="3215">
                  <c:v>40.75</c:v>
                </c:pt>
                <c:pt idx="3216">
                  <c:v>40.14</c:v>
                </c:pt>
                <c:pt idx="3217">
                  <c:v>40.29</c:v>
                </c:pt>
                <c:pt idx="3218">
                  <c:v>41.47</c:v>
                </c:pt>
                <c:pt idx="3219">
                  <c:v>42.31</c:v>
                </c:pt>
                <c:pt idx="3220">
                  <c:v>42.43</c:v>
                </c:pt>
                <c:pt idx="3221">
                  <c:v>41.18</c:v>
                </c:pt>
                <c:pt idx="3222">
                  <c:v>40.58</c:v>
                </c:pt>
                <c:pt idx="3223">
                  <c:v>38.98</c:v>
                </c:pt>
                <c:pt idx="3224">
                  <c:v>38.79</c:v>
                </c:pt>
                <c:pt idx="3225">
                  <c:v>39.19</c:v>
                </c:pt>
                <c:pt idx="3226">
                  <c:v>39.07</c:v>
                </c:pt>
                <c:pt idx="3227">
                  <c:v>38.88</c:v>
                </c:pt>
                <c:pt idx="3228">
                  <c:v>40.5</c:v>
                </c:pt>
                <c:pt idx="3229">
                  <c:v>39.26</c:v>
                </c:pt>
                <c:pt idx="3230">
                  <c:v>39.46</c:v>
                </c:pt>
                <c:pt idx="3231">
                  <c:v>40.35</c:v>
                </c:pt>
                <c:pt idx="3232">
                  <c:v>39.29</c:v>
                </c:pt>
                <c:pt idx="3233">
                  <c:v>38.67</c:v>
                </c:pt>
                <c:pt idx="3234">
                  <c:v>38.35</c:v>
                </c:pt>
                <c:pt idx="3235">
                  <c:v>38.64</c:v>
                </c:pt>
                <c:pt idx="3236">
                  <c:v>38.37</c:v>
                </c:pt>
                <c:pt idx="3237">
                  <c:v>37.41</c:v>
                </c:pt>
                <c:pt idx="3238">
                  <c:v>37.28</c:v>
                </c:pt>
                <c:pt idx="3239">
                  <c:v>36.79</c:v>
                </c:pt>
                <c:pt idx="3240">
                  <c:v>38.28</c:v>
                </c:pt>
                <c:pt idx="3241">
                  <c:v>38.26</c:v>
                </c:pt>
                <c:pt idx="3242">
                  <c:v>38.27</c:v>
                </c:pt>
                <c:pt idx="3243">
                  <c:v>38.88</c:v>
                </c:pt>
                <c:pt idx="3244">
                  <c:v>38.84</c:v>
                </c:pt>
                <c:pt idx="3245">
                  <c:v>38.49</c:v>
                </c:pt>
                <c:pt idx="3246">
                  <c:v>38.56</c:v>
                </c:pt>
                <c:pt idx="3247">
                  <c:v>39.26</c:v>
                </c:pt>
                <c:pt idx="3248">
                  <c:v>39.01</c:v>
                </c:pt>
                <c:pt idx="3249">
                  <c:v>38.4</c:v>
                </c:pt>
                <c:pt idx="3250">
                  <c:v>38.28</c:v>
                </c:pt>
                <c:pt idx="3251">
                  <c:v>32.16</c:v>
                </c:pt>
                <c:pt idx="3252">
                  <c:v>30.81</c:v>
                </c:pt>
                <c:pt idx="3253">
                  <c:v>31.7</c:v>
                </c:pt>
                <c:pt idx="3254">
                  <c:v>32.04</c:v>
                </c:pt>
                <c:pt idx="3255">
                  <c:v>31.99</c:v>
                </c:pt>
                <c:pt idx="3256">
                  <c:v>32.52</c:v>
                </c:pt>
                <c:pt idx="3257">
                  <c:v>32.48</c:v>
                </c:pt>
                <c:pt idx="3258">
                  <c:v>33.78</c:v>
                </c:pt>
                <c:pt idx="3259">
                  <c:v>33.64</c:v>
                </c:pt>
                <c:pt idx="3260">
                  <c:v>33.99</c:v>
                </c:pt>
                <c:pt idx="3261">
                  <c:v>33.95</c:v>
                </c:pt>
                <c:pt idx="3262">
                  <c:v>33.98</c:v>
                </c:pt>
                <c:pt idx="3263">
                  <c:v>33.58</c:v>
                </c:pt>
                <c:pt idx="3264">
                  <c:v>33.5</c:v>
                </c:pt>
                <c:pt idx="3265">
                  <c:v>33.92</c:v>
                </c:pt>
                <c:pt idx="3266">
                  <c:v>33.68</c:v>
                </c:pt>
                <c:pt idx="3267">
                  <c:v>33.14</c:v>
                </c:pt>
                <c:pt idx="3268">
                  <c:v>34.2</c:v>
                </c:pt>
                <c:pt idx="3269">
                  <c:v>35.17</c:v>
                </c:pt>
                <c:pt idx="3270">
                  <c:v>34.85</c:v>
                </c:pt>
                <c:pt idx="3271">
                  <c:v>35.49</c:v>
                </c:pt>
                <c:pt idx="3272">
                  <c:v>35.36</c:v>
                </c:pt>
                <c:pt idx="3273">
                  <c:v>34.97</c:v>
                </c:pt>
                <c:pt idx="3274">
                  <c:v>35.22</c:v>
                </c:pt>
                <c:pt idx="3275">
                  <c:v>35.6</c:v>
                </c:pt>
                <c:pt idx="3276">
                  <c:v>35.0</c:v>
                </c:pt>
                <c:pt idx="3277">
                  <c:v>34.72</c:v>
                </c:pt>
                <c:pt idx="3278">
                  <c:v>34.61</c:v>
                </c:pt>
                <c:pt idx="3279">
                  <c:v>34.25</c:v>
                </c:pt>
                <c:pt idx="3280">
                  <c:v>34.08</c:v>
                </c:pt>
                <c:pt idx="3281">
                  <c:v>33.64</c:v>
                </c:pt>
                <c:pt idx="3282">
                  <c:v>35.19</c:v>
                </c:pt>
                <c:pt idx="3283">
                  <c:v>35.02</c:v>
                </c:pt>
                <c:pt idx="3284">
                  <c:v>34.65</c:v>
                </c:pt>
                <c:pt idx="3285">
                  <c:v>34.87</c:v>
                </c:pt>
                <c:pt idx="3286">
                  <c:v>34.57</c:v>
                </c:pt>
                <c:pt idx="3287">
                  <c:v>35.01</c:v>
                </c:pt>
                <c:pt idx="3288">
                  <c:v>35.16</c:v>
                </c:pt>
                <c:pt idx="3289">
                  <c:v>35.25</c:v>
                </c:pt>
                <c:pt idx="3290">
                  <c:v>35.73</c:v>
                </c:pt>
                <c:pt idx="3291">
                  <c:v>35.34</c:v>
                </c:pt>
                <c:pt idx="3292">
                  <c:v>35.7</c:v>
                </c:pt>
                <c:pt idx="3293">
                  <c:v>36.09</c:v>
                </c:pt>
                <c:pt idx="3294">
                  <c:v>35.69</c:v>
                </c:pt>
                <c:pt idx="3295">
                  <c:v>35.64</c:v>
                </c:pt>
                <c:pt idx="3296">
                  <c:v>35.33</c:v>
                </c:pt>
                <c:pt idx="3297">
                  <c:v>35.67</c:v>
                </c:pt>
                <c:pt idx="3298">
                  <c:v>35.64</c:v>
                </c:pt>
                <c:pt idx="3299">
                  <c:v>35.53</c:v>
                </c:pt>
                <c:pt idx="3300">
                  <c:v>35.04</c:v>
                </c:pt>
                <c:pt idx="3301">
                  <c:v>34.26</c:v>
                </c:pt>
                <c:pt idx="3302">
                  <c:v>32.22</c:v>
                </c:pt>
                <c:pt idx="3303">
                  <c:v>32.34</c:v>
                </c:pt>
                <c:pt idx="3304">
                  <c:v>32.45</c:v>
                </c:pt>
                <c:pt idx="3305">
                  <c:v>31.51</c:v>
                </c:pt>
                <c:pt idx="3306">
                  <c:v>31.93</c:v>
                </c:pt>
                <c:pt idx="3307">
                  <c:v>32.27</c:v>
                </c:pt>
                <c:pt idx="3308">
                  <c:v>31.92</c:v>
                </c:pt>
                <c:pt idx="3309">
                  <c:v>31.49</c:v>
                </c:pt>
                <c:pt idx="3310">
                  <c:v>31.4</c:v>
                </c:pt>
                <c:pt idx="3311">
                  <c:v>31.54</c:v>
                </c:pt>
                <c:pt idx="3312">
                  <c:v>32.84</c:v>
                </c:pt>
                <c:pt idx="3313">
                  <c:v>33.08</c:v>
                </c:pt>
                <c:pt idx="3314">
                  <c:v>33.28</c:v>
                </c:pt>
                <c:pt idx="3315">
                  <c:v>33.3</c:v>
                </c:pt>
                <c:pt idx="3316">
                  <c:v>33.44</c:v>
                </c:pt>
                <c:pt idx="3317">
                  <c:v>33.08</c:v>
                </c:pt>
                <c:pt idx="3318">
                  <c:v>33.16</c:v>
                </c:pt>
                <c:pt idx="3319">
                  <c:v>33.8</c:v>
                </c:pt>
                <c:pt idx="3320">
                  <c:v>33.53</c:v>
                </c:pt>
                <c:pt idx="3321">
                  <c:v>32.98</c:v>
                </c:pt>
                <c:pt idx="3322">
                  <c:v>33.24</c:v>
                </c:pt>
                <c:pt idx="3323">
                  <c:v>32.99</c:v>
                </c:pt>
                <c:pt idx="3324">
                  <c:v>33.0</c:v>
                </c:pt>
                <c:pt idx="3325">
                  <c:v>32.59</c:v>
                </c:pt>
                <c:pt idx="3326">
                  <c:v>32.8</c:v>
                </c:pt>
                <c:pt idx="3327">
                  <c:v>33.36</c:v>
                </c:pt>
                <c:pt idx="3328">
                  <c:v>33.1</c:v>
                </c:pt>
                <c:pt idx="3329">
                  <c:v>32.38</c:v>
                </c:pt>
                <c:pt idx="3330">
                  <c:v>31.92</c:v>
                </c:pt>
                <c:pt idx="3331">
                  <c:v>31.55</c:v>
                </c:pt>
                <c:pt idx="3332">
                  <c:v>31.7</c:v>
                </c:pt>
                <c:pt idx="3333">
                  <c:v>32.1</c:v>
                </c:pt>
                <c:pt idx="3334">
                  <c:v>32.42</c:v>
                </c:pt>
                <c:pt idx="3335">
                  <c:v>33.76</c:v>
                </c:pt>
                <c:pt idx="3336">
                  <c:v>33.69</c:v>
                </c:pt>
                <c:pt idx="3337">
                  <c:v>32.79</c:v>
                </c:pt>
                <c:pt idx="3338">
                  <c:v>31.92</c:v>
                </c:pt>
                <c:pt idx="3339">
                  <c:v>29.27</c:v>
                </c:pt>
                <c:pt idx="3340">
                  <c:v>29.25</c:v>
                </c:pt>
                <c:pt idx="3341">
                  <c:v>28.0</c:v>
                </c:pt>
                <c:pt idx="3342">
                  <c:v>28.05</c:v>
                </c:pt>
                <c:pt idx="3343">
                  <c:v>28.24</c:v>
                </c:pt>
                <c:pt idx="3344">
                  <c:v>28.56</c:v>
                </c:pt>
                <c:pt idx="3345">
                  <c:v>28.52</c:v>
                </c:pt>
                <c:pt idx="3346">
                  <c:v>29.78</c:v>
                </c:pt>
                <c:pt idx="3347">
                  <c:v>29.86</c:v>
                </c:pt>
                <c:pt idx="3348">
                  <c:v>29.42</c:v>
                </c:pt>
                <c:pt idx="3349">
                  <c:v>29.9</c:v>
                </c:pt>
                <c:pt idx="3350">
                  <c:v>30.43</c:v>
                </c:pt>
                <c:pt idx="3351">
                  <c:v>30.36</c:v>
                </c:pt>
                <c:pt idx="3352">
                  <c:v>30.34</c:v>
                </c:pt>
                <c:pt idx="3353">
                  <c:v>31.13</c:v>
                </c:pt>
                <c:pt idx="3354">
                  <c:v>31.43</c:v>
                </c:pt>
                <c:pt idx="3355">
                  <c:v>31.55</c:v>
                </c:pt>
                <c:pt idx="3356">
                  <c:v>32.39</c:v>
                </c:pt>
                <c:pt idx="3357">
                  <c:v>32.62</c:v>
                </c:pt>
                <c:pt idx="3358">
                  <c:v>32.55</c:v>
                </c:pt>
                <c:pt idx="3359">
                  <c:v>31.96</c:v>
                </c:pt>
                <c:pt idx="3360">
                  <c:v>31.57</c:v>
                </c:pt>
                <c:pt idx="3361">
                  <c:v>31.76</c:v>
                </c:pt>
                <c:pt idx="3362">
                  <c:v>32.04</c:v>
                </c:pt>
                <c:pt idx="3363">
                  <c:v>32.68</c:v>
                </c:pt>
                <c:pt idx="3364">
                  <c:v>32.88</c:v>
                </c:pt>
                <c:pt idx="3365">
                  <c:v>31.98</c:v>
                </c:pt>
                <c:pt idx="3366">
                  <c:v>31.66</c:v>
                </c:pt>
                <c:pt idx="3367">
                  <c:v>30.93</c:v>
                </c:pt>
                <c:pt idx="3368">
                  <c:v>30.4</c:v>
                </c:pt>
                <c:pt idx="3369">
                  <c:v>30.89</c:v>
                </c:pt>
                <c:pt idx="3370">
                  <c:v>31.06</c:v>
                </c:pt>
                <c:pt idx="3371">
                  <c:v>31.85</c:v>
                </c:pt>
                <c:pt idx="3372">
                  <c:v>31.05</c:v>
                </c:pt>
                <c:pt idx="3373">
                  <c:v>31.47</c:v>
                </c:pt>
                <c:pt idx="3374">
                  <c:v>30.85</c:v>
                </c:pt>
                <c:pt idx="3375">
                  <c:v>30.32</c:v>
                </c:pt>
                <c:pt idx="3376">
                  <c:v>31.03</c:v>
                </c:pt>
                <c:pt idx="3377">
                  <c:v>30.92</c:v>
                </c:pt>
                <c:pt idx="3378">
                  <c:v>30.88</c:v>
                </c:pt>
                <c:pt idx="3379">
                  <c:v>30.32</c:v>
                </c:pt>
                <c:pt idx="3380">
                  <c:v>29.59</c:v>
                </c:pt>
                <c:pt idx="3381">
                  <c:v>29.71</c:v>
                </c:pt>
                <c:pt idx="3382">
                  <c:v>29.57</c:v>
                </c:pt>
                <c:pt idx="3383">
                  <c:v>29.66</c:v>
                </c:pt>
                <c:pt idx="3384">
                  <c:v>29.52</c:v>
                </c:pt>
                <c:pt idx="3385">
                  <c:v>29.19</c:v>
                </c:pt>
                <c:pt idx="3386">
                  <c:v>27.72</c:v>
                </c:pt>
                <c:pt idx="3387">
                  <c:v>28.16</c:v>
                </c:pt>
                <c:pt idx="3388">
                  <c:v>26.82</c:v>
                </c:pt>
                <c:pt idx="3389">
                  <c:v>27.26</c:v>
                </c:pt>
                <c:pt idx="3390">
                  <c:v>26.85</c:v>
                </c:pt>
                <c:pt idx="3391">
                  <c:v>27.3</c:v>
                </c:pt>
                <c:pt idx="3392">
                  <c:v>27.61</c:v>
                </c:pt>
                <c:pt idx="3393">
                  <c:v>28.27</c:v>
                </c:pt>
                <c:pt idx="3394">
                  <c:v>27.74</c:v>
                </c:pt>
                <c:pt idx="3395">
                  <c:v>27.68</c:v>
                </c:pt>
                <c:pt idx="3396">
                  <c:v>27.34</c:v>
                </c:pt>
                <c:pt idx="3397">
                  <c:v>27.46</c:v>
                </c:pt>
                <c:pt idx="3398">
                  <c:v>27.64</c:v>
                </c:pt>
                <c:pt idx="3399">
                  <c:v>27.6</c:v>
                </c:pt>
                <c:pt idx="3400">
                  <c:v>28.53</c:v>
                </c:pt>
                <c:pt idx="3401">
                  <c:v>28.05</c:v>
                </c:pt>
                <c:pt idx="3402">
                  <c:v>28.13</c:v>
                </c:pt>
                <c:pt idx="3403">
                  <c:v>28.26</c:v>
                </c:pt>
                <c:pt idx="3404">
                  <c:v>28.11</c:v>
                </c:pt>
                <c:pt idx="3405">
                  <c:v>28.17</c:v>
                </c:pt>
                <c:pt idx="3406">
                  <c:v>28.56</c:v>
                </c:pt>
                <c:pt idx="3407">
                  <c:v>29.15</c:v>
                </c:pt>
                <c:pt idx="3408">
                  <c:v>29.99</c:v>
                </c:pt>
                <c:pt idx="3409">
                  <c:v>28.88</c:v>
                </c:pt>
                <c:pt idx="3410">
                  <c:v>28.84</c:v>
                </c:pt>
                <c:pt idx="3411">
                  <c:v>28.93</c:v>
                </c:pt>
                <c:pt idx="3412">
                  <c:v>28.56</c:v>
                </c:pt>
                <c:pt idx="3413">
                  <c:v>28.21</c:v>
                </c:pt>
                <c:pt idx="3414">
                  <c:v>28.28</c:v>
                </c:pt>
                <c:pt idx="3415">
                  <c:v>29.1</c:v>
                </c:pt>
                <c:pt idx="3416">
                  <c:v>29.2</c:v>
                </c:pt>
                <c:pt idx="3417">
                  <c:v>29.02</c:v>
                </c:pt>
                <c:pt idx="3418">
                  <c:v>29.16</c:v>
                </c:pt>
                <c:pt idx="3419">
                  <c:v>29.43</c:v>
                </c:pt>
                <c:pt idx="3420">
                  <c:v>30.8</c:v>
                </c:pt>
                <c:pt idx="3421">
                  <c:v>31.61</c:v>
                </c:pt>
                <c:pt idx="3422">
                  <c:v>31.85</c:v>
                </c:pt>
                <c:pt idx="3423">
                  <c:v>31.16</c:v>
                </c:pt>
                <c:pt idx="3424">
                  <c:v>31.59</c:v>
                </c:pt>
                <c:pt idx="3425">
                  <c:v>31.92</c:v>
                </c:pt>
                <c:pt idx="3426">
                  <c:v>31.54</c:v>
                </c:pt>
                <c:pt idx="3427">
                  <c:v>30.93</c:v>
                </c:pt>
                <c:pt idx="3428">
                  <c:v>30.98</c:v>
                </c:pt>
                <c:pt idx="3429">
                  <c:v>30.36</c:v>
                </c:pt>
                <c:pt idx="3430">
                  <c:v>31.35</c:v>
                </c:pt>
                <c:pt idx="3431">
                  <c:v>31.79</c:v>
                </c:pt>
                <c:pt idx="3432">
                  <c:v>31.51</c:v>
                </c:pt>
                <c:pt idx="3433">
                  <c:v>30.6</c:v>
                </c:pt>
                <c:pt idx="3434">
                  <c:v>30.48</c:v>
                </c:pt>
                <c:pt idx="3435">
                  <c:v>30.42</c:v>
                </c:pt>
                <c:pt idx="3436">
                  <c:v>30.22</c:v>
                </c:pt>
                <c:pt idx="3437">
                  <c:v>31.12</c:v>
                </c:pt>
                <c:pt idx="3438">
                  <c:v>31.1</c:v>
                </c:pt>
                <c:pt idx="3439">
                  <c:v>30.76</c:v>
                </c:pt>
                <c:pt idx="3440">
                  <c:v>31.18</c:v>
                </c:pt>
                <c:pt idx="3441">
                  <c:v>31.84</c:v>
                </c:pt>
                <c:pt idx="3442">
                  <c:v>31.93</c:v>
                </c:pt>
                <c:pt idx="3443">
                  <c:v>32.83</c:v>
                </c:pt>
                <c:pt idx="3444">
                  <c:v>33.15</c:v>
                </c:pt>
                <c:pt idx="3445">
                  <c:v>33.04</c:v>
                </c:pt>
                <c:pt idx="3446">
                  <c:v>33.25</c:v>
                </c:pt>
                <c:pt idx="3447">
                  <c:v>33.53</c:v>
                </c:pt>
                <c:pt idx="3448">
                  <c:v>34.55</c:v>
                </c:pt>
                <c:pt idx="3449">
                  <c:v>34.6</c:v>
                </c:pt>
                <c:pt idx="3450">
                  <c:v>33.87</c:v>
                </c:pt>
                <c:pt idx="3451">
                  <c:v>33.76</c:v>
                </c:pt>
                <c:pt idx="3452">
                  <c:v>33.74</c:v>
                </c:pt>
                <c:pt idx="3453">
                  <c:v>33.83</c:v>
                </c:pt>
                <c:pt idx="3454">
                  <c:v>33.87</c:v>
                </c:pt>
                <c:pt idx="3455">
                  <c:v>33.42</c:v>
                </c:pt>
                <c:pt idx="3456">
                  <c:v>33.08</c:v>
                </c:pt>
                <c:pt idx="3457">
                  <c:v>32.92</c:v>
                </c:pt>
                <c:pt idx="3458">
                  <c:v>33.51</c:v>
                </c:pt>
                <c:pt idx="3459">
                  <c:v>33.01</c:v>
                </c:pt>
                <c:pt idx="3460">
                  <c:v>33.78</c:v>
                </c:pt>
                <c:pt idx="3461">
                  <c:v>33.45</c:v>
                </c:pt>
                <c:pt idx="3462">
                  <c:v>32.9</c:v>
                </c:pt>
                <c:pt idx="3463">
                  <c:v>32.88</c:v>
                </c:pt>
                <c:pt idx="3464">
                  <c:v>33.23</c:v>
                </c:pt>
                <c:pt idx="3465">
                  <c:v>33.44</c:v>
                </c:pt>
                <c:pt idx="3466">
                  <c:v>33.87</c:v>
                </c:pt>
                <c:pt idx="3467">
                  <c:v>34.04</c:v>
                </c:pt>
                <c:pt idx="3468">
                  <c:v>34.13</c:v>
                </c:pt>
                <c:pt idx="3469">
                  <c:v>34.71</c:v>
                </c:pt>
                <c:pt idx="3470">
                  <c:v>34.89</c:v>
                </c:pt>
                <c:pt idx="3471">
                  <c:v>35.04</c:v>
                </c:pt>
                <c:pt idx="3472">
                  <c:v>36.36</c:v>
                </c:pt>
                <c:pt idx="3473">
                  <c:v>36.63</c:v>
                </c:pt>
                <c:pt idx="3474">
                  <c:v>37.41</c:v>
                </c:pt>
                <c:pt idx="3475">
                  <c:v>37.44</c:v>
                </c:pt>
                <c:pt idx="3476">
                  <c:v>37.27</c:v>
                </c:pt>
                <c:pt idx="3477">
                  <c:v>37.68</c:v>
                </c:pt>
                <c:pt idx="3478">
                  <c:v>37.28</c:v>
                </c:pt>
                <c:pt idx="3479">
                  <c:v>36.76</c:v>
                </c:pt>
                <c:pt idx="3480">
                  <c:v>36.78</c:v>
                </c:pt>
                <c:pt idx="3481">
                  <c:v>37.4</c:v>
                </c:pt>
                <c:pt idx="3482">
                  <c:v>37.19</c:v>
                </c:pt>
                <c:pt idx="3483">
                  <c:v>37.08</c:v>
                </c:pt>
                <c:pt idx="3484">
                  <c:v>35.93</c:v>
                </c:pt>
                <c:pt idx="3485">
                  <c:v>36.58</c:v>
                </c:pt>
                <c:pt idx="3486">
                  <c:v>36.46</c:v>
                </c:pt>
                <c:pt idx="3487">
                  <c:v>35.9</c:v>
                </c:pt>
                <c:pt idx="3488">
                  <c:v>36.33</c:v>
                </c:pt>
                <c:pt idx="3489">
                  <c:v>36.34</c:v>
                </c:pt>
                <c:pt idx="3490">
                  <c:v>36.83</c:v>
                </c:pt>
                <c:pt idx="3491">
                  <c:v>36.49</c:v>
                </c:pt>
                <c:pt idx="3492">
                  <c:v>36.4</c:v>
                </c:pt>
                <c:pt idx="3493">
                  <c:v>36.18</c:v>
                </c:pt>
                <c:pt idx="3494">
                  <c:v>36.17</c:v>
                </c:pt>
                <c:pt idx="3495">
                  <c:v>36.1</c:v>
                </c:pt>
                <c:pt idx="3496">
                  <c:v>35.79</c:v>
                </c:pt>
                <c:pt idx="3497">
                  <c:v>35.32</c:v>
                </c:pt>
                <c:pt idx="3498">
                  <c:v>34.68</c:v>
                </c:pt>
                <c:pt idx="3499">
                  <c:v>34.69</c:v>
                </c:pt>
                <c:pt idx="3500">
                  <c:v>34.26</c:v>
                </c:pt>
                <c:pt idx="3501">
                  <c:v>34.22</c:v>
                </c:pt>
                <c:pt idx="3502">
                  <c:v>34.54</c:v>
                </c:pt>
                <c:pt idx="3503">
                  <c:v>34.28</c:v>
                </c:pt>
                <c:pt idx="3504">
                  <c:v>34.25</c:v>
                </c:pt>
                <c:pt idx="3505">
                  <c:v>34.63</c:v>
                </c:pt>
                <c:pt idx="3506">
                  <c:v>34.89</c:v>
                </c:pt>
                <c:pt idx="3507">
                  <c:v>34.45</c:v>
                </c:pt>
                <c:pt idx="3508">
                  <c:v>34.29</c:v>
                </c:pt>
                <c:pt idx="3509">
                  <c:v>34.34</c:v>
                </c:pt>
                <c:pt idx="3510">
                  <c:v>34.6</c:v>
                </c:pt>
                <c:pt idx="3511">
                  <c:v>34.9</c:v>
                </c:pt>
                <c:pt idx="3512">
                  <c:v>35.18</c:v>
                </c:pt>
                <c:pt idx="3513">
                  <c:v>35.19</c:v>
                </c:pt>
                <c:pt idx="3514">
                  <c:v>35.69</c:v>
                </c:pt>
                <c:pt idx="3515">
                  <c:v>35.73</c:v>
                </c:pt>
                <c:pt idx="3516">
                  <c:v>36.3</c:v>
                </c:pt>
                <c:pt idx="3517">
                  <c:v>36.96</c:v>
                </c:pt>
                <c:pt idx="3518">
                  <c:v>37.5</c:v>
                </c:pt>
                <c:pt idx="3519">
                  <c:v>37.67</c:v>
                </c:pt>
                <c:pt idx="3520">
                  <c:v>37.74</c:v>
                </c:pt>
                <c:pt idx="3521">
                  <c:v>37.63</c:v>
                </c:pt>
                <c:pt idx="3522">
                  <c:v>37.32</c:v>
                </c:pt>
                <c:pt idx="3523">
                  <c:v>37.02</c:v>
                </c:pt>
                <c:pt idx="3524">
                  <c:v>36.66</c:v>
                </c:pt>
                <c:pt idx="3525">
                  <c:v>36.2</c:v>
                </c:pt>
                <c:pt idx="3526">
                  <c:v>35.71</c:v>
                </c:pt>
                <c:pt idx="3527">
                  <c:v>36.17</c:v>
                </c:pt>
                <c:pt idx="3528">
                  <c:v>35.63</c:v>
                </c:pt>
                <c:pt idx="3529">
                  <c:v>36.12</c:v>
                </c:pt>
                <c:pt idx="3530">
                  <c:v>36.61</c:v>
                </c:pt>
                <c:pt idx="3531">
                  <c:v>36.91</c:v>
                </c:pt>
                <c:pt idx="3532">
                  <c:v>36.19</c:v>
                </c:pt>
                <c:pt idx="3533">
                  <c:v>35.26</c:v>
                </c:pt>
                <c:pt idx="3534">
                  <c:v>34.52</c:v>
                </c:pt>
                <c:pt idx="3535">
                  <c:v>33.68</c:v>
                </c:pt>
                <c:pt idx="3536">
                  <c:v>32.77</c:v>
                </c:pt>
                <c:pt idx="3537">
                  <c:v>32.39</c:v>
                </c:pt>
                <c:pt idx="3538">
                  <c:v>32.56</c:v>
                </c:pt>
                <c:pt idx="3539">
                  <c:v>32.34</c:v>
                </c:pt>
                <c:pt idx="3540">
                  <c:v>32.41</c:v>
                </c:pt>
                <c:pt idx="3541">
                  <c:v>32.41</c:v>
                </c:pt>
                <c:pt idx="3542">
                  <c:v>31.08</c:v>
                </c:pt>
                <c:pt idx="3543">
                  <c:v>30.94</c:v>
                </c:pt>
                <c:pt idx="3544">
                  <c:v>31.09</c:v>
                </c:pt>
                <c:pt idx="3545">
                  <c:v>31.54</c:v>
                </c:pt>
                <c:pt idx="3546">
                  <c:v>32.35</c:v>
                </c:pt>
                <c:pt idx="3547">
                  <c:v>32.23</c:v>
                </c:pt>
                <c:pt idx="3548">
                  <c:v>33.19</c:v>
                </c:pt>
                <c:pt idx="3549">
                  <c:v>32.78</c:v>
                </c:pt>
                <c:pt idx="3550">
                  <c:v>33.16</c:v>
                </c:pt>
                <c:pt idx="3551">
                  <c:v>33.75</c:v>
                </c:pt>
                <c:pt idx="3552">
                  <c:v>33.74</c:v>
                </c:pt>
                <c:pt idx="3553">
                  <c:v>33.17</c:v>
                </c:pt>
                <c:pt idx="3554">
                  <c:v>33.75</c:v>
                </c:pt>
                <c:pt idx="3555">
                  <c:v>33.36</c:v>
                </c:pt>
                <c:pt idx="3556">
                  <c:v>33.21</c:v>
                </c:pt>
                <c:pt idx="3557">
                  <c:v>32.77</c:v>
                </c:pt>
                <c:pt idx="3558">
                  <c:v>33.41</c:v>
                </c:pt>
                <c:pt idx="3559">
                  <c:v>33.47</c:v>
                </c:pt>
                <c:pt idx="3560">
                  <c:v>32.62</c:v>
                </c:pt>
                <c:pt idx="3561">
                  <c:v>32.83</c:v>
                </c:pt>
                <c:pt idx="3562">
                  <c:v>33.53</c:v>
                </c:pt>
                <c:pt idx="3563">
                  <c:v>33.91</c:v>
                </c:pt>
                <c:pt idx="3564">
                  <c:v>33.83</c:v>
                </c:pt>
                <c:pt idx="3565">
                  <c:v>32.19</c:v>
                </c:pt>
                <c:pt idx="3566">
                  <c:v>31.38</c:v>
                </c:pt>
                <c:pt idx="3567">
                  <c:v>30.71</c:v>
                </c:pt>
                <c:pt idx="3568">
                  <c:v>30.77</c:v>
                </c:pt>
                <c:pt idx="3569">
                  <c:v>30.64</c:v>
                </c:pt>
                <c:pt idx="3570">
                  <c:v>31.06</c:v>
                </c:pt>
                <c:pt idx="3571">
                  <c:v>31.5</c:v>
                </c:pt>
                <c:pt idx="3572">
                  <c:v>31.63</c:v>
                </c:pt>
                <c:pt idx="3573">
                  <c:v>31.07</c:v>
                </c:pt>
                <c:pt idx="3574">
                  <c:v>30.9</c:v>
                </c:pt>
                <c:pt idx="3575">
                  <c:v>32.31</c:v>
                </c:pt>
                <c:pt idx="3576">
                  <c:v>31.62</c:v>
                </c:pt>
                <c:pt idx="3577">
                  <c:v>32.08</c:v>
                </c:pt>
                <c:pt idx="3578">
                  <c:v>31.69</c:v>
                </c:pt>
                <c:pt idx="3579">
                  <c:v>32.41</c:v>
                </c:pt>
                <c:pt idx="3580">
                  <c:v>32.86</c:v>
                </c:pt>
                <c:pt idx="3581">
                  <c:v>33.07</c:v>
                </c:pt>
                <c:pt idx="3582">
                  <c:v>32.92</c:v>
                </c:pt>
                <c:pt idx="3583">
                  <c:v>33.32</c:v>
                </c:pt>
                <c:pt idx="3584">
                  <c:v>33.41</c:v>
                </c:pt>
                <c:pt idx="3585">
                  <c:v>33.32</c:v>
                </c:pt>
                <c:pt idx="3586">
                  <c:v>33.08</c:v>
                </c:pt>
                <c:pt idx="3587">
                  <c:v>33.62</c:v>
                </c:pt>
                <c:pt idx="3588">
                  <c:v>33.98</c:v>
                </c:pt>
                <c:pt idx="3589">
                  <c:v>33.19</c:v>
                </c:pt>
                <c:pt idx="3590">
                  <c:v>32.56</c:v>
                </c:pt>
                <c:pt idx="3591">
                  <c:v>33.3</c:v>
                </c:pt>
                <c:pt idx="3592">
                  <c:v>33.01</c:v>
                </c:pt>
                <c:pt idx="3593">
                  <c:v>33.01</c:v>
                </c:pt>
                <c:pt idx="3594">
                  <c:v>33.01</c:v>
                </c:pt>
                <c:pt idx="3595">
                  <c:v>32.98</c:v>
                </c:pt>
                <c:pt idx="3596">
                  <c:v>33.3</c:v>
                </c:pt>
                <c:pt idx="3597">
                  <c:v>33.5</c:v>
                </c:pt>
                <c:pt idx="3598">
                  <c:v>33.93</c:v>
                </c:pt>
                <c:pt idx="3599">
                  <c:v>34.01</c:v>
                </c:pt>
                <c:pt idx="3600">
                  <c:v>33.89</c:v>
                </c:pt>
                <c:pt idx="3601">
                  <c:v>34.44</c:v>
                </c:pt>
                <c:pt idx="3602">
                  <c:v>34.37</c:v>
                </c:pt>
                <c:pt idx="3603">
                  <c:v>34.17</c:v>
                </c:pt>
                <c:pt idx="3604">
                  <c:v>34.68</c:v>
                </c:pt>
                <c:pt idx="3605">
                  <c:v>34.07</c:v>
                </c:pt>
                <c:pt idx="3606">
                  <c:v>33.84</c:v>
                </c:pt>
                <c:pt idx="3607">
                  <c:v>33.99</c:v>
                </c:pt>
                <c:pt idx="3608">
                  <c:v>33.84</c:v>
                </c:pt>
                <c:pt idx="3609">
                  <c:v>33.91</c:v>
                </c:pt>
                <c:pt idx="3610">
                  <c:v>34.89</c:v>
                </c:pt>
                <c:pt idx="3611">
                  <c:v>35.56</c:v>
                </c:pt>
                <c:pt idx="3612">
                  <c:v>35.5</c:v>
                </c:pt>
                <c:pt idx="3613">
                  <c:v>35.21</c:v>
                </c:pt>
                <c:pt idx="3614">
                  <c:v>34.99</c:v>
                </c:pt>
                <c:pt idx="3615">
                  <c:v>35.05</c:v>
                </c:pt>
                <c:pt idx="3616">
                  <c:v>34.44</c:v>
                </c:pt>
                <c:pt idx="3617">
                  <c:v>34.26</c:v>
                </c:pt>
                <c:pt idx="3618">
                  <c:v>34.3</c:v>
                </c:pt>
                <c:pt idx="3619">
                  <c:v>34.43</c:v>
                </c:pt>
                <c:pt idx="3620">
                  <c:v>33.96</c:v>
                </c:pt>
                <c:pt idx="3621">
                  <c:v>33.83</c:v>
                </c:pt>
                <c:pt idx="3622">
                  <c:v>34.27</c:v>
                </c:pt>
                <c:pt idx="3623">
                  <c:v>34.05</c:v>
                </c:pt>
                <c:pt idx="3624">
                  <c:v>34.12</c:v>
                </c:pt>
                <c:pt idx="3625">
                  <c:v>34.07</c:v>
                </c:pt>
                <c:pt idx="3626">
                  <c:v>34.51</c:v>
                </c:pt>
                <c:pt idx="3627">
                  <c:v>34.77</c:v>
                </c:pt>
                <c:pt idx="3628">
                  <c:v>34.93</c:v>
                </c:pt>
                <c:pt idx="3629">
                  <c:v>34.66</c:v>
                </c:pt>
                <c:pt idx="3630">
                  <c:v>34.36</c:v>
                </c:pt>
                <c:pt idx="3631">
                  <c:v>34.08</c:v>
                </c:pt>
                <c:pt idx="3632">
                  <c:v>33.67</c:v>
                </c:pt>
                <c:pt idx="3633">
                  <c:v>33.97</c:v>
                </c:pt>
                <c:pt idx="3634">
                  <c:v>34.0</c:v>
                </c:pt>
                <c:pt idx="3635">
                  <c:v>34.05</c:v>
                </c:pt>
                <c:pt idx="3636">
                  <c:v>34.79</c:v>
                </c:pt>
                <c:pt idx="3637">
                  <c:v>34.61</c:v>
                </c:pt>
                <c:pt idx="3638">
                  <c:v>34.86</c:v>
                </c:pt>
                <c:pt idx="3639">
                  <c:v>36.04</c:v>
                </c:pt>
                <c:pt idx="3640">
                  <c:v>35.66</c:v>
                </c:pt>
                <c:pt idx="3641">
                  <c:v>35.77</c:v>
                </c:pt>
                <c:pt idx="3642">
                  <c:v>35.7</c:v>
                </c:pt>
                <c:pt idx="3643">
                  <c:v>36.07</c:v>
                </c:pt>
                <c:pt idx="3644">
                  <c:v>36.5</c:v>
                </c:pt>
                <c:pt idx="3645">
                  <c:v>36.85</c:v>
                </c:pt>
                <c:pt idx="3646">
                  <c:v>37.83</c:v>
                </c:pt>
                <c:pt idx="3647">
                  <c:v>38.51</c:v>
                </c:pt>
                <c:pt idx="3648">
                  <c:v>38.67</c:v>
                </c:pt>
                <c:pt idx="3649">
                  <c:v>38.74</c:v>
                </c:pt>
                <c:pt idx="3650">
                  <c:v>39.04</c:v>
                </c:pt>
                <c:pt idx="3651">
                  <c:v>38.86</c:v>
                </c:pt>
                <c:pt idx="3652">
                  <c:v>38.71</c:v>
                </c:pt>
                <c:pt idx="3653">
                  <c:v>38.7</c:v>
                </c:pt>
                <c:pt idx="3654">
                  <c:v>38.29</c:v>
                </c:pt>
                <c:pt idx="3655">
                  <c:v>38.83</c:v>
                </c:pt>
                <c:pt idx="3656">
                  <c:v>38.5</c:v>
                </c:pt>
                <c:pt idx="3657">
                  <c:v>38.35</c:v>
                </c:pt>
                <c:pt idx="3658">
                  <c:v>38.67</c:v>
                </c:pt>
                <c:pt idx="3659">
                  <c:v>38.72</c:v>
                </c:pt>
                <c:pt idx="3660">
                  <c:v>38.55</c:v>
                </c:pt>
                <c:pt idx="3661">
                  <c:v>37.53</c:v>
                </c:pt>
                <c:pt idx="3662">
                  <c:v>37.99</c:v>
                </c:pt>
                <c:pt idx="3663">
                  <c:v>38.06</c:v>
                </c:pt>
                <c:pt idx="3664">
                  <c:v>37.91</c:v>
                </c:pt>
                <c:pt idx="3665">
                  <c:v>37.88</c:v>
                </c:pt>
                <c:pt idx="3666">
                  <c:v>37.22</c:v>
                </c:pt>
                <c:pt idx="3667">
                  <c:v>36.78</c:v>
                </c:pt>
                <c:pt idx="3668">
                  <c:v>37.24</c:v>
                </c:pt>
                <c:pt idx="3669">
                  <c:v>36.93</c:v>
                </c:pt>
                <c:pt idx="3670">
                  <c:v>36.7</c:v>
                </c:pt>
                <c:pt idx="3671">
                  <c:v>36.15</c:v>
                </c:pt>
                <c:pt idx="3672">
                  <c:v>36.49</c:v>
                </c:pt>
                <c:pt idx="3673">
                  <c:v>36.9</c:v>
                </c:pt>
                <c:pt idx="3674">
                  <c:v>36.88</c:v>
                </c:pt>
                <c:pt idx="3675">
                  <c:v>36.39</c:v>
                </c:pt>
                <c:pt idx="3676">
                  <c:v>36.05</c:v>
                </c:pt>
                <c:pt idx="3677">
                  <c:v>36.1</c:v>
                </c:pt>
                <c:pt idx="3678">
                  <c:v>36.37</c:v>
                </c:pt>
                <c:pt idx="3679">
                  <c:v>36.29</c:v>
                </c:pt>
                <c:pt idx="3680">
                  <c:v>36.98</c:v>
                </c:pt>
                <c:pt idx="3681">
                  <c:v>36.68</c:v>
                </c:pt>
                <c:pt idx="3682">
                  <c:v>36.44</c:v>
                </c:pt>
                <c:pt idx="3683">
                  <c:v>36.47</c:v>
                </c:pt>
                <c:pt idx="3684">
                  <c:v>36.39</c:v>
                </c:pt>
                <c:pt idx="3685">
                  <c:v>36.44</c:v>
                </c:pt>
                <c:pt idx="3686">
                  <c:v>36.16</c:v>
                </c:pt>
                <c:pt idx="3687">
                  <c:v>36.37</c:v>
                </c:pt>
                <c:pt idx="3688">
                  <c:v>35.49</c:v>
                </c:pt>
                <c:pt idx="3689">
                  <c:v>35.3</c:v>
                </c:pt>
                <c:pt idx="3690">
                  <c:v>35.22</c:v>
                </c:pt>
                <c:pt idx="3691">
                  <c:v>35.01</c:v>
                </c:pt>
                <c:pt idx="3692">
                  <c:v>34.91</c:v>
                </c:pt>
                <c:pt idx="3693">
                  <c:v>34.44</c:v>
                </c:pt>
                <c:pt idx="3694">
                  <c:v>34.56</c:v>
                </c:pt>
                <c:pt idx="3695">
                  <c:v>34.56</c:v>
                </c:pt>
                <c:pt idx="3696">
                  <c:v>34.24</c:v>
                </c:pt>
                <c:pt idx="3697">
                  <c:v>34.32</c:v>
                </c:pt>
                <c:pt idx="3698">
                  <c:v>34.89</c:v>
                </c:pt>
                <c:pt idx="3699">
                  <c:v>34.51</c:v>
                </c:pt>
                <c:pt idx="3700">
                  <c:v>34.31</c:v>
                </c:pt>
                <c:pt idx="3701">
                  <c:v>34.06</c:v>
                </c:pt>
                <c:pt idx="3702">
                  <c:v>33.17</c:v>
                </c:pt>
                <c:pt idx="3703">
                  <c:v>32.96</c:v>
                </c:pt>
                <c:pt idx="3704">
                  <c:v>33.25</c:v>
                </c:pt>
                <c:pt idx="3705">
                  <c:v>32.67</c:v>
                </c:pt>
                <c:pt idx="3706">
                  <c:v>32.87</c:v>
                </c:pt>
                <c:pt idx="3707">
                  <c:v>32.4</c:v>
                </c:pt>
                <c:pt idx="3708">
                  <c:v>32.65</c:v>
                </c:pt>
                <c:pt idx="3709">
                  <c:v>31.88</c:v>
                </c:pt>
                <c:pt idx="3710">
                  <c:v>32.32</c:v>
                </c:pt>
                <c:pt idx="3711">
                  <c:v>32.49</c:v>
                </c:pt>
                <c:pt idx="3712">
                  <c:v>31.6</c:v>
                </c:pt>
                <c:pt idx="3713">
                  <c:v>32.3</c:v>
                </c:pt>
                <c:pt idx="3714">
                  <c:v>31.14</c:v>
                </c:pt>
                <c:pt idx="3715">
                  <c:v>30.66</c:v>
                </c:pt>
                <c:pt idx="3716">
                  <c:v>30.72</c:v>
                </c:pt>
                <c:pt idx="3717">
                  <c:v>30.79</c:v>
                </c:pt>
                <c:pt idx="3718">
                  <c:v>30.03</c:v>
                </c:pt>
                <c:pt idx="3719">
                  <c:v>30.24</c:v>
                </c:pt>
                <c:pt idx="3720">
                  <c:v>30.34</c:v>
                </c:pt>
                <c:pt idx="3721">
                  <c:v>30.76</c:v>
                </c:pt>
                <c:pt idx="3722">
                  <c:v>31.5</c:v>
                </c:pt>
                <c:pt idx="3723">
                  <c:v>30.89</c:v>
                </c:pt>
                <c:pt idx="3724">
                  <c:v>30.96</c:v>
                </c:pt>
                <c:pt idx="3725">
                  <c:v>30.8</c:v>
                </c:pt>
                <c:pt idx="3726">
                  <c:v>30.29</c:v>
                </c:pt>
                <c:pt idx="3727">
                  <c:v>29.03</c:v>
                </c:pt>
                <c:pt idx="3728">
                  <c:v>28.99</c:v>
                </c:pt>
                <c:pt idx="3729">
                  <c:v>28.08</c:v>
                </c:pt>
                <c:pt idx="3730">
                  <c:v>28.5</c:v>
                </c:pt>
                <c:pt idx="3731">
                  <c:v>27.79</c:v>
                </c:pt>
                <c:pt idx="3732">
                  <c:v>27.79</c:v>
                </c:pt>
                <c:pt idx="3733">
                  <c:v>27.57</c:v>
                </c:pt>
                <c:pt idx="3734">
                  <c:v>28.34</c:v>
                </c:pt>
                <c:pt idx="3735">
                  <c:v>28.02</c:v>
                </c:pt>
                <c:pt idx="3736">
                  <c:v>28.43</c:v>
                </c:pt>
                <c:pt idx="3737">
                  <c:v>28.56</c:v>
                </c:pt>
                <c:pt idx="3738">
                  <c:v>27.9</c:v>
                </c:pt>
                <c:pt idx="3739">
                  <c:v>28.3</c:v>
                </c:pt>
                <c:pt idx="3740">
                  <c:v>28.42</c:v>
                </c:pt>
                <c:pt idx="3741">
                  <c:v>28.19</c:v>
                </c:pt>
                <c:pt idx="3742">
                  <c:v>28.08</c:v>
                </c:pt>
                <c:pt idx="3743">
                  <c:v>28.57</c:v>
                </c:pt>
                <c:pt idx="3744">
                  <c:v>29.59</c:v>
                </c:pt>
                <c:pt idx="3745">
                  <c:v>29.11</c:v>
                </c:pt>
                <c:pt idx="3746">
                  <c:v>29.28</c:v>
                </c:pt>
                <c:pt idx="3747">
                  <c:v>29.34</c:v>
                </c:pt>
                <c:pt idx="3748">
                  <c:v>26.85</c:v>
                </c:pt>
                <c:pt idx="3749">
                  <c:v>26.2</c:v>
                </c:pt>
                <c:pt idx="3750">
                  <c:v>25.87</c:v>
                </c:pt>
                <c:pt idx="3751">
                  <c:v>26.43</c:v>
                </c:pt>
                <c:pt idx="3752">
                  <c:v>26.01</c:v>
                </c:pt>
                <c:pt idx="3753">
                  <c:v>25.13</c:v>
                </c:pt>
                <c:pt idx="3754">
                  <c:v>23.96</c:v>
                </c:pt>
                <c:pt idx="3755">
                  <c:v>21.03</c:v>
                </c:pt>
                <c:pt idx="3756">
                  <c:v>21.19</c:v>
                </c:pt>
                <c:pt idx="3757">
                  <c:v>22.13</c:v>
                </c:pt>
                <c:pt idx="3758">
                  <c:v>22.82</c:v>
                </c:pt>
                <c:pt idx="3759">
                  <c:v>23.4</c:v>
                </c:pt>
                <c:pt idx="3760">
                  <c:v>22.55</c:v>
                </c:pt>
                <c:pt idx="3761">
                  <c:v>22.84</c:v>
                </c:pt>
                <c:pt idx="3762">
                  <c:v>22.91</c:v>
                </c:pt>
                <c:pt idx="3763">
                  <c:v>23.51</c:v>
                </c:pt>
                <c:pt idx="3764">
                  <c:v>23.58</c:v>
                </c:pt>
                <c:pt idx="3765">
                  <c:v>23.36</c:v>
                </c:pt>
                <c:pt idx="3766">
                  <c:v>23.55</c:v>
                </c:pt>
                <c:pt idx="3767">
                  <c:v>22.15</c:v>
                </c:pt>
                <c:pt idx="3768">
                  <c:v>22.53</c:v>
                </c:pt>
                <c:pt idx="3769">
                  <c:v>23.37</c:v>
                </c:pt>
                <c:pt idx="3770">
                  <c:v>23.07</c:v>
                </c:pt>
                <c:pt idx="3771">
                  <c:v>21.04</c:v>
                </c:pt>
                <c:pt idx="3772">
                  <c:v>18.74</c:v>
                </c:pt>
                <c:pt idx="3773">
                  <c:v>18.33</c:v>
                </c:pt>
                <c:pt idx="3774">
                  <c:v>19.27</c:v>
                </c:pt>
                <c:pt idx="3775">
                  <c:v>19.85</c:v>
                </c:pt>
                <c:pt idx="3776">
                  <c:v>20.02</c:v>
                </c:pt>
                <c:pt idx="3777">
                  <c:v>19.24</c:v>
                </c:pt>
                <c:pt idx="3778">
                  <c:v>19.56</c:v>
                </c:pt>
                <c:pt idx="3779">
                  <c:v>17.42</c:v>
                </c:pt>
                <c:pt idx="3780">
                  <c:v>16.83</c:v>
                </c:pt>
                <c:pt idx="3781">
                  <c:v>16.81</c:v>
                </c:pt>
                <c:pt idx="3782">
                  <c:v>17.45</c:v>
                </c:pt>
                <c:pt idx="3783">
                  <c:v>18.98</c:v>
                </c:pt>
                <c:pt idx="3784">
                  <c:v>18.29</c:v>
                </c:pt>
                <c:pt idx="3785">
                  <c:v>19.51</c:v>
                </c:pt>
                <c:pt idx="3786">
                  <c:v>18.71</c:v>
                </c:pt>
                <c:pt idx="3787">
                  <c:v>18.6</c:v>
                </c:pt>
                <c:pt idx="3788">
                  <c:v>19.47</c:v>
                </c:pt>
                <c:pt idx="3789">
                  <c:v>20.29</c:v>
                </c:pt>
                <c:pt idx="3790">
                  <c:v>20.95</c:v>
                </c:pt>
                <c:pt idx="3791">
                  <c:v>21.29</c:v>
                </c:pt>
                <c:pt idx="3792">
                  <c:v>21.11</c:v>
                </c:pt>
                <c:pt idx="3793">
                  <c:v>21.28</c:v>
                </c:pt>
                <c:pt idx="3794">
                  <c:v>20.59</c:v>
                </c:pt>
                <c:pt idx="3795">
                  <c:v>21.22</c:v>
                </c:pt>
                <c:pt idx="3796">
                  <c:v>21.5</c:v>
                </c:pt>
                <c:pt idx="3797">
                  <c:v>21.11</c:v>
                </c:pt>
                <c:pt idx="3798">
                  <c:v>21.63</c:v>
                </c:pt>
                <c:pt idx="3799">
                  <c:v>21.13</c:v>
                </c:pt>
                <c:pt idx="3800">
                  <c:v>20.99</c:v>
                </c:pt>
                <c:pt idx="3801">
                  <c:v>20.87</c:v>
                </c:pt>
                <c:pt idx="3802">
                  <c:v>20.19</c:v>
                </c:pt>
                <c:pt idx="3803">
                  <c:v>19.44</c:v>
                </c:pt>
                <c:pt idx="3804">
                  <c:v>19.62</c:v>
                </c:pt>
                <c:pt idx="3805">
                  <c:v>18.84</c:v>
                </c:pt>
                <c:pt idx="3806">
                  <c:v>18.81</c:v>
                </c:pt>
                <c:pt idx="3807">
                  <c:v>18.89</c:v>
                </c:pt>
                <c:pt idx="3808">
                  <c:v>18.14</c:v>
                </c:pt>
                <c:pt idx="3809">
                  <c:v>17.97</c:v>
                </c:pt>
                <c:pt idx="3810">
                  <c:v>17.42</c:v>
                </c:pt>
                <c:pt idx="3811">
                  <c:v>18.23</c:v>
                </c:pt>
                <c:pt idx="3812">
                  <c:v>17.26</c:v>
                </c:pt>
                <c:pt idx="3813">
                  <c:v>18.41</c:v>
                </c:pt>
                <c:pt idx="3814">
                  <c:v>19.33</c:v>
                </c:pt>
                <c:pt idx="3815">
                  <c:v>19.18</c:v>
                </c:pt>
                <c:pt idx="3816">
                  <c:v>19.09</c:v>
                </c:pt>
                <c:pt idx="3817">
                  <c:v>19.5</c:v>
                </c:pt>
                <c:pt idx="3818">
                  <c:v>18.8</c:v>
                </c:pt>
                <c:pt idx="3819">
                  <c:v>19.38</c:v>
                </c:pt>
                <c:pt idx="3820">
                  <c:v>18.95</c:v>
                </c:pt>
                <c:pt idx="3821">
                  <c:v>18.97</c:v>
                </c:pt>
                <c:pt idx="3822">
                  <c:v>19.0</c:v>
                </c:pt>
                <c:pt idx="3823">
                  <c:v>19.15</c:v>
                </c:pt>
                <c:pt idx="3824">
                  <c:v>18.98</c:v>
                </c:pt>
                <c:pt idx="3825">
                  <c:v>18.82</c:v>
                </c:pt>
                <c:pt idx="3826">
                  <c:v>18.78</c:v>
                </c:pt>
                <c:pt idx="3827">
                  <c:v>18.3</c:v>
                </c:pt>
                <c:pt idx="3828">
                  <c:v>18.26</c:v>
                </c:pt>
                <c:pt idx="3829">
                  <c:v>18.95</c:v>
                </c:pt>
                <c:pt idx="3830">
                  <c:v>20.67</c:v>
                </c:pt>
                <c:pt idx="3831">
                  <c:v>20.83</c:v>
                </c:pt>
                <c:pt idx="3832">
                  <c:v>20.67</c:v>
                </c:pt>
                <c:pt idx="3833">
                  <c:v>20.66</c:v>
                </c:pt>
                <c:pt idx="3834">
                  <c:v>20.23</c:v>
                </c:pt>
                <c:pt idx="3835">
                  <c:v>20.57</c:v>
                </c:pt>
                <c:pt idx="3836">
                  <c:v>20.07</c:v>
                </c:pt>
                <c:pt idx="3837">
                  <c:v>20.82</c:v>
                </c:pt>
                <c:pt idx="3838">
                  <c:v>21.82</c:v>
                </c:pt>
                <c:pt idx="3839">
                  <c:v>22.68</c:v>
                </c:pt>
                <c:pt idx="3840">
                  <c:v>22.89</c:v>
                </c:pt>
                <c:pt idx="3841">
                  <c:v>23.27</c:v>
                </c:pt>
                <c:pt idx="3842">
                  <c:v>23.66</c:v>
                </c:pt>
                <c:pt idx="3843">
                  <c:v>23.39</c:v>
                </c:pt>
                <c:pt idx="3844">
                  <c:v>23.35</c:v>
                </c:pt>
                <c:pt idx="3845">
                  <c:v>23.26</c:v>
                </c:pt>
                <c:pt idx="3846">
                  <c:v>22.91</c:v>
                </c:pt>
                <c:pt idx="3847">
                  <c:v>23.29</c:v>
                </c:pt>
                <c:pt idx="3848">
                  <c:v>22.97</c:v>
                </c:pt>
                <c:pt idx="3849">
                  <c:v>22.73</c:v>
                </c:pt>
                <c:pt idx="3850">
                  <c:v>22.61</c:v>
                </c:pt>
                <c:pt idx="3851">
                  <c:v>22.8</c:v>
                </c:pt>
                <c:pt idx="3852">
                  <c:v>22.83</c:v>
                </c:pt>
                <c:pt idx="3853">
                  <c:v>22.13</c:v>
                </c:pt>
                <c:pt idx="3854">
                  <c:v>21.29</c:v>
                </c:pt>
                <c:pt idx="3855">
                  <c:v>21.08</c:v>
                </c:pt>
                <c:pt idx="3856">
                  <c:v>21.35</c:v>
                </c:pt>
                <c:pt idx="3857">
                  <c:v>20.99</c:v>
                </c:pt>
                <c:pt idx="3858">
                  <c:v>20.08</c:v>
                </c:pt>
                <c:pt idx="3859">
                  <c:v>20.15</c:v>
                </c:pt>
                <c:pt idx="3860">
                  <c:v>20.16</c:v>
                </c:pt>
                <c:pt idx="3861">
                  <c:v>19.65</c:v>
                </c:pt>
                <c:pt idx="3862">
                  <c:v>19.35</c:v>
                </c:pt>
                <c:pt idx="3863">
                  <c:v>20.46</c:v>
                </c:pt>
                <c:pt idx="3864">
                  <c:v>19.87</c:v>
                </c:pt>
                <c:pt idx="3865">
                  <c:v>19.52</c:v>
                </c:pt>
                <c:pt idx="3866">
                  <c:v>19.65</c:v>
                </c:pt>
                <c:pt idx="3867">
                  <c:v>19.4</c:v>
                </c:pt>
                <c:pt idx="3868">
                  <c:v>20.02</c:v>
                </c:pt>
                <c:pt idx="3869">
                  <c:v>20.56</c:v>
                </c:pt>
                <c:pt idx="3870">
                  <c:v>19.93</c:v>
                </c:pt>
                <c:pt idx="3871">
                  <c:v>19.81</c:v>
                </c:pt>
                <c:pt idx="3872">
                  <c:v>19.59</c:v>
                </c:pt>
                <c:pt idx="3873">
                  <c:v>19.8</c:v>
                </c:pt>
                <c:pt idx="3874">
                  <c:v>20.02</c:v>
                </c:pt>
                <c:pt idx="3875">
                  <c:v>20.13</c:v>
                </c:pt>
                <c:pt idx="3876">
                  <c:v>19.77</c:v>
                </c:pt>
                <c:pt idx="3877">
                  <c:v>19.4</c:v>
                </c:pt>
                <c:pt idx="3878">
                  <c:v>20.11</c:v>
                </c:pt>
                <c:pt idx="3879">
                  <c:v>20.56</c:v>
                </c:pt>
                <c:pt idx="3880">
                  <c:v>19.74</c:v>
                </c:pt>
                <c:pt idx="3881">
                  <c:v>19.91</c:v>
                </c:pt>
                <c:pt idx="3882">
                  <c:v>19.38</c:v>
                </c:pt>
                <c:pt idx="3883">
                  <c:v>18.6672</c:v>
                </c:pt>
                <c:pt idx="3884">
                  <c:v>18.4</c:v>
                </c:pt>
                <c:pt idx="3885">
                  <c:v>18.4</c:v>
                </c:pt>
                <c:pt idx="3886">
                  <c:v>17.84</c:v>
                </c:pt>
                <c:pt idx="3887">
                  <c:v>17.25</c:v>
                </c:pt>
                <c:pt idx="3888">
                  <c:v>16.5</c:v>
                </c:pt>
                <c:pt idx="3889">
                  <c:v>16.78</c:v>
                </c:pt>
                <c:pt idx="3890">
                  <c:v>16.74</c:v>
                </c:pt>
                <c:pt idx="3891">
                  <c:v>17.11</c:v>
                </c:pt>
                <c:pt idx="3892">
                  <c:v>16.41</c:v>
                </c:pt>
                <c:pt idx="3893">
                  <c:v>16.3</c:v>
                </c:pt>
                <c:pt idx="3894">
                  <c:v>15.88</c:v>
                </c:pt>
                <c:pt idx="3895">
                  <c:v>15.05</c:v>
                </c:pt>
                <c:pt idx="3896">
                  <c:v>15.72</c:v>
                </c:pt>
                <c:pt idx="3897">
                  <c:v>15.06</c:v>
                </c:pt>
                <c:pt idx="3898">
                  <c:v>13.64</c:v>
                </c:pt>
                <c:pt idx="3899">
                  <c:v>12.29</c:v>
                </c:pt>
                <c:pt idx="3900">
                  <c:v>11.37</c:v>
                </c:pt>
                <c:pt idx="3901">
                  <c:v>12.33</c:v>
                </c:pt>
                <c:pt idx="3902">
                  <c:v>12.5</c:v>
                </c:pt>
                <c:pt idx="3903">
                  <c:v>11.84</c:v>
                </c:pt>
                <c:pt idx="3904">
                  <c:v>11.75</c:v>
                </c:pt>
                <c:pt idx="3905">
                  <c:v>11.2</c:v>
                </c:pt>
                <c:pt idx="3906">
                  <c:v>11.04</c:v>
                </c:pt>
                <c:pt idx="3907">
                  <c:v>10.93</c:v>
                </c:pt>
                <c:pt idx="3908">
                  <c:v>11.21</c:v>
                </c:pt>
                <c:pt idx="3909">
                  <c:v>10.53</c:v>
                </c:pt>
                <c:pt idx="3910">
                  <c:v>11.65</c:v>
                </c:pt>
                <c:pt idx="3911">
                  <c:v>10.22</c:v>
                </c:pt>
                <c:pt idx="3912">
                  <c:v>10.25</c:v>
                </c:pt>
                <c:pt idx="3913">
                  <c:v>10.07</c:v>
                </c:pt>
                <c:pt idx="3914">
                  <c:v>10.03</c:v>
                </c:pt>
                <c:pt idx="3915">
                  <c:v>10.24</c:v>
                </c:pt>
                <c:pt idx="3916">
                  <c:v>9.92</c:v>
                </c:pt>
                <c:pt idx="3917">
                  <c:v>9.73</c:v>
                </c:pt>
                <c:pt idx="3918">
                  <c:v>9.710000000000001</c:v>
                </c:pt>
                <c:pt idx="3919">
                  <c:v>9.58</c:v>
                </c:pt>
                <c:pt idx="3920">
                  <c:v>8.65</c:v>
                </c:pt>
                <c:pt idx="3921">
                  <c:v>8.24</c:v>
                </c:pt>
                <c:pt idx="3922">
                  <c:v>7.92</c:v>
                </c:pt>
                <c:pt idx="3923">
                  <c:v>10.19</c:v>
                </c:pt>
                <c:pt idx="3924">
                  <c:v>10.5</c:v>
                </c:pt>
                <c:pt idx="3925">
                  <c:v>10.64</c:v>
                </c:pt>
                <c:pt idx="3926">
                  <c:v>9.77</c:v>
                </c:pt>
                <c:pt idx="3927">
                  <c:v>9.9</c:v>
                </c:pt>
                <c:pt idx="3928">
                  <c:v>10.13</c:v>
                </c:pt>
                <c:pt idx="3929">
                  <c:v>9.710000000000001</c:v>
                </c:pt>
                <c:pt idx="3930">
                  <c:v>10.4</c:v>
                </c:pt>
                <c:pt idx="3931">
                  <c:v>10.73</c:v>
                </c:pt>
                <c:pt idx="3932">
                  <c:v>11.27</c:v>
                </c:pt>
                <c:pt idx="3933">
                  <c:v>11.4</c:v>
                </c:pt>
                <c:pt idx="3934">
                  <c:v>11.16</c:v>
                </c:pt>
                <c:pt idx="3935">
                  <c:v>11.29</c:v>
                </c:pt>
                <c:pt idx="3936">
                  <c:v>11.84</c:v>
                </c:pt>
                <c:pt idx="3937">
                  <c:v>12.05</c:v>
                </c:pt>
                <c:pt idx="3938">
                  <c:v>10.88</c:v>
                </c:pt>
                <c:pt idx="3939">
                  <c:v>10.53</c:v>
                </c:pt>
                <c:pt idx="3940">
                  <c:v>10.59</c:v>
                </c:pt>
                <c:pt idx="3941">
                  <c:v>10.0</c:v>
                </c:pt>
                <c:pt idx="3942">
                  <c:v>9.99</c:v>
                </c:pt>
                <c:pt idx="3943">
                  <c:v>9.8</c:v>
                </c:pt>
                <c:pt idx="3944">
                  <c:v>8.91</c:v>
                </c:pt>
                <c:pt idx="3945">
                  <c:v>9.11</c:v>
                </c:pt>
                <c:pt idx="3946">
                  <c:v>9.69</c:v>
                </c:pt>
                <c:pt idx="3947">
                  <c:v>9.82</c:v>
                </c:pt>
                <c:pt idx="3948">
                  <c:v>10.62</c:v>
                </c:pt>
                <c:pt idx="3949">
                  <c:v>11.18</c:v>
                </c:pt>
                <c:pt idx="3950">
                  <c:v>11.83</c:v>
                </c:pt>
                <c:pt idx="3951">
                  <c:v>13.01</c:v>
                </c:pt>
                <c:pt idx="3952">
                  <c:v>13.46</c:v>
                </c:pt>
                <c:pt idx="3953">
                  <c:v>13.49</c:v>
                </c:pt>
                <c:pt idx="3954">
                  <c:v>12.94</c:v>
                </c:pt>
                <c:pt idx="3955">
                  <c:v>12.73</c:v>
                </c:pt>
                <c:pt idx="3956">
                  <c:v>13.06</c:v>
                </c:pt>
                <c:pt idx="3957">
                  <c:v>13.0</c:v>
                </c:pt>
                <c:pt idx="3958">
                  <c:v>12.44</c:v>
                </c:pt>
                <c:pt idx="3959">
                  <c:v>12.03</c:v>
                </c:pt>
                <c:pt idx="3960">
                  <c:v>12.24</c:v>
                </c:pt>
                <c:pt idx="3961">
                  <c:v>11.95</c:v>
                </c:pt>
                <c:pt idx="3962">
                  <c:v>12.02</c:v>
                </c:pt>
                <c:pt idx="3963">
                  <c:v>12.13</c:v>
                </c:pt>
                <c:pt idx="3964">
                  <c:v>12.02</c:v>
                </c:pt>
                <c:pt idx="3965">
                  <c:v>11.61</c:v>
                </c:pt>
                <c:pt idx="3966">
                  <c:v>11.78</c:v>
                </c:pt>
                <c:pt idx="3967">
                  <c:v>11.63</c:v>
                </c:pt>
                <c:pt idx="3968">
                  <c:v>11.77</c:v>
                </c:pt>
                <c:pt idx="3969">
                  <c:v>11.82</c:v>
                </c:pt>
                <c:pt idx="3970">
                  <c:v>12.41</c:v>
                </c:pt>
                <c:pt idx="3971">
                  <c:v>12.02</c:v>
                </c:pt>
                <c:pt idx="3972">
                  <c:v>11.48</c:v>
                </c:pt>
                <c:pt idx="3973">
                  <c:v>10.75</c:v>
                </c:pt>
                <c:pt idx="3974">
                  <c:v>10.49</c:v>
                </c:pt>
                <c:pt idx="3975">
                  <c:v>9.83</c:v>
                </c:pt>
                <c:pt idx="3976">
                  <c:v>9.31</c:v>
                </c:pt>
                <c:pt idx="3977">
                  <c:v>8.77</c:v>
                </c:pt>
                <c:pt idx="3978">
                  <c:v>8.68</c:v>
                </c:pt>
                <c:pt idx="3979">
                  <c:v>8.86</c:v>
                </c:pt>
                <c:pt idx="3980">
                  <c:v>8.39</c:v>
                </c:pt>
                <c:pt idx="3981">
                  <c:v>8.77</c:v>
                </c:pt>
                <c:pt idx="3982">
                  <c:v>8.41</c:v>
                </c:pt>
                <c:pt idx="3983">
                  <c:v>8.25</c:v>
                </c:pt>
                <c:pt idx="3984">
                  <c:v>8.0</c:v>
                </c:pt>
                <c:pt idx="3985">
                  <c:v>8.3</c:v>
                </c:pt>
                <c:pt idx="3986">
                  <c:v>8.1</c:v>
                </c:pt>
                <c:pt idx="3987">
                  <c:v>8.1</c:v>
                </c:pt>
                <c:pt idx="3988">
                  <c:v>8.18</c:v>
                </c:pt>
                <c:pt idx="3989">
                  <c:v>8.33</c:v>
                </c:pt>
                <c:pt idx="3990">
                  <c:v>7.83</c:v>
                </c:pt>
                <c:pt idx="3991">
                  <c:v>7.68</c:v>
                </c:pt>
                <c:pt idx="3992">
                  <c:v>7.85</c:v>
                </c:pt>
                <c:pt idx="3993">
                  <c:v>7.23</c:v>
                </c:pt>
                <c:pt idx="3994">
                  <c:v>6.74</c:v>
                </c:pt>
                <c:pt idx="3995">
                  <c:v>6.99</c:v>
                </c:pt>
                <c:pt idx="3996">
                  <c:v>7.36</c:v>
                </c:pt>
                <c:pt idx="3997">
                  <c:v>6.9</c:v>
                </c:pt>
                <c:pt idx="3998">
                  <c:v>6.46</c:v>
                </c:pt>
                <c:pt idx="3999">
                  <c:v>6.52</c:v>
                </c:pt>
                <c:pt idx="4000">
                  <c:v>6.69</c:v>
                </c:pt>
                <c:pt idx="4001">
                  <c:v>6.12</c:v>
                </c:pt>
                <c:pt idx="4002">
                  <c:v>6.21</c:v>
                </c:pt>
                <c:pt idx="4003">
                  <c:v>6.24</c:v>
                </c:pt>
                <c:pt idx="4004">
                  <c:v>6.42</c:v>
                </c:pt>
                <c:pt idx="4005">
                  <c:v>7.45</c:v>
                </c:pt>
                <c:pt idx="4006">
                  <c:v>7.57</c:v>
                </c:pt>
                <c:pt idx="4007">
                  <c:v>6.85</c:v>
                </c:pt>
                <c:pt idx="4008">
                  <c:v>6.97</c:v>
                </c:pt>
                <c:pt idx="4009">
                  <c:v>6.769999999999999</c:v>
                </c:pt>
                <c:pt idx="4010">
                  <c:v>6.769999999999999</c:v>
                </c:pt>
                <c:pt idx="4011">
                  <c:v>6.55</c:v>
                </c:pt>
                <c:pt idx="4012">
                  <c:v>6.71</c:v>
                </c:pt>
                <c:pt idx="4013">
                  <c:v>6.17</c:v>
                </c:pt>
                <c:pt idx="4014">
                  <c:v>5.61</c:v>
                </c:pt>
                <c:pt idx="4015">
                  <c:v>5.41</c:v>
                </c:pt>
                <c:pt idx="4016">
                  <c:v>4.31</c:v>
                </c:pt>
                <c:pt idx="4017">
                  <c:v>4.11</c:v>
                </c:pt>
                <c:pt idx="4018">
                  <c:v>3.74</c:v>
                </c:pt>
                <c:pt idx="4019">
                  <c:v>4.2</c:v>
                </c:pt>
                <c:pt idx="4020">
                  <c:v>4.35</c:v>
                </c:pt>
                <c:pt idx="4021">
                  <c:v>3.96</c:v>
                </c:pt>
                <c:pt idx="4022">
                  <c:v>4.07</c:v>
                </c:pt>
                <c:pt idx="4023">
                  <c:v>4.33</c:v>
                </c:pt>
                <c:pt idx="4024">
                  <c:v>3.94</c:v>
                </c:pt>
                <c:pt idx="4025">
                  <c:v>3.94</c:v>
                </c:pt>
                <c:pt idx="4026">
                  <c:v>4.2</c:v>
                </c:pt>
                <c:pt idx="4027">
                  <c:v>4.65</c:v>
                </c:pt>
                <c:pt idx="4028">
                  <c:v>4.42</c:v>
                </c:pt>
                <c:pt idx="4029">
                  <c:v>4.6</c:v>
                </c:pt>
                <c:pt idx="4030">
                  <c:v>4.74</c:v>
                </c:pt>
                <c:pt idx="4031">
                  <c:v>4.35</c:v>
                </c:pt>
                <c:pt idx="4032">
                  <c:v>4.85</c:v>
                </c:pt>
                <c:pt idx="4033">
                  <c:v>5.72</c:v>
                </c:pt>
                <c:pt idx="4034">
                  <c:v>5.68</c:v>
                </c:pt>
                <c:pt idx="4035">
                  <c:v>5.27</c:v>
                </c:pt>
                <c:pt idx="4036">
                  <c:v>5.0</c:v>
                </c:pt>
                <c:pt idx="4037">
                  <c:v>4.98</c:v>
                </c:pt>
                <c:pt idx="4038">
                  <c:v>4.89</c:v>
                </c:pt>
                <c:pt idx="4039">
                  <c:v>5.53</c:v>
                </c:pt>
                <c:pt idx="4040">
                  <c:v>6.37</c:v>
                </c:pt>
                <c:pt idx="4041">
                  <c:v>7.16</c:v>
                </c:pt>
                <c:pt idx="4042">
                  <c:v>7.15</c:v>
                </c:pt>
                <c:pt idx="4043">
                  <c:v>6.92</c:v>
                </c:pt>
                <c:pt idx="4044">
                  <c:v>7.93</c:v>
                </c:pt>
                <c:pt idx="4045">
                  <c:v>7.24</c:v>
                </c:pt>
                <c:pt idx="4046">
                  <c:v>7.2</c:v>
                </c:pt>
                <c:pt idx="4047">
                  <c:v>7.12</c:v>
                </c:pt>
                <c:pt idx="4048">
                  <c:v>7.43</c:v>
                </c:pt>
                <c:pt idx="4049">
                  <c:v>7.63</c:v>
                </c:pt>
                <c:pt idx="4050">
                  <c:v>7.76</c:v>
                </c:pt>
                <c:pt idx="4051">
                  <c:v>8.97</c:v>
                </c:pt>
                <c:pt idx="4052">
                  <c:v>9.11</c:v>
                </c:pt>
                <c:pt idx="4053">
                  <c:v>9.74</c:v>
                </c:pt>
                <c:pt idx="4054">
                  <c:v>9.86</c:v>
                </c:pt>
                <c:pt idx="4055">
                  <c:v>8.66</c:v>
                </c:pt>
                <c:pt idx="4056">
                  <c:v>9.15</c:v>
                </c:pt>
                <c:pt idx="4057">
                  <c:v>9.6</c:v>
                </c:pt>
                <c:pt idx="4058">
                  <c:v>9.55</c:v>
                </c:pt>
                <c:pt idx="4059">
                  <c:v>9.97</c:v>
                </c:pt>
                <c:pt idx="4060">
                  <c:v>9.27</c:v>
                </c:pt>
                <c:pt idx="4061">
                  <c:v>10.22</c:v>
                </c:pt>
                <c:pt idx="4062">
                  <c:v>10.9</c:v>
                </c:pt>
                <c:pt idx="4063">
                  <c:v>10.76</c:v>
                </c:pt>
                <c:pt idx="4064">
                  <c:v>10.8</c:v>
                </c:pt>
                <c:pt idx="4065">
                  <c:v>10.99</c:v>
                </c:pt>
                <c:pt idx="4066">
                  <c:v>9.75</c:v>
                </c:pt>
                <c:pt idx="4067">
                  <c:v>10.11</c:v>
                </c:pt>
                <c:pt idx="4068">
                  <c:v>10.14</c:v>
                </c:pt>
                <c:pt idx="4069">
                  <c:v>10.14</c:v>
                </c:pt>
                <c:pt idx="4070">
                  <c:v>10.29</c:v>
                </c:pt>
                <c:pt idx="4071">
                  <c:v>10.34</c:v>
                </c:pt>
                <c:pt idx="4072">
                  <c:v>9.89</c:v>
                </c:pt>
                <c:pt idx="4073">
                  <c:v>9.42</c:v>
                </c:pt>
                <c:pt idx="4074">
                  <c:v>9.34</c:v>
                </c:pt>
                <c:pt idx="4075">
                  <c:v>9.61</c:v>
                </c:pt>
                <c:pt idx="4076">
                  <c:v>8.85</c:v>
                </c:pt>
                <c:pt idx="4077">
                  <c:v>9.33</c:v>
                </c:pt>
                <c:pt idx="4078">
                  <c:v>9.76</c:v>
                </c:pt>
                <c:pt idx="4079">
                  <c:v>10.43</c:v>
                </c:pt>
                <c:pt idx="4080">
                  <c:v>10.82</c:v>
                </c:pt>
                <c:pt idx="4081">
                  <c:v>10.73</c:v>
                </c:pt>
                <c:pt idx="4082">
                  <c:v>10.86</c:v>
                </c:pt>
                <c:pt idx="4083">
                  <c:v>11.02</c:v>
                </c:pt>
                <c:pt idx="4084">
                  <c:v>12.01</c:v>
                </c:pt>
                <c:pt idx="4085">
                  <c:v>12.36</c:v>
                </c:pt>
                <c:pt idx="4086">
                  <c:v>11.52</c:v>
                </c:pt>
                <c:pt idx="4087">
                  <c:v>11.67</c:v>
                </c:pt>
                <c:pt idx="4088">
                  <c:v>11.35</c:v>
                </c:pt>
                <c:pt idx="4089">
                  <c:v>11.48</c:v>
                </c:pt>
                <c:pt idx="4090">
                  <c:v>12.65</c:v>
                </c:pt>
                <c:pt idx="4091">
                  <c:v>12.66</c:v>
                </c:pt>
                <c:pt idx="4092">
                  <c:v>14.0</c:v>
                </c:pt>
                <c:pt idx="4093">
                  <c:v>13.55</c:v>
                </c:pt>
                <c:pt idx="4094">
                  <c:v>12.01</c:v>
                </c:pt>
                <c:pt idx="4095">
                  <c:v>11.8</c:v>
                </c:pt>
                <c:pt idx="4096">
                  <c:v>11.29</c:v>
                </c:pt>
                <c:pt idx="4097">
                  <c:v>11.79</c:v>
                </c:pt>
                <c:pt idx="4098">
                  <c:v>10.52</c:v>
                </c:pt>
                <c:pt idx="4099">
                  <c:v>10.86</c:v>
                </c:pt>
                <c:pt idx="4100">
                  <c:v>11.61</c:v>
                </c:pt>
                <c:pt idx="4101">
                  <c:v>11.03</c:v>
                </c:pt>
                <c:pt idx="4102">
                  <c:v>10.41</c:v>
                </c:pt>
                <c:pt idx="4103">
                  <c:v>11.04</c:v>
                </c:pt>
                <c:pt idx="4104">
                  <c:v>11.51</c:v>
                </c:pt>
                <c:pt idx="4105">
                  <c:v>10.54</c:v>
                </c:pt>
                <c:pt idx="4106">
                  <c:v>10.98</c:v>
                </c:pt>
                <c:pt idx="4107">
                  <c:v>11.08</c:v>
                </c:pt>
                <c:pt idx="4108">
                  <c:v>11.38</c:v>
                </c:pt>
                <c:pt idx="4109">
                  <c:v>11.11</c:v>
                </c:pt>
                <c:pt idx="4110">
                  <c:v>11.65</c:v>
                </c:pt>
                <c:pt idx="4111">
                  <c:v>11.34</c:v>
                </c:pt>
                <c:pt idx="4112">
                  <c:v>11.14</c:v>
                </c:pt>
                <c:pt idx="4113">
                  <c:v>11.08</c:v>
                </c:pt>
                <c:pt idx="4114">
                  <c:v>10.6</c:v>
                </c:pt>
                <c:pt idx="4115">
                  <c:v>10.66</c:v>
                </c:pt>
                <c:pt idx="4116">
                  <c:v>11.11</c:v>
                </c:pt>
                <c:pt idx="4117">
                  <c:v>11.65</c:v>
                </c:pt>
                <c:pt idx="4118">
                  <c:v>11.24</c:v>
                </c:pt>
                <c:pt idx="4119">
                  <c:v>11.58</c:v>
                </c:pt>
                <c:pt idx="4120">
                  <c:v>10.9</c:v>
                </c:pt>
                <c:pt idx="4121">
                  <c:v>10.36</c:v>
                </c:pt>
                <c:pt idx="4122">
                  <c:v>10.4</c:v>
                </c:pt>
                <c:pt idx="4123">
                  <c:v>10.21</c:v>
                </c:pt>
                <c:pt idx="4124">
                  <c:v>11.0</c:v>
                </c:pt>
                <c:pt idx="4125">
                  <c:v>10.78</c:v>
                </c:pt>
                <c:pt idx="4126">
                  <c:v>11.14</c:v>
                </c:pt>
                <c:pt idx="4127">
                  <c:v>11.55</c:v>
                </c:pt>
                <c:pt idx="4128">
                  <c:v>11.61</c:v>
                </c:pt>
                <c:pt idx="4129">
                  <c:v>11.5</c:v>
                </c:pt>
                <c:pt idx="4130">
                  <c:v>11.77</c:v>
                </c:pt>
                <c:pt idx="4131">
                  <c:v>10.58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05888"/>
        <c:axId val="-2145772432"/>
      </c:lineChart>
      <c:lineChart>
        <c:grouping val="standar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Cret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data!$D$2:$D$4133</c:f>
              <c:numCache>
                <c:formatCode>m/d/yy</c:formatCode>
                <c:ptCount val="4132"/>
                <c:pt idx="0">
                  <c:v>36528.0</c:v>
                </c:pt>
                <c:pt idx="1">
                  <c:v>36529.0</c:v>
                </c:pt>
                <c:pt idx="2">
                  <c:v>36530.0</c:v>
                </c:pt>
                <c:pt idx="3">
                  <c:v>36531.0</c:v>
                </c:pt>
                <c:pt idx="4">
                  <c:v>36532.0</c:v>
                </c:pt>
                <c:pt idx="5">
                  <c:v>36535.0</c:v>
                </c:pt>
                <c:pt idx="6">
                  <c:v>36536.0</c:v>
                </c:pt>
                <c:pt idx="7">
                  <c:v>36537.0</c:v>
                </c:pt>
                <c:pt idx="8">
                  <c:v>36538.0</c:v>
                </c:pt>
                <c:pt idx="9">
                  <c:v>36539.0</c:v>
                </c:pt>
                <c:pt idx="10">
                  <c:v>36543.0</c:v>
                </c:pt>
                <c:pt idx="11">
                  <c:v>36544.0</c:v>
                </c:pt>
                <c:pt idx="12">
                  <c:v>36545.0</c:v>
                </c:pt>
                <c:pt idx="13">
                  <c:v>36546.0</c:v>
                </c:pt>
                <c:pt idx="14">
                  <c:v>36549.0</c:v>
                </c:pt>
                <c:pt idx="15">
                  <c:v>36550.0</c:v>
                </c:pt>
                <c:pt idx="16">
                  <c:v>36551.0</c:v>
                </c:pt>
                <c:pt idx="17">
                  <c:v>36552.0</c:v>
                </c:pt>
                <c:pt idx="18">
                  <c:v>36553.0</c:v>
                </c:pt>
                <c:pt idx="19">
                  <c:v>36556.0</c:v>
                </c:pt>
                <c:pt idx="20">
                  <c:v>36557.0</c:v>
                </c:pt>
                <c:pt idx="21">
                  <c:v>36558.0</c:v>
                </c:pt>
                <c:pt idx="22">
                  <c:v>36559.0</c:v>
                </c:pt>
                <c:pt idx="23">
                  <c:v>36560.0</c:v>
                </c:pt>
                <c:pt idx="24">
                  <c:v>36563.0</c:v>
                </c:pt>
                <c:pt idx="25">
                  <c:v>36564.0</c:v>
                </c:pt>
                <c:pt idx="26">
                  <c:v>36565.0</c:v>
                </c:pt>
                <c:pt idx="27">
                  <c:v>36566.0</c:v>
                </c:pt>
                <c:pt idx="28">
                  <c:v>36567.0</c:v>
                </c:pt>
                <c:pt idx="29">
                  <c:v>36570.0</c:v>
                </c:pt>
                <c:pt idx="30">
                  <c:v>36571.0</c:v>
                </c:pt>
                <c:pt idx="31">
                  <c:v>36572.0</c:v>
                </c:pt>
                <c:pt idx="32">
                  <c:v>36573.0</c:v>
                </c:pt>
                <c:pt idx="33">
                  <c:v>36574.0</c:v>
                </c:pt>
                <c:pt idx="34">
                  <c:v>36578.0</c:v>
                </c:pt>
                <c:pt idx="35">
                  <c:v>36579.0</c:v>
                </c:pt>
                <c:pt idx="36">
                  <c:v>36580.0</c:v>
                </c:pt>
                <c:pt idx="37">
                  <c:v>36581.0</c:v>
                </c:pt>
                <c:pt idx="38">
                  <c:v>36584.0</c:v>
                </c:pt>
                <c:pt idx="39">
                  <c:v>36585.0</c:v>
                </c:pt>
                <c:pt idx="40">
                  <c:v>36586.0</c:v>
                </c:pt>
                <c:pt idx="41">
                  <c:v>36587.0</c:v>
                </c:pt>
                <c:pt idx="42">
                  <c:v>36588.0</c:v>
                </c:pt>
                <c:pt idx="43">
                  <c:v>36591.0</c:v>
                </c:pt>
                <c:pt idx="44">
                  <c:v>36592.0</c:v>
                </c:pt>
                <c:pt idx="45">
                  <c:v>36593.0</c:v>
                </c:pt>
                <c:pt idx="46">
                  <c:v>36594.0</c:v>
                </c:pt>
                <c:pt idx="47">
                  <c:v>36595.0</c:v>
                </c:pt>
                <c:pt idx="48">
                  <c:v>36598.0</c:v>
                </c:pt>
                <c:pt idx="49">
                  <c:v>36599.0</c:v>
                </c:pt>
                <c:pt idx="50">
                  <c:v>36600.0</c:v>
                </c:pt>
                <c:pt idx="51">
                  <c:v>36601.0</c:v>
                </c:pt>
                <c:pt idx="52">
                  <c:v>36602.0</c:v>
                </c:pt>
                <c:pt idx="53">
                  <c:v>36605.0</c:v>
                </c:pt>
                <c:pt idx="54">
                  <c:v>36606.0</c:v>
                </c:pt>
                <c:pt idx="55">
                  <c:v>36607.0</c:v>
                </c:pt>
                <c:pt idx="56">
                  <c:v>36608.0</c:v>
                </c:pt>
                <c:pt idx="57">
                  <c:v>36609.0</c:v>
                </c:pt>
                <c:pt idx="58">
                  <c:v>36612.0</c:v>
                </c:pt>
                <c:pt idx="59">
                  <c:v>36613.0</c:v>
                </c:pt>
                <c:pt idx="60">
                  <c:v>36614.0</c:v>
                </c:pt>
                <c:pt idx="61">
                  <c:v>36615.0</c:v>
                </c:pt>
                <c:pt idx="62">
                  <c:v>36616.0</c:v>
                </c:pt>
                <c:pt idx="63">
                  <c:v>36619.0</c:v>
                </c:pt>
                <c:pt idx="64">
                  <c:v>36620.0</c:v>
                </c:pt>
                <c:pt idx="65">
                  <c:v>36621.0</c:v>
                </c:pt>
                <c:pt idx="66">
                  <c:v>36622.0</c:v>
                </c:pt>
                <c:pt idx="67">
                  <c:v>36623.0</c:v>
                </c:pt>
                <c:pt idx="68">
                  <c:v>36626.0</c:v>
                </c:pt>
                <c:pt idx="69">
                  <c:v>36627.0</c:v>
                </c:pt>
                <c:pt idx="70">
                  <c:v>36628.0</c:v>
                </c:pt>
                <c:pt idx="71">
                  <c:v>36629.0</c:v>
                </c:pt>
                <c:pt idx="72">
                  <c:v>36630.0</c:v>
                </c:pt>
                <c:pt idx="73">
                  <c:v>36633.0</c:v>
                </c:pt>
                <c:pt idx="74">
                  <c:v>36634.0</c:v>
                </c:pt>
                <c:pt idx="75">
                  <c:v>36635.0</c:v>
                </c:pt>
                <c:pt idx="76">
                  <c:v>36636.0</c:v>
                </c:pt>
                <c:pt idx="77">
                  <c:v>36640.0</c:v>
                </c:pt>
                <c:pt idx="78">
                  <c:v>36641.0</c:v>
                </c:pt>
                <c:pt idx="79">
                  <c:v>36642.0</c:v>
                </c:pt>
                <c:pt idx="80">
                  <c:v>36643.0</c:v>
                </c:pt>
                <c:pt idx="81">
                  <c:v>36644.0</c:v>
                </c:pt>
                <c:pt idx="82">
                  <c:v>36647.0</c:v>
                </c:pt>
                <c:pt idx="83">
                  <c:v>36648.0</c:v>
                </c:pt>
                <c:pt idx="84">
                  <c:v>36649.0</c:v>
                </c:pt>
                <c:pt idx="85">
                  <c:v>36650.0</c:v>
                </c:pt>
                <c:pt idx="86">
                  <c:v>36651.0</c:v>
                </c:pt>
                <c:pt idx="87">
                  <c:v>36654.0</c:v>
                </c:pt>
                <c:pt idx="88">
                  <c:v>36655.0</c:v>
                </c:pt>
                <c:pt idx="89">
                  <c:v>36656.0</c:v>
                </c:pt>
                <c:pt idx="90">
                  <c:v>36657.0</c:v>
                </c:pt>
                <c:pt idx="91">
                  <c:v>36658.0</c:v>
                </c:pt>
                <c:pt idx="92">
                  <c:v>36661.0</c:v>
                </c:pt>
                <c:pt idx="93">
                  <c:v>36662.0</c:v>
                </c:pt>
                <c:pt idx="94">
                  <c:v>36663.0</c:v>
                </c:pt>
                <c:pt idx="95">
                  <c:v>36664.0</c:v>
                </c:pt>
                <c:pt idx="96">
                  <c:v>36665.0</c:v>
                </c:pt>
                <c:pt idx="97">
                  <c:v>36668.0</c:v>
                </c:pt>
                <c:pt idx="98">
                  <c:v>36669.0</c:v>
                </c:pt>
                <c:pt idx="99">
                  <c:v>36670.0</c:v>
                </c:pt>
                <c:pt idx="100">
                  <c:v>36671.0</c:v>
                </c:pt>
                <c:pt idx="101">
                  <c:v>36672.0</c:v>
                </c:pt>
                <c:pt idx="102">
                  <c:v>36676.0</c:v>
                </c:pt>
                <c:pt idx="103">
                  <c:v>36677.0</c:v>
                </c:pt>
                <c:pt idx="104">
                  <c:v>36678.0</c:v>
                </c:pt>
                <c:pt idx="105">
                  <c:v>36679.0</c:v>
                </c:pt>
                <c:pt idx="106">
                  <c:v>36682.0</c:v>
                </c:pt>
                <c:pt idx="107">
                  <c:v>36683.0</c:v>
                </c:pt>
                <c:pt idx="108">
                  <c:v>36684.0</c:v>
                </c:pt>
                <c:pt idx="109">
                  <c:v>36685.0</c:v>
                </c:pt>
                <c:pt idx="110">
                  <c:v>36686.0</c:v>
                </c:pt>
                <c:pt idx="111">
                  <c:v>36689.0</c:v>
                </c:pt>
                <c:pt idx="112">
                  <c:v>36690.0</c:v>
                </c:pt>
                <c:pt idx="113">
                  <c:v>36691.0</c:v>
                </c:pt>
                <c:pt idx="114">
                  <c:v>36692.0</c:v>
                </c:pt>
                <c:pt idx="115">
                  <c:v>36693.0</c:v>
                </c:pt>
                <c:pt idx="116">
                  <c:v>36696.0</c:v>
                </c:pt>
                <c:pt idx="117">
                  <c:v>36697.0</c:v>
                </c:pt>
                <c:pt idx="118">
                  <c:v>36698.0</c:v>
                </c:pt>
                <c:pt idx="119">
                  <c:v>36699.0</c:v>
                </c:pt>
                <c:pt idx="120">
                  <c:v>36700.0</c:v>
                </c:pt>
                <c:pt idx="121">
                  <c:v>36703.0</c:v>
                </c:pt>
                <c:pt idx="122">
                  <c:v>36704.0</c:v>
                </c:pt>
                <c:pt idx="123">
                  <c:v>36705.0</c:v>
                </c:pt>
                <c:pt idx="124">
                  <c:v>36706.0</c:v>
                </c:pt>
                <c:pt idx="125">
                  <c:v>36707.0</c:v>
                </c:pt>
                <c:pt idx="126">
                  <c:v>36710.0</c:v>
                </c:pt>
                <c:pt idx="127">
                  <c:v>36712.0</c:v>
                </c:pt>
                <c:pt idx="128">
                  <c:v>36713.0</c:v>
                </c:pt>
                <c:pt idx="129">
                  <c:v>36714.0</c:v>
                </c:pt>
                <c:pt idx="130">
                  <c:v>36717.0</c:v>
                </c:pt>
                <c:pt idx="131">
                  <c:v>36718.0</c:v>
                </c:pt>
                <c:pt idx="132">
                  <c:v>36719.0</c:v>
                </c:pt>
                <c:pt idx="133">
                  <c:v>36720.0</c:v>
                </c:pt>
                <c:pt idx="134">
                  <c:v>36721.0</c:v>
                </c:pt>
                <c:pt idx="135">
                  <c:v>36724.0</c:v>
                </c:pt>
                <c:pt idx="136">
                  <c:v>36725.0</c:v>
                </c:pt>
                <c:pt idx="137">
                  <c:v>36726.0</c:v>
                </c:pt>
                <c:pt idx="138">
                  <c:v>36727.0</c:v>
                </c:pt>
                <c:pt idx="139">
                  <c:v>36728.0</c:v>
                </c:pt>
                <c:pt idx="140">
                  <c:v>36731.0</c:v>
                </c:pt>
                <c:pt idx="141">
                  <c:v>36732.0</c:v>
                </c:pt>
                <c:pt idx="142">
                  <c:v>36733.0</c:v>
                </c:pt>
                <c:pt idx="143">
                  <c:v>36734.0</c:v>
                </c:pt>
                <c:pt idx="144">
                  <c:v>36735.0</c:v>
                </c:pt>
                <c:pt idx="145">
                  <c:v>36738.0</c:v>
                </c:pt>
                <c:pt idx="146">
                  <c:v>36739.0</c:v>
                </c:pt>
                <c:pt idx="147">
                  <c:v>36740.0</c:v>
                </c:pt>
                <c:pt idx="148">
                  <c:v>36741.0</c:v>
                </c:pt>
                <c:pt idx="149">
                  <c:v>36742.0</c:v>
                </c:pt>
                <c:pt idx="150">
                  <c:v>36745.0</c:v>
                </c:pt>
                <c:pt idx="151">
                  <c:v>36746.0</c:v>
                </c:pt>
                <c:pt idx="152">
                  <c:v>36747.0</c:v>
                </c:pt>
                <c:pt idx="153">
                  <c:v>36748.0</c:v>
                </c:pt>
                <c:pt idx="154">
                  <c:v>36749.0</c:v>
                </c:pt>
                <c:pt idx="155">
                  <c:v>36752.0</c:v>
                </c:pt>
                <c:pt idx="156">
                  <c:v>36753.0</c:v>
                </c:pt>
                <c:pt idx="157">
                  <c:v>36754.0</c:v>
                </c:pt>
                <c:pt idx="158">
                  <c:v>36755.0</c:v>
                </c:pt>
                <c:pt idx="159">
                  <c:v>36756.0</c:v>
                </c:pt>
                <c:pt idx="160">
                  <c:v>36759.0</c:v>
                </c:pt>
                <c:pt idx="161">
                  <c:v>36760.0</c:v>
                </c:pt>
                <c:pt idx="162">
                  <c:v>36761.0</c:v>
                </c:pt>
                <c:pt idx="163">
                  <c:v>36762.0</c:v>
                </c:pt>
                <c:pt idx="164">
                  <c:v>36763.0</c:v>
                </c:pt>
                <c:pt idx="165">
                  <c:v>36766.0</c:v>
                </c:pt>
                <c:pt idx="166">
                  <c:v>36767.0</c:v>
                </c:pt>
                <c:pt idx="167">
                  <c:v>36768.0</c:v>
                </c:pt>
                <c:pt idx="168">
                  <c:v>36769.0</c:v>
                </c:pt>
                <c:pt idx="169">
                  <c:v>36770.0</c:v>
                </c:pt>
                <c:pt idx="170">
                  <c:v>36774.0</c:v>
                </c:pt>
                <c:pt idx="171">
                  <c:v>36775.0</c:v>
                </c:pt>
                <c:pt idx="172">
                  <c:v>36776.0</c:v>
                </c:pt>
                <c:pt idx="173">
                  <c:v>36777.0</c:v>
                </c:pt>
                <c:pt idx="174">
                  <c:v>36780.0</c:v>
                </c:pt>
                <c:pt idx="175">
                  <c:v>36781.0</c:v>
                </c:pt>
                <c:pt idx="176">
                  <c:v>36782.0</c:v>
                </c:pt>
                <c:pt idx="177">
                  <c:v>36783.0</c:v>
                </c:pt>
                <c:pt idx="178">
                  <c:v>36784.0</c:v>
                </c:pt>
                <c:pt idx="179">
                  <c:v>36787.0</c:v>
                </c:pt>
                <c:pt idx="180">
                  <c:v>36788.0</c:v>
                </c:pt>
                <c:pt idx="181">
                  <c:v>36789.0</c:v>
                </c:pt>
                <c:pt idx="182">
                  <c:v>36790.0</c:v>
                </c:pt>
                <c:pt idx="183">
                  <c:v>36791.0</c:v>
                </c:pt>
                <c:pt idx="184">
                  <c:v>36794.0</c:v>
                </c:pt>
                <c:pt idx="185">
                  <c:v>36795.0</c:v>
                </c:pt>
                <c:pt idx="186">
                  <c:v>36796.0</c:v>
                </c:pt>
                <c:pt idx="187">
                  <c:v>36797.0</c:v>
                </c:pt>
                <c:pt idx="188">
                  <c:v>36798.0</c:v>
                </c:pt>
                <c:pt idx="189">
                  <c:v>36801.0</c:v>
                </c:pt>
                <c:pt idx="190">
                  <c:v>36802.0</c:v>
                </c:pt>
                <c:pt idx="191">
                  <c:v>36803.0</c:v>
                </c:pt>
                <c:pt idx="192">
                  <c:v>36804.0</c:v>
                </c:pt>
                <c:pt idx="193">
                  <c:v>36805.0</c:v>
                </c:pt>
                <c:pt idx="194">
                  <c:v>36808.0</c:v>
                </c:pt>
                <c:pt idx="195">
                  <c:v>36809.0</c:v>
                </c:pt>
                <c:pt idx="196">
                  <c:v>36810.0</c:v>
                </c:pt>
                <c:pt idx="197">
                  <c:v>36811.0</c:v>
                </c:pt>
                <c:pt idx="198">
                  <c:v>36812.0</c:v>
                </c:pt>
                <c:pt idx="199">
                  <c:v>36815.0</c:v>
                </c:pt>
                <c:pt idx="200">
                  <c:v>36816.0</c:v>
                </c:pt>
                <c:pt idx="201">
                  <c:v>36817.0</c:v>
                </c:pt>
                <c:pt idx="202">
                  <c:v>36818.0</c:v>
                </c:pt>
                <c:pt idx="203">
                  <c:v>36819.0</c:v>
                </c:pt>
                <c:pt idx="204">
                  <c:v>36822.0</c:v>
                </c:pt>
                <c:pt idx="205">
                  <c:v>36823.0</c:v>
                </c:pt>
                <c:pt idx="206">
                  <c:v>36824.0</c:v>
                </c:pt>
                <c:pt idx="207">
                  <c:v>36825.0</c:v>
                </c:pt>
                <c:pt idx="208">
                  <c:v>36826.0</c:v>
                </c:pt>
                <c:pt idx="209">
                  <c:v>36829.0</c:v>
                </c:pt>
                <c:pt idx="210">
                  <c:v>36830.0</c:v>
                </c:pt>
                <c:pt idx="211">
                  <c:v>36831.0</c:v>
                </c:pt>
                <c:pt idx="212">
                  <c:v>36832.0</c:v>
                </c:pt>
                <c:pt idx="213">
                  <c:v>36833.0</c:v>
                </c:pt>
                <c:pt idx="214">
                  <c:v>36836.0</c:v>
                </c:pt>
                <c:pt idx="215">
                  <c:v>36837.0</c:v>
                </c:pt>
                <c:pt idx="216">
                  <c:v>36838.0</c:v>
                </c:pt>
                <c:pt idx="217">
                  <c:v>36839.0</c:v>
                </c:pt>
                <c:pt idx="218">
                  <c:v>36840.0</c:v>
                </c:pt>
                <c:pt idx="219">
                  <c:v>36843.0</c:v>
                </c:pt>
                <c:pt idx="220">
                  <c:v>36844.0</c:v>
                </c:pt>
                <c:pt idx="221">
                  <c:v>36845.0</c:v>
                </c:pt>
                <c:pt idx="222">
                  <c:v>36846.0</c:v>
                </c:pt>
                <c:pt idx="223">
                  <c:v>36847.0</c:v>
                </c:pt>
                <c:pt idx="224">
                  <c:v>36850.0</c:v>
                </c:pt>
                <c:pt idx="225">
                  <c:v>36851.0</c:v>
                </c:pt>
                <c:pt idx="226">
                  <c:v>36852.0</c:v>
                </c:pt>
                <c:pt idx="227">
                  <c:v>36854.0</c:v>
                </c:pt>
                <c:pt idx="228">
                  <c:v>36857.0</c:v>
                </c:pt>
                <c:pt idx="229">
                  <c:v>36858.0</c:v>
                </c:pt>
                <c:pt idx="230">
                  <c:v>36859.0</c:v>
                </c:pt>
                <c:pt idx="231">
                  <c:v>36860.0</c:v>
                </c:pt>
                <c:pt idx="232">
                  <c:v>36861.0</c:v>
                </c:pt>
                <c:pt idx="233">
                  <c:v>36864.0</c:v>
                </c:pt>
                <c:pt idx="234">
                  <c:v>36865.0</c:v>
                </c:pt>
                <c:pt idx="235">
                  <c:v>36866.0</c:v>
                </c:pt>
                <c:pt idx="236">
                  <c:v>36867.0</c:v>
                </c:pt>
                <c:pt idx="237">
                  <c:v>36868.0</c:v>
                </c:pt>
                <c:pt idx="238">
                  <c:v>36871.0</c:v>
                </c:pt>
                <c:pt idx="239">
                  <c:v>36872.0</c:v>
                </c:pt>
                <c:pt idx="240">
                  <c:v>36873.0</c:v>
                </c:pt>
                <c:pt idx="241">
                  <c:v>36874.0</c:v>
                </c:pt>
                <c:pt idx="242">
                  <c:v>36875.0</c:v>
                </c:pt>
                <c:pt idx="243">
                  <c:v>36878.0</c:v>
                </c:pt>
                <c:pt idx="244">
                  <c:v>36879.0</c:v>
                </c:pt>
                <c:pt idx="245">
                  <c:v>36880.0</c:v>
                </c:pt>
                <c:pt idx="246">
                  <c:v>36881.0</c:v>
                </c:pt>
                <c:pt idx="247">
                  <c:v>36882.0</c:v>
                </c:pt>
                <c:pt idx="248">
                  <c:v>36886.0</c:v>
                </c:pt>
                <c:pt idx="249">
                  <c:v>36887.0</c:v>
                </c:pt>
                <c:pt idx="250">
                  <c:v>36888.0</c:v>
                </c:pt>
                <c:pt idx="251">
                  <c:v>36889.0</c:v>
                </c:pt>
                <c:pt idx="252">
                  <c:v>36893.0</c:v>
                </c:pt>
                <c:pt idx="253">
                  <c:v>36894.0</c:v>
                </c:pt>
                <c:pt idx="254">
                  <c:v>36895.0</c:v>
                </c:pt>
                <c:pt idx="255">
                  <c:v>36896.0</c:v>
                </c:pt>
                <c:pt idx="256">
                  <c:v>36899.0</c:v>
                </c:pt>
                <c:pt idx="257">
                  <c:v>36900.0</c:v>
                </c:pt>
                <c:pt idx="258">
                  <c:v>36901.0</c:v>
                </c:pt>
                <c:pt idx="259">
                  <c:v>36902.0</c:v>
                </c:pt>
                <c:pt idx="260">
                  <c:v>36903.0</c:v>
                </c:pt>
                <c:pt idx="261">
                  <c:v>36907.0</c:v>
                </c:pt>
                <c:pt idx="262">
                  <c:v>36908.0</c:v>
                </c:pt>
                <c:pt idx="263">
                  <c:v>36909.0</c:v>
                </c:pt>
                <c:pt idx="264">
                  <c:v>36910.0</c:v>
                </c:pt>
                <c:pt idx="265">
                  <c:v>36913.0</c:v>
                </c:pt>
                <c:pt idx="266">
                  <c:v>36914.0</c:v>
                </c:pt>
                <c:pt idx="267">
                  <c:v>36915.0</c:v>
                </c:pt>
                <c:pt idx="268">
                  <c:v>36916.0</c:v>
                </c:pt>
                <c:pt idx="269">
                  <c:v>36917.0</c:v>
                </c:pt>
                <c:pt idx="270">
                  <c:v>36920.0</c:v>
                </c:pt>
                <c:pt idx="271">
                  <c:v>36921.0</c:v>
                </c:pt>
                <c:pt idx="272">
                  <c:v>36922.0</c:v>
                </c:pt>
                <c:pt idx="273">
                  <c:v>36923.0</c:v>
                </c:pt>
                <c:pt idx="274">
                  <c:v>36924.0</c:v>
                </c:pt>
                <c:pt idx="275">
                  <c:v>36927.0</c:v>
                </c:pt>
                <c:pt idx="276">
                  <c:v>36928.0</c:v>
                </c:pt>
                <c:pt idx="277">
                  <c:v>36929.0</c:v>
                </c:pt>
                <c:pt idx="278">
                  <c:v>36930.0</c:v>
                </c:pt>
                <c:pt idx="279">
                  <c:v>36931.0</c:v>
                </c:pt>
                <c:pt idx="280">
                  <c:v>36934.0</c:v>
                </c:pt>
                <c:pt idx="281">
                  <c:v>36935.0</c:v>
                </c:pt>
                <c:pt idx="282">
                  <c:v>36936.0</c:v>
                </c:pt>
                <c:pt idx="283">
                  <c:v>36937.0</c:v>
                </c:pt>
                <c:pt idx="284">
                  <c:v>36938.0</c:v>
                </c:pt>
                <c:pt idx="285">
                  <c:v>36942.0</c:v>
                </c:pt>
                <c:pt idx="286">
                  <c:v>36943.0</c:v>
                </c:pt>
                <c:pt idx="287">
                  <c:v>36944.0</c:v>
                </c:pt>
                <c:pt idx="288">
                  <c:v>36945.0</c:v>
                </c:pt>
                <c:pt idx="289">
                  <c:v>36948.0</c:v>
                </c:pt>
                <c:pt idx="290">
                  <c:v>36949.0</c:v>
                </c:pt>
                <c:pt idx="291">
                  <c:v>36950.0</c:v>
                </c:pt>
                <c:pt idx="292">
                  <c:v>36951.0</c:v>
                </c:pt>
                <c:pt idx="293">
                  <c:v>36952.0</c:v>
                </c:pt>
                <c:pt idx="294">
                  <c:v>36955.0</c:v>
                </c:pt>
                <c:pt idx="295">
                  <c:v>36956.0</c:v>
                </c:pt>
                <c:pt idx="296">
                  <c:v>36957.0</c:v>
                </c:pt>
                <c:pt idx="297">
                  <c:v>36958.0</c:v>
                </c:pt>
                <c:pt idx="298">
                  <c:v>36959.0</c:v>
                </c:pt>
                <c:pt idx="299">
                  <c:v>36962.0</c:v>
                </c:pt>
                <c:pt idx="300">
                  <c:v>36963.0</c:v>
                </c:pt>
                <c:pt idx="301">
                  <c:v>36964.0</c:v>
                </c:pt>
                <c:pt idx="302">
                  <c:v>36965.0</c:v>
                </c:pt>
                <c:pt idx="303">
                  <c:v>36966.0</c:v>
                </c:pt>
                <c:pt idx="304">
                  <c:v>36969.0</c:v>
                </c:pt>
                <c:pt idx="305">
                  <c:v>36970.0</c:v>
                </c:pt>
                <c:pt idx="306">
                  <c:v>36971.0</c:v>
                </c:pt>
                <c:pt idx="307">
                  <c:v>36972.0</c:v>
                </c:pt>
                <c:pt idx="308">
                  <c:v>36973.0</c:v>
                </c:pt>
                <c:pt idx="309">
                  <c:v>36976.0</c:v>
                </c:pt>
                <c:pt idx="310">
                  <c:v>36977.0</c:v>
                </c:pt>
                <c:pt idx="311">
                  <c:v>36978.0</c:v>
                </c:pt>
                <c:pt idx="312">
                  <c:v>36979.0</c:v>
                </c:pt>
                <c:pt idx="313">
                  <c:v>36980.0</c:v>
                </c:pt>
                <c:pt idx="314">
                  <c:v>36983.0</c:v>
                </c:pt>
                <c:pt idx="315">
                  <c:v>36984.0</c:v>
                </c:pt>
                <c:pt idx="316">
                  <c:v>36985.0</c:v>
                </c:pt>
                <c:pt idx="317">
                  <c:v>36986.0</c:v>
                </c:pt>
                <c:pt idx="318">
                  <c:v>36987.0</c:v>
                </c:pt>
                <c:pt idx="319">
                  <c:v>36990.0</c:v>
                </c:pt>
                <c:pt idx="320">
                  <c:v>36991.0</c:v>
                </c:pt>
                <c:pt idx="321">
                  <c:v>36992.0</c:v>
                </c:pt>
                <c:pt idx="322">
                  <c:v>36993.0</c:v>
                </c:pt>
                <c:pt idx="323">
                  <c:v>36997.0</c:v>
                </c:pt>
                <c:pt idx="324">
                  <c:v>36998.0</c:v>
                </c:pt>
                <c:pt idx="325">
                  <c:v>36999.0</c:v>
                </c:pt>
                <c:pt idx="326">
                  <c:v>37000.0</c:v>
                </c:pt>
                <c:pt idx="327">
                  <c:v>37001.0</c:v>
                </c:pt>
                <c:pt idx="328">
                  <c:v>37004.0</c:v>
                </c:pt>
                <c:pt idx="329">
                  <c:v>37005.0</c:v>
                </c:pt>
                <c:pt idx="330">
                  <c:v>37006.0</c:v>
                </c:pt>
                <c:pt idx="331">
                  <c:v>37007.0</c:v>
                </c:pt>
                <c:pt idx="332">
                  <c:v>37008.0</c:v>
                </c:pt>
                <c:pt idx="333">
                  <c:v>37011.0</c:v>
                </c:pt>
                <c:pt idx="334">
                  <c:v>37012.0</c:v>
                </c:pt>
                <c:pt idx="335">
                  <c:v>37013.0</c:v>
                </c:pt>
                <c:pt idx="336">
                  <c:v>37014.0</c:v>
                </c:pt>
                <c:pt idx="337">
                  <c:v>37015.0</c:v>
                </c:pt>
                <c:pt idx="338">
                  <c:v>37018.0</c:v>
                </c:pt>
                <c:pt idx="339">
                  <c:v>37019.0</c:v>
                </c:pt>
                <c:pt idx="340">
                  <c:v>37020.0</c:v>
                </c:pt>
                <c:pt idx="341">
                  <c:v>37021.0</c:v>
                </c:pt>
                <c:pt idx="342">
                  <c:v>37022.0</c:v>
                </c:pt>
                <c:pt idx="343">
                  <c:v>37025.0</c:v>
                </c:pt>
                <c:pt idx="344">
                  <c:v>37026.0</c:v>
                </c:pt>
                <c:pt idx="345">
                  <c:v>37027.0</c:v>
                </c:pt>
                <c:pt idx="346">
                  <c:v>37028.0</c:v>
                </c:pt>
                <c:pt idx="347">
                  <c:v>37029.0</c:v>
                </c:pt>
                <c:pt idx="348">
                  <c:v>37032.0</c:v>
                </c:pt>
                <c:pt idx="349">
                  <c:v>37033.0</c:v>
                </c:pt>
                <c:pt idx="350">
                  <c:v>37034.0</c:v>
                </c:pt>
                <c:pt idx="351">
                  <c:v>37035.0</c:v>
                </c:pt>
                <c:pt idx="352">
                  <c:v>37036.0</c:v>
                </c:pt>
                <c:pt idx="353">
                  <c:v>37040.0</c:v>
                </c:pt>
                <c:pt idx="354">
                  <c:v>37041.0</c:v>
                </c:pt>
                <c:pt idx="355">
                  <c:v>37042.0</c:v>
                </c:pt>
                <c:pt idx="356">
                  <c:v>37043.0</c:v>
                </c:pt>
                <c:pt idx="357">
                  <c:v>37046.0</c:v>
                </c:pt>
                <c:pt idx="358">
                  <c:v>37047.0</c:v>
                </c:pt>
                <c:pt idx="359">
                  <c:v>37048.0</c:v>
                </c:pt>
                <c:pt idx="360">
                  <c:v>37049.0</c:v>
                </c:pt>
                <c:pt idx="361">
                  <c:v>37050.0</c:v>
                </c:pt>
                <c:pt idx="362">
                  <c:v>37053.0</c:v>
                </c:pt>
                <c:pt idx="363">
                  <c:v>37054.0</c:v>
                </c:pt>
                <c:pt idx="364">
                  <c:v>37055.0</c:v>
                </c:pt>
                <c:pt idx="365">
                  <c:v>37056.0</c:v>
                </c:pt>
                <c:pt idx="366">
                  <c:v>37057.0</c:v>
                </c:pt>
                <c:pt idx="367">
                  <c:v>37060.0</c:v>
                </c:pt>
                <c:pt idx="368">
                  <c:v>37061.0</c:v>
                </c:pt>
                <c:pt idx="369">
                  <c:v>37062.0</c:v>
                </c:pt>
                <c:pt idx="370">
                  <c:v>37063.0</c:v>
                </c:pt>
                <c:pt idx="371">
                  <c:v>37064.0</c:v>
                </c:pt>
                <c:pt idx="372">
                  <c:v>37067.0</c:v>
                </c:pt>
                <c:pt idx="373">
                  <c:v>37068.0</c:v>
                </c:pt>
                <c:pt idx="374">
                  <c:v>37069.0</c:v>
                </c:pt>
                <c:pt idx="375">
                  <c:v>37070.0</c:v>
                </c:pt>
                <c:pt idx="376">
                  <c:v>37071.0</c:v>
                </c:pt>
                <c:pt idx="377">
                  <c:v>37074.0</c:v>
                </c:pt>
                <c:pt idx="378">
                  <c:v>37075.0</c:v>
                </c:pt>
                <c:pt idx="379">
                  <c:v>37077.0</c:v>
                </c:pt>
                <c:pt idx="380">
                  <c:v>37078.0</c:v>
                </c:pt>
                <c:pt idx="381">
                  <c:v>37081.0</c:v>
                </c:pt>
                <c:pt idx="382">
                  <c:v>37082.0</c:v>
                </c:pt>
                <c:pt idx="383">
                  <c:v>37083.0</c:v>
                </c:pt>
                <c:pt idx="384">
                  <c:v>37084.0</c:v>
                </c:pt>
                <c:pt idx="385">
                  <c:v>37085.0</c:v>
                </c:pt>
                <c:pt idx="386">
                  <c:v>37088.0</c:v>
                </c:pt>
                <c:pt idx="387">
                  <c:v>37089.0</c:v>
                </c:pt>
                <c:pt idx="388">
                  <c:v>37090.0</c:v>
                </c:pt>
                <c:pt idx="389">
                  <c:v>37091.0</c:v>
                </c:pt>
                <c:pt idx="390">
                  <c:v>37092.0</c:v>
                </c:pt>
                <c:pt idx="391">
                  <c:v>37095.0</c:v>
                </c:pt>
                <c:pt idx="392">
                  <c:v>37096.0</c:v>
                </c:pt>
                <c:pt idx="393">
                  <c:v>37097.0</c:v>
                </c:pt>
                <c:pt idx="394">
                  <c:v>37098.0</c:v>
                </c:pt>
                <c:pt idx="395">
                  <c:v>37099.0</c:v>
                </c:pt>
                <c:pt idx="396">
                  <c:v>37102.0</c:v>
                </c:pt>
                <c:pt idx="397">
                  <c:v>37103.0</c:v>
                </c:pt>
                <c:pt idx="398">
                  <c:v>37104.0</c:v>
                </c:pt>
                <c:pt idx="399">
                  <c:v>37105.0</c:v>
                </c:pt>
                <c:pt idx="400">
                  <c:v>37106.0</c:v>
                </c:pt>
                <c:pt idx="401">
                  <c:v>37109.0</c:v>
                </c:pt>
                <c:pt idx="402">
                  <c:v>37110.0</c:v>
                </c:pt>
                <c:pt idx="403">
                  <c:v>37111.0</c:v>
                </c:pt>
                <c:pt idx="404">
                  <c:v>37112.0</c:v>
                </c:pt>
                <c:pt idx="405">
                  <c:v>37113.0</c:v>
                </c:pt>
                <c:pt idx="406">
                  <c:v>37116.0</c:v>
                </c:pt>
                <c:pt idx="407">
                  <c:v>37117.0</c:v>
                </c:pt>
                <c:pt idx="408">
                  <c:v>37118.0</c:v>
                </c:pt>
                <c:pt idx="409">
                  <c:v>37119.0</c:v>
                </c:pt>
                <c:pt idx="410">
                  <c:v>37120.0</c:v>
                </c:pt>
                <c:pt idx="411">
                  <c:v>37123.0</c:v>
                </c:pt>
                <c:pt idx="412">
                  <c:v>37124.0</c:v>
                </c:pt>
                <c:pt idx="413">
                  <c:v>37125.0</c:v>
                </c:pt>
                <c:pt idx="414">
                  <c:v>37126.0</c:v>
                </c:pt>
                <c:pt idx="415">
                  <c:v>37127.0</c:v>
                </c:pt>
                <c:pt idx="416">
                  <c:v>37130.0</c:v>
                </c:pt>
                <c:pt idx="417">
                  <c:v>37131.0</c:v>
                </c:pt>
                <c:pt idx="418">
                  <c:v>37132.0</c:v>
                </c:pt>
                <c:pt idx="419">
                  <c:v>37133.0</c:v>
                </c:pt>
                <c:pt idx="420">
                  <c:v>37134.0</c:v>
                </c:pt>
                <c:pt idx="421">
                  <c:v>37138.0</c:v>
                </c:pt>
                <c:pt idx="422">
                  <c:v>37139.0</c:v>
                </c:pt>
                <c:pt idx="423">
                  <c:v>37140.0</c:v>
                </c:pt>
                <c:pt idx="424">
                  <c:v>37141.0</c:v>
                </c:pt>
                <c:pt idx="425">
                  <c:v>37144.0</c:v>
                </c:pt>
                <c:pt idx="426">
                  <c:v>37151.0</c:v>
                </c:pt>
                <c:pt idx="427">
                  <c:v>37152.0</c:v>
                </c:pt>
                <c:pt idx="428">
                  <c:v>37153.0</c:v>
                </c:pt>
                <c:pt idx="429">
                  <c:v>37154.0</c:v>
                </c:pt>
                <c:pt idx="430">
                  <c:v>37155.0</c:v>
                </c:pt>
                <c:pt idx="431">
                  <c:v>37158.0</c:v>
                </c:pt>
                <c:pt idx="432">
                  <c:v>37159.0</c:v>
                </c:pt>
                <c:pt idx="433">
                  <c:v>37160.0</c:v>
                </c:pt>
                <c:pt idx="434">
                  <c:v>37161.0</c:v>
                </c:pt>
                <c:pt idx="435">
                  <c:v>37162.0</c:v>
                </c:pt>
                <c:pt idx="436">
                  <c:v>37165.0</c:v>
                </c:pt>
                <c:pt idx="437">
                  <c:v>37166.0</c:v>
                </c:pt>
                <c:pt idx="438">
                  <c:v>37167.0</c:v>
                </c:pt>
                <c:pt idx="439">
                  <c:v>37168.0</c:v>
                </c:pt>
                <c:pt idx="440">
                  <c:v>37169.0</c:v>
                </c:pt>
                <c:pt idx="441">
                  <c:v>37172.0</c:v>
                </c:pt>
                <c:pt idx="442">
                  <c:v>37173.0</c:v>
                </c:pt>
                <c:pt idx="443">
                  <c:v>37174.0</c:v>
                </c:pt>
                <c:pt idx="444">
                  <c:v>37175.0</c:v>
                </c:pt>
                <c:pt idx="445">
                  <c:v>37176.0</c:v>
                </c:pt>
                <c:pt idx="446">
                  <c:v>37179.0</c:v>
                </c:pt>
                <c:pt idx="447">
                  <c:v>37180.0</c:v>
                </c:pt>
                <c:pt idx="448">
                  <c:v>37181.0</c:v>
                </c:pt>
                <c:pt idx="449">
                  <c:v>37182.0</c:v>
                </c:pt>
                <c:pt idx="450">
                  <c:v>37183.0</c:v>
                </c:pt>
                <c:pt idx="451">
                  <c:v>37186.0</c:v>
                </c:pt>
                <c:pt idx="452">
                  <c:v>37187.0</c:v>
                </c:pt>
                <c:pt idx="453">
                  <c:v>37188.0</c:v>
                </c:pt>
                <c:pt idx="454">
                  <c:v>37189.0</c:v>
                </c:pt>
                <c:pt idx="455">
                  <c:v>37190.0</c:v>
                </c:pt>
                <c:pt idx="456">
                  <c:v>37193.0</c:v>
                </c:pt>
                <c:pt idx="457">
                  <c:v>37194.0</c:v>
                </c:pt>
                <c:pt idx="458">
                  <c:v>37195.0</c:v>
                </c:pt>
                <c:pt idx="459">
                  <c:v>37196.0</c:v>
                </c:pt>
                <c:pt idx="460">
                  <c:v>37197.0</c:v>
                </c:pt>
                <c:pt idx="461">
                  <c:v>37200.0</c:v>
                </c:pt>
                <c:pt idx="462">
                  <c:v>37201.0</c:v>
                </c:pt>
                <c:pt idx="463">
                  <c:v>37202.0</c:v>
                </c:pt>
                <c:pt idx="464">
                  <c:v>37203.0</c:v>
                </c:pt>
                <c:pt idx="465">
                  <c:v>37204.0</c:v>
                </c:pt>
                <c:pt idx="466">
                  <c:v>37207.0</c:v>
                </c:pt>
                <c:pt idx="467">
                  <c:v>37208.0</c:v>
                </c:pt>
                <c:pt idx="468">
                  <c:v>37209.0</c:v>
                </c:pt>
                <c:pt idx="469">
                  <c:v>37210.0</c:v>
                </c:pt>
                <c:pt idx="470">
                  <c:v>37211.0</c:v>
                </c:pt>
                <c:pt idx="471">
                  <c:v>37214.0</c:v>
                </c:pt>
                <c:pt idx="472">
                  <c:v>37215.0</c:v>
                </c:pt>
                <c:pt idx="473">
                  <c:v>37216.0</c:v>
                </c:pt>
                <c:pt idx="474">
                  <c:v>37218.0</c:v>
                </c:pt>
                <c:pt idx="475">
                  <c:v>37221.0</c:v>
                </c:pt>
                <c:pt idx="476">
                  <c:v>37222.0</c:v>
                </c:pt>
                <c:pt idx="477">
                  <c:v>37223.0</c:v>
                </c:pt>
                <c:pt idx="478">
                  <c:v>37224.0</c:v>
                </c:pt>
                <c:pt idx="479">
                  <c:v>37225.0</c:v>
                </c:pt>
                <c:pt idx="480">
                  <c:v>37228.0</c:v>
                </c:pt>
                <c:pt idx="481">
                  <c:v>37229.0</c:v>
                </c:pt>
                <c:pt idx="482">
                  <c:v>37230.0</c:v>
                </c:pt>
                <c:pt idx="483">
                  <c:v>37231.0</c:v>
                </c:pt>
                <c:pt idx="484">
                  <c:v>37232.0</c:v>
                </c:pt>
                <c:pt idx="485">
                  <c:v>37235.0</c:v>
                </c:pt>
                <c:pt idx="486">
                  <c:v>37236.0</c:v>
                </c:pt>
                <c:pt idx="487">
                  <c:v>37237.0</c:v>
                </c:pt>
                <c:pt idx="488">
                  <c:v>37238.0</c:v>
                </c:pt>
                <c:pt idx="489">
                  <c:v>37239.0</c:v>
                </c:pt>
                <c:pt idx="490">
                  <c:v>37242.0</c:v>
                </c:pt>
                <c:pt idx="491">
                  <c:v>37243.0</c:v>
                </c:pt>
                <c:pt idx="492">
                  <c:v>37244.0</c:v>
                </c:pt>
                <c:pt idx="493">
                  <c:v>37245.0</c:v>
                </c:pt>
                <c:pt idx="494">
                  <c:v>37246.0</c:v>
                </c:pt>
                <c:pt idx="495">
                  <c:v>37249.0</c:v>
                </c:pt>
                <c:pt idx="496">
                  <c:v>37251.0</c:v>
                </c:pt>
                <c:pt idx="497">
                  <c:v>37252.0</c:v>
                </c:pt>
                <c:pt idx="498">
                  <c:v>37253.0</c:v>
                </c:pt>
                <c:pt idx="499">
                  <c:v>37256.0</c:v>
                </c:pt>
                <c:pt idx="500">
                  <c:v>37258.0</c:v>
                </c:pt>
                <c:pt idx="501">
                  <c:v>37259.0</c:v>
                </c:pt>
                <c:pt idx="502">
                  <c:v>37260.0</c:v>
                </c:pt>
                <c:pt idx="503">
                  <c:v>37263.0</c:v>
                </c:pt>
                <c:pt idx="504">
                  <c:v>37264.0</c:v>
                </c:pt>
                <c:pt idx="505">
                  <c:v>37265.0</c:v>
                </c:pt>
                <c:pt idx="506">
                  <c:v>37266.0</c:v>
                </c:pt>
                <c:pt idx="507">
                  <c:v>37267.0</c:v>
                </c:pt>
                <c:pt idx="508">
                  <c:v>37270.0</c:v>
                </c:pt>
                <c:pt idx="509">
                  <c:v>37271.0</c:v>
                </c:pt>
                <c:pt idx="510">
                  <c:v>37272.0</c:v>
                </c:pt>
                <c:pt idx="511">
                  <c:v>37273.0</c:v>
                </c:pt>
                <c:pt idx="512">
                  <c:v>37274.0</c:v>
                </c:pt>
                <c:pt idx="513">
                  <c:v>37278.0</c:v>
                </c:pt>
                <c:pt idx="514">
                  <c:v>37279.0</c:v>
                </c:pt>
                <c:pt idx="515">
                  <c:v>37280.0</c:v>
                </c:pt>
                <c:pt idx="516">
                  <c:v>37281.0</c:v>
                </c:pt>
                <c:pt idx="517">
                  <c:v>37284.0</c:v>
                </c:pt>
                <c:pt idx="518">
                  <c:v>37285.0</c:v>
                </c:pt>
                <c:pt idx="519">
                  <c:v>37286.0</c:v>
                </c:pt>
                <c:pt idx="520">
                  <c:v>37287.0</c:v>
                </c:pt>
                <c:pt idx="521">
                  <c:v>37288.0</c:v>
                </c:pt>
                <c:pt idx="522">
                  <c:v>37291.0</c:v>
                </c:pt>
                <c:pt idx="523">
                  <c:v>37292.0</c:v>
                </c:pt>
                <c:pt idx="524">
                  <c:v>37293.0</c:v>
                </c:pt>
                <c:pt idx="525">
                  <c:v>37294.0</c:v>
                </c:pt>
                <c:pt idx="526">
                  <c:v>37295.0</c:v>
                </c:pt>
                <c:pt idx="527">
                  <c:v>37298.0</c:v>
                </c:pt>
                <c:pt idx="528">
                  <c:v>37299.0</c:v>
                </c:pt>
                <c:pt idx="529">
                  <c:v>37300.0</c:v>
                </c:pt>
                <c:pt idx="530">
                  <c:v>37301.0</c:v>
                </c:pt>
                <c:pt idx="531">
                  <c:v>37302.0</c:v>
                </c:pt>
                <c:pt idx="532">
                  <c:v>37306.0</c:v>
                </c:pt>
                <c:pt idx="533">
                  <c:v>37307.0</c:v>
                </c:pt>
                <c:pt idx="534">
                  <c:v>37308.0</c:v>
                </c:pt>
                <c:pt idx="535">
                  <c:v>37309.0</c:v>
                </c:pt>
                <c:pt idx="536">
                  <c:v>37312.0</c:v>
                </c:pt>
                <c:pt idx="537">
                  <c:v>37313.0</c:v>
                </c:pt>
                <c:pt idx="538">
                  <c:v>37314.0</c:v>
                </c:pt>
                <c:pt idx="539">
                  <c:v>37315.0</c:v>
                </c:pt>
                <c:pt idx="540">
                  <c:v>37316.0</c:v>
                </c:pt>
                <c:pt idx="541">
                  <c:v>37319.0</c:v>
                </c:pt>
                <c:pt idx="542">
                  <c:v>37320.0</c:v>
                </c:pt>
                <c:pt idx="543">
                  <c:v>37321.0</c:v>
                </c:pt>
                <c:pt idx="544">
                  <c:v>37322.0</c:v>
                </c:pt>
                <c:pt idx="545">
                  <c:v>37323.0</c:v>
                </c:pt>
                <c:pt idx="546">
                  <c:v>37326.0</c:v>
                </c:pt>
                <c:pt idx="547">
                  <c:v>37327.0</c:v>
                </c:pt>
                <c:pt idx="548">
                  <c:v>37328.0</c:v>
                </c:pt>
                <c:pt idx="549">
                  <c:v>37329.0</c:v>
                </c:pt>
                <c:pt idx="550">
                  <c:v>37330.0</c:v>
                </c:pt>
                <c:pt idx="551">
                  <c:v>37333.0</c:v>
                </c:pt>
                <c:pt idx="552">
                  <c:v>37334.0</c:v>
                </c:pt>
                <c:pt idx="553">
                  <c:v>37335.0</c:v>
                </c:pt>
                <c:pt idx="554">
                  <c:v>37336.0</c:v>
                </c:pt>
                <c:pt idx="555">
                  <c:v>37337.0</c:v>
                </c:pt>
                <c:pt idx="556">
                  <c:v>37340.0</c:v>
                </c:pt>
                <c:pt idx="557">
                  <c:v>37341.0</c:v>
                </c:pt>
                <c:pt idx="558">
                  <c:v>37342.0</c:v>
                </c:pt>
                <c:pt idx="559">
                  <c:v>37343.0</c:v>
                </c:pt>
                <c:pt idx="560">
                  <c:v>37347.0</c:v>
                </c:pt>
                <c:pt idx="561">
                  <c:v>37348.0</c:v>
                </c:pt>
                <c:pt idx="562">
                  <c:v>37349.0</c:v>
                </c:pt>
                <c:pt idx="563">
                  <c:v>37350.0</c:v>
                </c:pt>
                <c:pt idx="564">
                  <c:v>37351.0</c:v>
                </c:pt>
                <c:pt idx="565">
                  <c:v>37354.0</c:v>
                </c:pt>
                <c:pt idx="566">
                  <c:v>37355.0</c:v>
                </c:pt>
                <c:pt idx="567">
                  <c:v>37356.0</c:v>
                </c:pt>
                <c:pt idx="568">
                  <c:v>37357.0</c:v>
                </c:pt>
                <c:pt idx="569">
                  <c:v>37358.0</c:v>
                </c:pt>
                <c:pt idx="570">
                  <c:v>37361.0</c:v>
                </c:pt>
                <c:pt idx="571">
                  <c:v>37362.0</c:v>
                </c:pt>
                <c:pt idx="572">
                  <c:v>37363.0</c:v>
                </c:pt>
                <c:pt idx="573">
                  <c:v>37364.0</c:v>
                </c:pt>
                <c:pt idx="574">
                  <c:v>37365.0</c:v>
                </c:pt>
                <c:pt idx="575">
                  <c:v>37368.0</c:v>
                </c:pt>
                <c:pt idx="576">
                  <c:v>37369.0</c:v>
                </c:pt>
                <c:pt idx="577">
                  <c:v>37370.0</c:v>
                </c:pt>
                <c:pt idx="578">
                  <c:v>37371.0</c:v>
                </c:pt>
                <c:pt idx="579">
                  <c:v>37372.0</c:v>
                </c:pt>
                <c:pt idx="580">
                  <c:v>37375.0</c:v>
                </c:pt>
                <c:pt idx="581">
                  <c:v>37376.0</c:v>
                </c:pt>
                <c:pt idx="582">
                  <c:v>37377.0</c:v>
                </c:pt>
                <c:pt idx="583">
                  <c:v>37378.0</c:v>
                </c:pt>
                <c:pt idx="584">
                  <c:v>37379.0</c:v>
                </c:pt>
                <c:pt idx="585">
                  <c:v>37382.0</c:v>
                </c:pt>
                <c:pt idx="586">
                  <c:v>37383.0</c:v>
                </c:pt>
                <c:pt idx="587">
                  <c:v>37384.0</c:v>
                </c:pt>
                <c:pt idx="588">
                  <c:v>37385.0</c:v>
                </c:pt>
                <c:pt idx="589">
                  <c:v>37386.0</c:v>
                </c:pt>
                <c:pt idx="590">
                  <c:v>37389.0</c:v>
                </c:pt>
                <c:pt idx="591">
                  <c:v>37390.0</c:v>
                </c:pt>
                <c:pt idx="592">
                  <c:v>37391.0</c:v>
                </c:pt>
                <c:pt idx="593">
                  <c:v>37392.0</c:v>
                </c:pt>
                <c:pt idx="594">
                  <c:v>37393.0</c:v>
                </c:pt>
                <c:pt idx="595">
                  <c:v>37396.0</c:v>
                </c:pt>
                <c:pt idx="596">
                  <c:v>37397.0</c:v>
                </c:pt>
                <c:pt idx="597">
                  <c:v>37398.0</c:v>
                </c:pt>
                <c:pt idx="598">
                  <c:v>37399.0</c:v>
                </c:pt>
                <c:pt idx="599">
                  <c:v>37400.0</c:v>
                </c:pt>
                <c:pt idx="600">
                  <c:v>37404.0</c:v>
                </c:pt>
                <c:pt idx="601">
                  <c:v>37405.0</c:v>
                </c:pt>
                <c:pt idx="602">
                  <c:v>37406.0</c:v>
                </c:pt>
                <c:pt idx="603">
                  <c:v>37407.0</c:v>
                </c:pt>
                <c:pt idx="604">
                  <c:v>37410.0</c:v>
                </c:pt>
                <c:pt idx="605">
                  <c:v>37411.0</c:v>
                </c:pt>
                <c:pt idx="606">
                  <c:v>37412.0</c:v>
                </c:pt>
                <c:pt idx="607">
                  <c:v>37413.0</c:v>
                </c:pt>
                <c:pt idx="608">
                  <c:v>37414.0</c:v>
                </c:pt>
                <c:pt idx="609">
                  <c:v>37417.0</c:v>
                </c:pt>
                <c:pt idx="610">
                  <c:v>37418.0</c:v>
                </c:pt>
                <c:pt idx="611">
                  <c:v>37419.0</c:v>
                </c:pt>
                <c:pt idx="612">
                  <c:v>37420.0</c:v>
                </c:pt>
                <c:pt idx="613">
                  <c:v>37421.0</c:v>
                </c:pt>
                <c:pt idx="614">
                  <c:v>37424.0</c:v>
                </c:pt>
                <c:pt idx="615">
                  <c:v>37425.0</c:v>
                </c:pt>
                <c:pt idx="616">
                  <c:v>37426.0</c:v>
                </c:pt>
                <c:pt idx="617">
                  <c:v>37427.0</c:v>
                </c:pt>
                <c:pt idx="618">
                  <c:v>37428.0</c:v>
                </c:pt>
                <c:pt idx="619">
                  <c:v>37431.0</c:v>
                </c:pt>
                <c:pt idx="620">
                  <c:v>37432.0</c:v>
                </c:pt>
                <c:pt idx="621">
                  <c:v>37433.0</c:v>
                </c:pt>
                <c:pt idx="622">
                  <c:v>37434.0</c:v>
                </c:pt>
                <c:pt idx="623">
                  <c:v>37435.0</c:v>
                </c:pt>
                <c:pt idx="624">
                  <c:v>37438.0</c:v>
                </c:pt>
                <c:pt idx="625">
                  <c:v>37439.0</c:v>
                </c:pt>
                <c:pt idx="626">
                  <c:v>37440.0</c:v>
                </c:pt>
                <c:pt idx="627">
                  <c:v>37442.0</c:v>
                </c:pt>
                <c:pt idx="628">
                  <c:v>37445.0</c:v>
                </c:pt>
                <c:pt idx="629">
                  <c:v>37446.0</c:v>
                </c:pt>
                <c:pt idx="630">
                  <c:v>37447.0</c:v>
                </c:pt>
                <c:pt idx="631">
                  <c:v>37448.0</c:v>
                </c:pt>
                <c:pt idx="632">
                  <c:v>37449.0</c:v>
                </c:pt>
                <c:pt idx="633">
                  <c:v>37452.0</c:v>
                </c:pt>
                <c:pt idx="634">
                  <c:v>37453.0</c:v>
                </c:pt>
                <c:pt idx="635">
                  <c:v>37454.0</c:v>
                </c:pt>
                <c:pt idx="636">
                  <c:v>37455.0</c:v>
                </c:pt>
                <c:pt idx="637">
                  <c:v>37456.0</c:v>
                </c:pt>
                <c:pt idx="638">
                  <c:v>37459.0</c:v>
                </c:pt>
                <c:pt idx="639">
                  <c:v>37460.0</c:v>
                </c:pt>
                <c:pt idx="640">
                  <c:v>37461.0</c:v>
                </c:pt>
                <c:pt idx="641">
                  <c:v>37462.0</c:v>
                </c:pt>
                <c:pt idx="642">
                  <c:v>37463.0</c:v>
                </c:pt>
                <c:pt idx="643">
                  <c:v>37466.0</c:v>
                </c:pt>
                <c:pt idx="644">
                  <c:v>37467.0</c:v>
                </c:pt>
                <c:pt idx="645">
                  <c:v>37468.0</c:v>
                </c:pt>
                <c:pt idx="646">
                  <c:v>37469.0</c:v>
                </c:pt>
                <c:pt idx="647">
                  <c:v>37470.0</c:v>
                </c:pt>
                <c:pt idx="648">
                  <c:v>37473.0</c:v>
                </c:pt>
                <c:pt idx="649">
                  <c:v>37474.0</c:v>
                </c:pt>
                <c:pt idx="650">
                  <c:v>37475.0</c:v>
                </c:pt>
                <c:pt idx="651">
                  <c:v>37476.0</c:v>
                </c:pt>
                <c:pt idx="652">
                  <c:v>37477.0</c:v>
                </c:pt>
                <c:pt idx="653">
                  <c:v>37480.0</c:v>
                </c:pt>
                <c:pt idx="654">
                  <c:v>37481.0</c:v>
                </c:pt>
                <c:pt idx="655">
                  <c:v>37482.0</c:v>
                </c:pt>
                <c:pt idx="656">
                  <c:v>37483.0</c:v>
                </c:pt>
                <c:pt idx="657">
                  <c:v>37484.0</c:v>
                </c:pt>
                <c:pt idx="658">
                  <c:v>37487.0</c:v>
                </c:pt>
                <c:pt idx="659">
                  <c:v>37488.0</c:v>
                </c:pt>
                <c:pt idx="660">
                  <c:v>37489.0</c:v>
                </c:pt>
                <c:pt idx="661">
                  <c:v>37490.0</c:v>
                </c:pt>
                <c:pt idx="662">
                  <c:v>37491.0</c:v>
                </c:pt>
                <c:pt idx="663">
                  <c:v>37494.0</c:v>
                </c:pt>
                <c:pt idx="664">
                  <c:v>37495.0</c:v>
                </c:pt>
                <c:pt idx="665">
                  <c:v>37496.0</c:v>
                </c:pt>
                <c:pt idx="666">
                  <c:v>37497.0</c:v>
                </c:pt>
                <c:pt idx="667">
                  <c:v>37498.0</c:v>
                </c:pt>
                <c:pt idx="668">
                  <c:v>37502.0</c:v>
                </c:pt>
                <c:pt idx="669">
                  <c:v>37503.0</c:v>
                </c:pt>
                <c:pt idx="670">
                  <c:v>37504.0</c:v>
                </c:pt>
                <c:pt idx="671">
                  <c:v>37505.0</c:v>
                </c:pt>
                <c:pt idx="672">
                  <c:v>37508.0</c:v>
                </c:pt>
                <c:pt idx="673">
                  <c:v>37509.0</c:v>
                </c:pt>
                <c:pt idx="674">
                  <c:v>37510.0</c:v>
                </c:pt>
                <c:pt idx="675">
                  <c:v>37511.0</c:v>
                </c:pt>
                <c:pt idx="676">
                  <c:v>37512.0</c:v>
                </c:pt>
                <c:pt idx="677">
                  <c:v>37515.0</c:v>
                </c:pt>
                <c:pt idx="678">
                  <c:v>37516.0</c:v>
                </c:pt>
                <c:pt idx="679">
                  <c:v>37517.0</c:v>
                </c:pt>
                <c:pt idx="680">
                  <c:v>37518.0</c:v>
                </c:pt>
                <c:pt idx="681">
                  <c:v>37519.0</c:v>
                </c:pt>
                <c:pt idx="682">
                  <c:v>37522.0</c:v>
                </c:pt>
                <c:pt idx="683">
                  <c:v>37523.0</c:v>
                </c:pt>
                <c:pt idx="684">
                  <c:v>37524.0</c:v>
                </c:pt>
                <c:pt idx="685">
                  <c:v>37525.0</c:v>
                </c:pt>
                <c:pt idx="686">
                  <c:v>37526.0</c:v>
                </c:pt>
                <c:pt idx="687">
                  <c:v>37529.0</c:v>
                </c:pt>
                <c:pt idx="688">
                  <c:v>37530.0</c:v>
                </c:pt>
                <c:pt idx="689">
                  <c:v>37531.0</c:v>
                </c:pt>
                <c:pt idx="690">
                  <c:v>37532.0</c:v>
                </c:pt>
                <c:pt idx="691">
                  <c:v>37533.0</c:v>
                </c:pt>
                <c:pt idx="692">
                  <c:v>37536.0</c:v>
                </c:pt>
                <c:pt idx="693">
                  <c:v>37537.0</c:v>
                </c:pt>
                <c:pt idx="694">
                  <c:v>37538.0</c:v>
                </c:pt>
                <c:pt idx="695">
                  <c:v>37539.0</c:v>
                </c:pt>
                <c:pt idx="696">
                  <c:v>37540.0</c:v>
                </c:pt>
                <c:pt idx="697">
                  <c:v>37543.0</c:v>
                </c:pt>
                <c:pt idx="698">
                  <c:v>37544.0</c:v>
                </c:pt>
                <c:pt idx="699">
                  <c:v>37545.0</c:v>
                </c:pt>
                <c:pt idx="700">
                  <c:v>37546.0</c:v>
                </c:pt>
                <c:pt idx="701">
                  <c:v>37547.0</c:v>
                </c:pt>
                <c:pt idx="702">
                  <c:v>37550.0</c:v>
                </c:pt>
                <c:pt idx="703">
                  <c:v>37551.0</c:v>
                </c:pt>
                <c:pt idx="704">
                  <c:v>37552.0</c:v>
                </c:pt>
                <c:pt idx="705">
                  <c:v>37553.0</c:v>
                </c:pt>
                <c:pt idx="706">
                  <c:v>37554.0</c:v>
                </c:pt>
                <c:pt idx="707">
                  <c:v>37557.0</c:v>
                </c:pt>
                <c:pt idx="708">
                  <c:v>37558.0</c:v>
                </c:pt>
                <c:pt idx="709">
                  <c:v>37559.0</c:v>
                </c:pt>
                <c:pt idx="710">
                  <c:v>37560.0</c:v>
                </c:pt>
                <c:pt idx="711">
                  <c:v>37561.0</c:v>
                </c:pt>
                <c:pt idx="712">
                  <c:v>37564.0</c:v>
                </c:pt>
                <c:pt idx="713">
                  <c:v>37565.0</c:v>
                </c:pt>
                <c:pt idx="714">
                  <c:v>37566.0</c:v>
                </c:pt>
                <c:pt idx="715">
                  <c:v>37567.0</c:v>
                </c:pt>
                <c:pt idx="716">
                  <c:v>37568.0</c:v>
                </c:pt>
                <c:pt idx="717">
                  <c:v>37571.0</c:v>
                </c:pt>
                <c:pt idx="718">
                  <c:v>37572.0</c:v>
                </c:pt>
                <c:pt idx="719">
                  <c:v>37573.0</c:v>
                </c:pt>
                <c:pt idx="720">
                  <c:v>37574.0</c:v>
                </c:pt>
                <c:pt idx="721">
                  <c:v>37575.0</c:v>
                </c:pt>
                <c:pt idx="722">
                  <c:v>37578.0</c:v>
                </c:pt>
                <c:pt idx="723">
                  <c:v>37579.0</c:v>
                </c:pt>
                <c:pt idx="724">
                  <c:v>37580.0</c:v>
                </c:pt>
                <c:pt idx="725">
                  <c:v>37581.0</c:v>
                </c:pt>
                <c:pt idx="726">
                  <c:v>37582.0</c:v>
                </c:pt>
                <c:pt idx="727">
                  <c:v>37585.0</c:v>
                </c:pt>
                <c:pt idx="728">
                  <c:v>37586.0</c:v>
                </c:pt>
                <c:pt idx="729">
                  <c:v>37587.0</c:v>
                </c:pt>
                <c:pt idx="730">
                  <c:v>37589.0</c:v>
                </c:pt>
                <c:pt idx="731">
                  <c:v>37592.0</c:v>
                </c:pt>
                <c:pt idx="732">
                  <c:v>37593.0</c:v>
                </c:pt>
                <c:pt idx="733">
                  <c:v>37594.0</c:v>
                </c:pt>
                <c:pt idx="734">
                  <c:v>37595.0</c:v>
                </c:pt>
                <c:pt idx="735">
                  <c:v>37596.0</c:v>
                </c:pt>
                <c:pt idx="736">
                  <c:v>37599.0</c:v>
                </c:pt>
                <c:pt idx="737">
                  <c:v>37600.0</c:v>
                </c:pt>
                <c:pt idx="738">
                  <c:v>37601.0</c:v>
                </c:pt>
                <c:pt idx="739">
                  <c:v>37602.0</c:v>
                </c:pt>
                <c:pt idx="740">
                  <c:v>37603.0</c:v>
                </c:pt>
                <c:pt idx="741">
                  <c:v>37606.0</c:v>
                </c:pt>
                <c:pt idx="742">
                  <c:v>37607.0</c:v>
                </c:pt>
                <c:pt idx="743">
                  <c:v>37608.0</c:v>
                </c:pt>
                <c:pt idx="744">
                  <c:v>37609.0</c:v>
                </c:pt>
                <c:pt idx="745">
                  <c:v>37610.0</c:v>
                </c:pt>
                <c:pt idx="746">
                  <c:v>37613.0</c:v>
                </c:pt>
                <c:pt idx="747">
                  <c:v>37614.0</c:v>
                </c:pt>
                <c:pt idx="748">
                  <c:v>37616.0</c:v>
                </c:pt>
                <c:pt idx="749">
                  <c:v>37617.0</c:v>
                </c:pt>
                <c:pt idx="750">
                  <c:v>37620.0</c:v>
                </c:pt>
                <c:pt idx="751">
                  <c:v>37621.0</c:v>
                </c:pt>
                <c:pt idx="752">
                  <c:v>37623.0</c:v>
                </c:pt>
                <c:pt idx="753">
                  <c:v>37624.0</c:v>
                </c:pt>
                <c:pt idx="754">
                  <c:v>37627.0</c:v>
                </c:pt>
                <c:pt idx="755">
                  <c:v>37628.0</c:v>
                </c:pt>
                <c:pt idx="756">
                  <c:v>37629.0</c:v>
                </c:pt>
                <c:pt idx="757">
                  <c:v>37630.0</c:v>
                </c:pt>
                <c:pt idx="758">
                  <c:v>37631.0</c:v>
                </c:pt>
                <c:pt idx="759">
                  <c:v>37634.0</c:v>
                </c:pt>
                <c:pt idx="760">
                  <c:v>37635.0</c:v>
                </c:pt>
                <c:pt idx="761">
                  <c:v>37636.0</c:v>
                </c:pt>
                <c:pt idx="762">
                  <c:v>37637.0</c:v>
                </c:pt>
                <c:pt idx="763">
                  <c:v>37638.0</c:v>
                </c:pt>
                <c:pt idx="764">
                  <c:v>37642.0</c:v>
                </c:pt>
                <c:pt idx="765">
                  <c:v>37643.0</c:v>
                </c:pt>
                <c:pt idx="766">
                  <c:v>37644.0</c:v>
                </c:pt>
                <c:pt idx="767">
                  <c:v>37645.0</c:v>
                </c:pt>
                <c:pt idx="768">
                  <c:v>37648.0</c:v>
                </c:pt>
                <c:pt idx="769">
                  <c:v>37649.0</c:v>
                </c:pt>
                <c:pt idx="770">
                  <c:v>37650.0</c:v>
                </c:pt>
                <c:pt idx="771">
                  <c:v>37651.0</c:v>
                </c:pt>
                <c:pt idx="772">
                  <c:v>37652.0</c:v>
                </c:pt>
                <c:pt idx="773">
                  <c:v>37655.0</c:v>
                </c:pt>
                <c:pt idx="774">
                  <c:v>37656.0</c:v>
                </c:pt>
                <c:pt idx="775">
                  <c:v>37657.0</c:v>
                </c:pt>
                <c:pt idx="776">
                  <c:v>37658.0</c:v>
                </c:pt>
                <c:pt idx="777">
                  <c:v>37659.0</c:v>
                </c:pt>
                <c:pt idx="778">
                  <c:v>37662.0</c:v>
                </c:pt>
                <c:pt idx="779">
                  <c:v>37663.0</c:v>
                </c:pt>
                <c:pt idx="780">
                  <c:v>37664.0</c:v>
                </c:pt>
                <c:pt idx="781">
                  <c:v>37665.0</c:v>
                </c:pt>
                <c:pt idx="782">
                  <c:v>37666.0</c:v>
                </c:pt>
                <c:pt idx="783">
                  <c:v>37670.0</c:v>
                </c:pt>
                <c:pt idx="784">
                  <c:v>37671.0</c:v>
                </c:pt>
                <c:pt idx="785">
                  <c:v>37672.0</c:v>
                </c:pt>
                <c:pt idx="786">
                  <c:v>37673.0</c:v>
                </c:pt>
                <c:pt idx="787">
                  <c:v>37676.0</c:v>
                </c:pt>
                <c:pt idx="788">
                  <c:v>37677.0</c:v>
                </c:pt>
                <c:pt idx="789">
                  <c:v>37678.0</c:v>
                </c:pt>
                <c:pt idx="790">
                  <c:v>37679.0</c:v>
                </c:pt>
                <c:pt idx="791">
                  <c:v>37680.0</c:v>
                </c:pt>
                <c:pt idx="792">
                  <c:v>37683.0</c:v>
                </c:pt>
                <c:pt idx="793">
                  <c:v>37684.0</c:v>
                </c:pt>
                <c:pt idx="794">
                  <c:v>37685.0</c:v>
                </c:pt>
                <c:pt idx="795">
                  <c:v>37686.0</c:v>
                </c:pt>
                <c:pt idx="796">
                  <c:v>37687.0</c:v>
                </c:pt>
                <c:pt idx="797">
                  <c:v>37690.0</c:v>
                </c:pt>
                <c:pt idx="798">
                  <c:v>37691.0</c:v>
                </c:pt>
                <c:pt idx="799">
                  <c:v>37692.0</c:v>
                </c:pt>
                <c:pt idx="800">
                  <c:v>37693.0</c:v>
                </c:pt>
                <c:pt idx="801">
                  <c:v>37694.0</c:v>
                </c:pt>
                <c:pt idx="802">
                  <c:v>37697.0</c:v>
                </c:pt>
                <c:pt idx="803">
                  <c:v>37698.0</c:v>
                </c:pt>
                <c:pt idx="804">
                  <c:v>37699.0</c:v>
                </c:pt>
                <c:pt idx="805">
                  <c:v>37700.0</c:v>
                </c:pt>
                <c:pt idx="806">
                  <c:v>37701.0</c:v>
                </c:pt>
                <c:pt idx="807">
                  <c:v>37704.0</c:v>
                </c:pt>
                <c:pt idx="808">
                  <c:v>37705.0</c:v>
                </c:pt>
                <c:pt idx="809">
                  <c:v>37706.0</c:v>
                </c:pt>
                <c:pt idx="810">
                  <c:v>37707.0</c:v>
                </c:pt>
                <c:pt idx="811">
                  <c:v>37708.0</c:v>
                </c:pt>
                <c:pt idx="812">
                  <c:v>37711.0</c:v>
                </c:pt>
                <c:pt idx="813">
                  <c:v>37712.0</c:v>
                </c:pt>
                <c:pt idx="814">
                  <c:v>37713.0</c:v>
                </c:pt>
                <c:pt idx="815">
                  <c:v>37714.0</c:v>
                </c:pt>
                <c:pt idx="816">
                  <c:v>37715.0</c:v>
                </c:pt>
                <c:pt idx="817">
                  <c:v>37718.0</c:v>
                </c:pt>
                <c:pt idx="818">
                  <c:v>37719.0</c:v>
                </c:pt>
                <c:pt idx="819">
                  <c:v>37720.0</c:v>
                </c:pt>
                <c:pt idx="820">
                  <c:v>37721.0</c:v>
                </c:pt>
                <c:pt idx="821">
                  <c:v>37722.0</c:v>
                </c:pt>
                <c:pt idx="822">
                  <c:v>37725.0</c:v>
                </c:pt>
                <c:pt idx="823">
                  <c:v>37726.0</c:v>
                </c:pt>
                <c:pt idx="824">
                  <c:v>37727.0</c:v>
                </c:pt>
                <c:pt idx="825">
                  <c:v>37728.0</c:v>
                </c:pt>
                <c:pt idx="826">
                  <c:v>37732.0</c:v>
                </c:pt>
                <c:pt idx="827">
                  <c:v>37733.0</c:v>
                </c:pt>
                <c:pt idx="828">
                  <c:v>37734.0</c:v>
                </c:pt>
                <c:pt idx="829">
                  <c:v>37735.0</c:v>
                </c:pt>
                <c:pt idx="830">
                  <c:v>37736.0</c:v>
                </c:pt>
                <c:pt idx="831">
                  <c:v>37739.0</c:v>
                </c:pt>
                <c:pt idx="832">
                  <c:v>37740.0</c:v>
                </c:pt>
                <c:pt idx="833">
                  <c:v>37741.0</c:v>
                </c:pt>
                <c:pt idx="834">
                  <c:v>37742.0</c:v>
                </c:pt>
                <c:pt idx="835">
                  <c:v>37743.0</c:v>
                </c:pt>
                <c:pt idx="836">
                  <c:v>37746.0</c:v>
                </c:pt>
                <c:pt idx="837">
                  <c:v>37747.0</c:v>
                </c:pt>
                <c:pt idx="838">
                  <c:v>37748.0</c:v>
                </c:pt>
                <c:pt idx="839">
                  <c:v>37749.0</c:v>
                </c:pt>
                <c:pt idx="840">
                  <c:v>37750.0</c:v>
                </c:pt>
                <c:pt idx="841">
                  <c:v>37753.0</c:v>
                </c:pt>
                <c:pt idx="842">
                  <c:v>37754.0</c:v>
                </c:pt>
                <c:pt idx="843">
                  <c:v>37755.0</c:v>
                </c:pt>
                <c:pt idx="844">
                  <c:v>37756.0</c:v>
                </c:pt>
                <c:pt idx="845">
                  <c:v>37757.0</c:v>
                </c:pt>
                <c:pt idx="846">
                  <c:v>37760.0</c:v>
                </c:pt>
                <c:pt idx="847">
                  <c:v>37761.0</c:v>
                </c:pt>
                <c:pt idx="848">
                  <c:v>37762.0</c:v>
                </c:pt>
                <c:pt idx="849">
                  <c:v>37763.0</c:v>
                </c:pt>
                <c:pt idx="850">
                  <c:v>37764.0</c:v>
                </c:pt>
                <c:pt idx="851">
                  <c:v>37768.0</c:v>
                </c:pt>
                <c:pt idx="852">
                  <c:v>37769.0</c:v>
                </c:pt>
                <c:pt idx="853">
                  <c:v>37770.0</c:v>
                </c:pt>
                <c:pt idx="854">
                  <c:v>37771.0</c:v>
                </c:pt>
                <c:pt idx="855">
                  <c:v>37774.0</c:v>
                </c:pt>
                <c:pt idx="856">
                  <c:v>37775.0</c:v>
                </c:pt>
                <c:pt idx="857">
                  <c:v>37776.0</c:v>
                </c:pt>
                <c:pt idx="858">
                  <c:v>37777.0</c:v>
                </c:pt>
                <c:pt idx="859">
                  <c:v>37778.0</c:v>
                </c:pt>
                <c:pt idx="860">
                  <c:v>37781.0</c:v>
                </c:pt>
                <c:pt idx="861">
                  <c:v>37782.0</c:v>
                </c:pt>
                <c:pt idx="862">
                  <c:v>37783.0</c:v>
                </c:pt>
                <c:pt idx="863">
                  <c:v>37784.0</c:v>
                </c:pt>
                <c:pt idx="864">
                  <c:v>37785.0</c:v>
                </c:pt>
                <c:pt idx="865">
                  <c:v>37788.0</c:v>
                </c:pt>
                <c:pt idx="866">
                  <c:v>37789.0</c:v>
                </c:pt>
                <c:pt idx="867">
                  <c:v>37790.0</c:v>
                </c:pt>
                <c:pt idx="868">
                  <c:v>37791.0</c:v>
                </c:pt>
                <c:pt idx="869">
                  <c:v>37792.0</c:v>
                </c:pt>
                <c:pt idx="870">
                  <c:v>37795.0</c:v>
                </c:pt>
                <c:pt idx="871">
                  <c:v>37796.0</c:v>
                </c:pt>
                <c:pt idx="872">
                  <c:v>37797.0</c:v>
                </c:pt>
                <c:pt idx="873">
                  <c:v>37798.0</c:v>
                </c:pt>
                <c:pt idx="874">
                  <c:v>37799.0</c:v>
                </c:pt>
                <c:pt idx="875">
                  <c:v>37802.0</c:v>
                </c:pt>
                <c:pt idx="876">
                  <c:v>37803.0</c:v>
                </c:pt>
                <c:pt idx="877">
                  <c:v>37804.0</c:v>
                </c:pt>
                <c:pt idx="878">
                  <c:v>37805.0</c:v>
                </c:pt>
                <c:pt idx="879">
                  <c:v>37809.0</c:v>
                </c:pt>
                <c:pt idx="880">
                  <c:v>37810.0</c:v>
                </c:pt>
                <c:pt idx="881">
                  <c:v>37811.0</c:v>
                </c:pt>
                <c:pt idx="882">
                  <c:v>37812.0</c:v>
                </c:pt>
                <c:pt idx="883">
                  <c:v>37813.0</c:v>
                </c:pt>
                <c:pt idx="884">
                  <c:v>37816.0</c:v>
                </c:pt>
                <c:pt idx="885">
                  <c:v>37817.0</c:v>
                </c:pt>
                <c:pt idx="886">
                  <c:v>37818.0</c:v>
                </c:pt>
                <c:pt idx="887">
                  <c:v>37819.0</c:v>
                </c:pt>
                <c:pt idx="888">
                  <c:v>37820.0</c:v>
                </c:pt>
                <c:pt idx="889">
                  <c:v>37823.0</c:v>
                </c:pt>
                <c:pt idx="890">
                  <c:v>37824.0</c:v>
                </c:pt>
                <c:pt idx="891">
                  <c:v>37825.0</c:v>
                </c:pt>
                <c:pt idx="892">
                  <c:v>37826.0</c:v>
                </c:pt>
                <c:pt idx="893">
                  <c:v>37827.0</c:v>
                </c:pt>
                <c:pt idx="894">
                  <c:v>37830.0</c:v>
                </c:pt>
                <c:pt idx="895">
                  <c:v>37831.0</c:v>
                </c:pt>
                <c:pt idx="896">
                  <c:v>37832.0</c:v>
                </c:pt>
                <c:pt idx="897">
                  <c:v>37833.0</c:v>
                </c:pt>
                <c:pt idx="898">
                  <c:v>37834.0</c:v>
                </c:pt>
                <c:pt idx="899">
                  <c:v>37837.0</c:v>
                </c:pt>
                <c:pt idx="900">
                  <c:v>37838.0</c:v>
                </c:pt>
                <c:pt idx="901">
                  <c:v>37839.0</c:v>
                </c:pt>
                <c:pt idx="902">
                  <c:v>37840.0</c:v>
                </c:pt>
                <c:pt idx="903">
                  <c:v>37841.0</c:v>
                </c:pt>
                <c:pt idx="904">
                  <c:v>37844.0</c:v>
                </c:pt>
                <c:pt idx="905">
                  <c:v>37845.0</c:v>
                </c:pt>
                <c:pt idx="906">
                  <c:v>37846.0</c:v>
                </c:pt>
                <c:pt idx="907">
                  <c:v>37847.0</c:v>
                </c:pt>
                <c:pt idx="908">
                  <c:v>37848.0</c:v>
                </c:pt>
                <c:pt idx="909">
                  <c:v>37851.0</c:v>
                </c:pt>
                <c:pt idx="910">
                  <c:v>37852.0</c:v>
                </c:pt>
                <c:pt idx="911">
                  <c:v>37853.0</c:v>
                </c:pt>
                <c:pt idx="912">
                  <c:v>37854.0</c:v>
                </c:pt>
                <c:pt idx="913">
                  <c:v>37855.0</c:v>
                </c:pt>
                <c:pt idx="914">
                  <c:v>37858.0</c:v>
                </c:pt>
                <c:pt idx="915">
                  <c:v>37859.0</c:v>
                </c:pt>
                <c:pt idx="916">
                  <c:v>37860.0</c:v>
                </c:pt>
                <c:pt idx="917">
                  <c:v>37861.0</c:v>
                </c:pt>
                <c:pt idx="918">
                  <c:v>37862.0</c:v>
                </c:pt>
                <c:pt idx="919">
                  <c:v>37866.0</c:v>
                </c:pt>
                <c:pt idx="920">
                  <c:v>37867.0</c:v>
                </c:pt>
                <c:pt idx="921">
                  <c:v>37868.0</c:v>
                </c:pt>
                <c:pt idx="922">
                  <c:v>37869.0</c:v>
                </c:pt>
                <c:pt idx="923">
                  <c:v>37872.0</c:v>
                </c:pt>
                <c:pt idx="924">
                  <c:v>37873.0</c:v>
                </c:pt>
                <c:pt idx="925">
                  <c:v>37874.0</c:v>
                </c:pt>
                <c:pt idx="926">
                  <c:v>37875.0</c:v>
                </c:pt>
                <c:pt idx="927">
                  <c:v>37876.0</c:v>
                </c:pt>
                <c:pt idx="928">
                  <c:v>37879.0</c:v>
                </c:pt>
                <c:pt idx="929">
                  <c:v>37880.0</c:v>
                </c:pt>
                <c:pt idx="930">
                  <c:v>37881.0</c:v>
                </c:pt>
                <c:pt idx="931">
                  <c:v>37882.0</c:v>
                </c:pt>
                <c:pt idx="932">
                  <c:v>37883.0</c:v>
                </c:pt>
                <c:pt idx="933">
                  <c:v>37886.0</c:v>
                </c:pt>
                <c:pt idx="934">
                  <c:v>37887.0</c:v>
                </c:pt>
                <c:pt idx="935">
                  <c:v>37888.0</c:v>
                </c:pt>
                <c:pt idx="936">
                  <c:v>37889.0</c:v>
                </c:pt>
                <c:pt idx="937">
                  <c:v>37890.0</c:v>
                </c:pt>
                <c:pt idx="938">
                  <c:v>37893.0</c:v>
                </c:pt>
                <c:pt idx="939">
                  <c:v>37894.0</c:v>
                </c:pt>
                <c:pt idx="940">
                  <c:v>37895.0</c:v>
                </c:pt>
                <c:pt idx="941">
                  <c:v>37896.0</c:v>
                </c:pt>
                <c:pt idx="942">
                  <c:v>37897.0</c:v>
                </c:pt>
                <c:pt idx="943">
                  <c:v>37900.0</c:v>
                </c:pt>
                <c:pt idx="944">
                  <c:v>37901.0</c:v>
                </c:pt>
                <c:pt idx="945">
                  <c:v>37902.0</c:v>
                </c:pt>
                <c:pt idx="946">
                  <c:v>37903.0</c:v>
                </c:pt>
                <c:pt idx="947">
                  <c:v>37904.0</c:v>
                </c:pt>
                <c:pt idx="948">
                  <c:v>37907.0</c:v>
                </c:pt>
                <c:pt idx="949">
                  <c:v>37908.0</c:v>
                </c:pt>
                <c:pt idx="950">
                  <c:v>37909.0</c:v>
                </c:pt>
                <c:pt idx="951">
                  <c:v>37910.0</c:v>
                </c:pt>
                <c:pt idx="952">
                  <c:v>37911.0</c:v>
                </c:pt>
                <c:pt idx="953">
                  <c:v>37914.0</c:v>
                </c:pt>
                <c:pt idx="954">
                  <c:v>37915.0</c:v>
                </c:pt>
                <c:pt idx="955">
                  <c:v>37916.0</c:v>
                </c:pt>
                <c:pt idx="956">
                  <c:v>37917.0</c:v>
                </c:pt>
                <c:pt idx="957">
                  <c:v>37918.0</c:v>
                </c:pt>
                <c:pt idx="958">
                  <c:v>37921.0</c:v>
                </c:pt>
                <c:pt idx="959">
                  <c:v>37922.0</c:v>
                </c:pt>
                <c:pt idx="960">
                  <c:v>37923.0</c:v>
                </c:pt>
                <c:pt idx="961">
                  <c:v>37924.0</c:v>
                </c:pt>
                <c:pt idx="962">
                  <c:v>37925.0</c:v>
                </c:pt>
                <c:pt idx="963">
                  <c:v>37928.0</c:v>
                </c:pt>
                <c:pt idx="964">
                  <c:v>37929.0</c:v>
                </c:pt>
                <c:pt idx="965">
                  <c:v>37930.0</c:v>
                </c:pt>
                <c:pt idx="966">
                  <c:v>37931.0</c:v>
                </c:pt>
                <c:pt idx="967">
                  <c:v>37932.0</c:v>
                </c:pt>
                <c:pt idx="968">
                  <c:v>37935.0</c:v>
                </c:pt>
                <c:pt idx="969">
                  <c:v>37936.0</c:v>
                </c:pt>
                <c:pt idx="970">
                  <c:v>37937.0</c:v>
                </c:pt>
                <c:pt idx="971">
                  <c:v>37938.0</c:v>
                </c:pt>
                <c:pt idx="972">
                  <c:v>37939.0</c:v>
                </c:pt>
                <c:pt idx="973">
                  <c:v>37942.0</c:v>
                </c:pt>
                <c:pt idx="974">
                  <c:v>37943.0</c:v>
                </c:pt>
                <c:pt idx="975">
                  <c:v>37944.0</c:v>
                </c:pt>
                <c:pt idx="976">
                  <c:v>37945.0</c:v>
                </c:pt>
                <c:pt idx="977">
                  <c:v>37946.0</c:v>
                </c:pt>
                <c:pt idx="978">
                  <c:v>37949.0</c:v>
                </c:pt>
                <c:pt idx="979">
                  <c:v>37950.0</c:v>
                </c:pt>
                <c:pt idx="980">
                  <c:v>37951.0</c:v>
                </c:pt>
                <c:pt idx="981">
                  <c:v>37953.0</c:v>
                </c:pt>
                <c:pt idx="982">
                  <c:v>37956.0</c:v>
                </c:pt>
                <c:pt idx="983">
                  <c:v>37957.0</c:v>
                </c:pt>
                <c:pt idx="984">
                  <c:v>37958.0</c:v>
                </c:pt>
                <c:pt idx="985">
                  <c:v>37959.0</c:v>
                </c:pt>
                <c:pt idx="986">
                  <c:v>37960.0</c:v>
                </c:pt>
                <c:pt idx="987">
                  <c:v>37963.0</c:v>
                </c:pt>
                <c:pt idx="988">
                  <c:v>37964.0</c:v>
                </c:pt>
                <c:pt idx="989">
                  <c:v>37965.0</c:v>
                </c:pt>
                <c:pt idx="990">
                  <c:v>37966.0</c:v>
                </c:pt>
                <c:pt idx="991">
                  <c:v>37967.0</c:v>
                </c:pt>
                <c:pt idx="992">
                  <c:v>37970.0</c:v>
                </c:pt>
                <c:pt idx="993">
                  <c:v>37971.0</c:v>
                </c:pt>
                <c:pt idx="994">
                  <c:v>37972.0</c:v>
                </c:pt>
                <c:pt idx="995">
                  <c:v>37973.0</c:v>
                </c:pt>
                <c:pt idx="996">
                  <c:v>37974.0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37981.0</c:v>
                </c:pt>
                <c:pt idx="1001">
                  <c:v>37984.0</c:v>
                </c:pt>
                <c:pt idx="1002">
                  <c:v>37985.0</c:v>
                </c:pt>
                <c:pt idx="1003">
                  <c:v>37986.0</c:v>
                </c:pt>
                <c:pt idx="1004">
                  <c:v>37988.0</c:v>
                </c:pt>
                <c:pt idx="1005">
                  <c:v>37991.0</c:v>
                </c:pt>
                <c:pt idx="1006">
                  <c:v>37992.0</c:v>
                </c:pt>
                <c:pt idx="1007">
                  <c:v>37993.0</c:v>
                </c:pt>
                <c:pt idx="1008">
                  <c:v>37994.0</c:v>
                </c:pt>
                <c:pt idx="1009">
                  <c:v>37995.0</c:v>
                </c:pt>
                <c:pt idx="1010">
                  <c:v>37998.0</c:v>
                </c:pt>
                <c:pt idx="1011">
                  <c:v>37999.0</c:v>
                </c:pt>
                <c:pt idx="1012">
                  <c:v>38000.0</c:v>
                </c:pt>
                <c:pt idx="1013">
                  <c:v>38001.0</c:v>
                </c:pt>
                <c:pt idx="1014">
                  <c:v>38002.0</c:v>
                </c:pt>
                <c:pt idx="1015">
                  <c:v>38006.0</c:v>
                </c:pt>
                <c:pt idx="1016">
                  <c:v>38007.0</c:v>
                </c:pt>
                <c:pt idx="1017">
                  <c:v>38008.0</c:v>
                </c:pt>
                <c:pt idx="1018">
                  <c:v>38009.0</c:v>
                </c:pt>
                <c:pt idx="1019">
                  <c:v>38012.0</c:v>
                </c:pt>
                <c:pt idx="1020">
                  <c:v>38013.0</c:v>
                </c:pt>
                <c:pt idx="1021">
                  <c:v>38014.0</c:v>
                </c:pt>
                <c:pt idx="1022">
                  <c:v>38015.0</c:v>
                </c:pt>
                <c:pt idx="1023">
                  <c:v>38016.0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38026.0</c:v>
                </c:pt>
                <c:pt idx="1030">
                  <c:v>38027.0</c:v>
                </c:pt>
                <c:pt idx="1031">
                  <c:v>38028.0</c:v>
                </c:pt>
                <c:pt idx="1032">
                  <c:v>38029.0</c:v>
                </c:pt>
                <c:pt idx="1033">
                  <c:v>38030.0</c:v>
                </c:pt>
                <c:pt idx="1034">
                  <c:v>38034.0</c:v>
                </c:pt>
                <c:pt idx="1035">
                  <c:v>38035.0</c:v>
                </c:pt>
                <c:pt idx="1036">
                  <c:v>38036.0</c:v>
                </c:pt>
                <c:pt idx="1037">
                  <c:v>38037.0</c:v>
                </c:pt>
                <c:pt idx="1038">
                  <c:v>38040.0</c:v>
                </c:pt>
                <c:pt idx="1039">
                  <c:v>38041.0</c:v>
                </c:pt>
                <c:pt idx="1040">
                  <c:v>38042.0</c:v>
                </c:pt>
                <c:pt idx="1041">
                  <c:v>38043.0</c:v>
                </c:pt>
                <c:pt idx="1042">
                  <c:v>38044.0</c:v>
                </c:pt>
                <c:pt idx="1043">
                  <c:v>38047.0</c:v>
                </c:pt>
                <c:pt idx="1044">
                  <c:v>38048.0</c:v>
                </c:pt>
                <c:pt idx="1045">
                  <c:v>38049.0</c:v>
                </c:pt>
                <c:pt idx="1046">
                  <c:v>38050.0</c:v>
                </c:pt>
                <c:pt idx="1047">
                  <c:v>38051.0</c:v>
                </c:pt>
                <c:pt idx="1048">
                  <c:v>38054.0</c:v>
                </c:pt>
                <c:pt idx="1049">
                  <c:v>38055.0</c:v>
                </c:pt>
                <c:pt idx="1050">
                  <c:v>38056.0</c:v>
                </c:pt>
                <c:pt idx="1051">
                  <c:v>38057.0</c:v>
                </c:pt>
                <c:pt idx="1052">
                  <c:v>38058.0</c:v>
                </c:pt>
                <c:pt idx="1053">
                  <c:v>38061.0</c:v>
                </c:pt>
                <c:pt idx="1054">
                  <c:v>38062.0</c:v>
                </c:pt>
                <c:pt idx="1055">
                  <c:v>38063.0</c:v>
                </c:pt>
                <c:pt idx="1056">
                  <c:v>38064.0</c:v>
                </c:pt>
                <c:pt idx="1057">
                  <c:v>38065.0</c:v>
                </c:pt>
                <c:pt idx="1058">
                  <c:v>38068.0</c:v>
                </c:pt>
                <c:pt idx="1059">
                  <c:v>38069.0</c:v>
                </c:pt>
                <c:pt idx="1060">
                  <c:v>38070.0</c:v>
                </c:pt>
                <c:pt idx="1061">
                  <c:v>38071.0</c:v>
                </c:pt>
                <c:pt idx="1062">
                  <c:v>38072.0</c:v>
                </c:pt>
                <c:pt idx="1063">
                  <c:v>38075.0</c:v>
                </c:pt>
                <c:pt idx="1064">
                  <c:v>38076.0</c:v>
                </c:pt>
                <c:pt idx="1065">
                  <c:v>38077.0</c:v>
                </c:pt>
                <c:pt idx="1066">
                  <c:v>38078.0</c:v>
                </c:pt>
                <c:pt idx="1067">
                  <c:v>38079.0</c:v>
                </c:pt>
                <c:pt idx="1068">
                  <c:v>38082.0</c:v>
                </c:pt>
                <c:pt idx="1069">
                  <c:v>38083.0</c:v>
                </c:pt>
                <c:pt idx="1070">
                  <c:v>38084.0</c:v>
                </c:pt>
                <c:pt idx="1071">
                  <c:v>38085.0</c:v>
                </c:pt>
                <c:pt idx="1072">
                  <c:v>38089.0</c:v>
                </c:pt>
                <c:pt idx="1073">
                  <c:v>38090.0</c:v>
                </c:pt>
                <c:pt idx="1074">
                  <c:v>38091.0</c:v>
                </c:pt>
                <c:pt idx="1075">
                  <c:v>38092.0</c:v>
                </c:pt>
                <c:pt idx="1076">
                  <c:v>38093.0</c:v>
                </c:pt>
                <c:pt idx="1077">
                  <c:v>38096.0</c:v>
                </c:pt>
                <c:pt idx="1078">
                  <c:v>38097.0</c:v>
                </c:pt>
                <c:pt idx="1079">
                  <c:v>38098.0</c:v>
                </c:pt>
                <c:pt idx="1080">
                  <c:v>38099.0</c:v>
                </c:pt>
                <c:pt idx="1081">
                  <c:v>38100.0</c:v>
                </c:pt>
                <c:pt idx="1082">
                  <c:v>38103.0</c:v>
                </c:pt>
                <c:pt idx="1083">
                  <c:v>38104.0</c:v>
                </c:pt>
                <c:pt idx="1084">
                  <c:v>38105.0</c:v>
                </c:pt>
                <c:pt idx="1085">
                  <c:v>38106.0</c:v>
                </c:pt>
                <c:pt idx="1086">
                  <c:v>38107.0</c:v>
                </c:pt>
                <c:pt idx="1087">
                  <c:v>38110.0</c:v>
                </c:pt>
                <c:pt idx="1088">
                  <c:v>38111.0</c:v>
                </c:pt>
                <c:pt idx="1089">
                  <c:v>38112.0</c:v>
                </c:pt>
                <c:pt idx="1090">
                  <c:v>38113.0</c:v>
                </c:pt>
                <c:pt idx="1091">
                  <c:v>38114.0</c:v>
                </c:pt>
                <c:pt idx="1092">
                  <c:v>38117.0</c:v>
                </c:pt>
                <c:pt idx="1093">
                  <c:v>38118.0</c:v>
                </c:pt>
                <c:pt idx="1094">
                  <c:v>38119.0</c:v>
                </c:pt>
                <c:pt idx="1095">
                  <c:v>38120.0</c:v>
                </c:pt>
                <c:pt idx="1096">
                  <c:v>38121.0</c:v>
                </c:pt>
                <c:pt idx="1097">
                  <c:v>38124.0</c:v>
                </c:pt>
                <c:pt idx="1098">
                  <c:v>38125.0</c:v>
                </c:pt>
                <c:pt idx="1099">
                  <c:v>38126.0</c:v>
                </c:pt>
                <c:pt idx="1100">
                  <c:v>38127.0</c:v>
                </c:pt>
                <c:pt idx="1101">
                  <c:v>38128.0</c:v>
                </c:pt>
                <c:pt idx="1102">
                  <c:v>38131.0</c:v>
                </c:pt>
                <c:pt idx="1103">
                  <c:v>38132.0</c:v>
                </c:pt>
                <c:pt idx="1104">
                  <c:v>38133.0</c:v>
                </c:pt>
                <c:pt idx="1105">
                  <c:v>38134.0</c:v>
                </c:pt>
                <c:pt idx="1106">
                  <c:v>38135.0</c:v>
                </c:pt>
                <c:pt idx="1107">
                  <c:v>38139.0</c:v>
                </c:pt>
                <c:pt idx="1108">
                  <c:v>38140.0</c:v>
                </c:pt>
                <c:pt idx="1109">
                  <c:v>38141.0</c:v>
                </c:pt>
                <c:pt idx="1110">
                  <c:v>38142.0</c:v>
                </c:pt>
                <c:pt idx="1111">
                  <c:v>38145.0</c:v>
                </c:pt>
                <c:pt idx="1112">
                  <c:v>38146.0</c:v>
                </c:pt>
                <c:pt idx="1113">
                  <c:v>38147.0</c:v>
                </c:pt>
                <c:pt idx="1114">
                  <c:v>38148.0</c:v>
                </c:pt>
                <c:pt idx="1115">
                  <c:v>38152.0</c:v>
                </c:pt>
                <c:pt idx="1116">
                  <c:v>38153.0</c:v>
                </c:pt>
                <c:pt idx="1117">
                  <c:v>38154.0</c:v>
                </c:pt>
                <c:pt idx="1118">
                  <c:v>38155.0</c:v>
                </c:pt>
                <c:pt idx="1119">
                  <c:v>38156.0</c:v>
                </c:pt>
                <c:pt idx="1120">
                  <c:v>38159.0</c:v>
                </c:pt>
                <c:pt idx="1121">
                  <c:v>38160.0</c:v>
                </c:pt>
                <c:pt idx="1122">
                  <c:v>38161.0</c:v>
                </c:pt>
                <c:pt idx="1123">
                  <c:v>38162.0</c:v>
                </c:pt>
                <c:pt idx="1124">
                  <c:v>38163.0</c:v>
                </c:pt>
                <c:pt idx="1125">
                  <c:v>38166.0</c:v>
                </c:pt>
                <c:pt idx="1126">
                  <c:v>38167.0</c:v>
                </c:pt>
                <c:pt idx="1127">
                  <c:v>38168.0</c:v>
                </c:pt>
                <c:pt idx="1128">
                  <c:v>38169.0</c:v>
                </c:pt>
                <c:pt idx="1129">
                  <c:v>38170.0</c:v>
                </c:pt>
                <c:pt idx="1130">
                  <c:v>38174.0</c:v>
                </c:pt>
                <c:pt idx="1131">
                  <c:v>38175.0</c:v>
                </c:pt>
                <c:pt idx="1132">
                  <c:v>38176.0</c:v>
                </c:pt>
                <c:pt idx="1133">
                  <c:v>38177.0</c:v>
                </c:pt>
                <c:pt idx="1134">
                  <c:v>38180.0</c:v>
                </c:pt>
                <c:pt idx="1135">
                  <c:v>38181.0</c:v>
                </c:pt>
                <c:pt idx="1136">
                  <c:v>38182.0</c:v>
                </c:pt>
                <c:pt idx="1137">
                  <c:v>38183.0</c:v>
                </c:pt>
                <c:pt idx="1138">
                  <c:v>38184.0</c:v>
                </c:pt>
                <c:pt idx="1139">
                  <c:v>38187.0</c:v>
                </c:pt>
                <c:pt idx="1140">
                  <c:v>38188.0</c:v>
                </c:pt>
                <c:pt idx="1141">
                  <c:v>38189.0</c:v>
                </c:pt>
                <c:pt idx="1142">
                  <c:v>38190.0</c:v>
                </c:pt>
                <c:pt idx="1143">
                  <c:v>38191.0</c:v>
                </c:pt>
                <c:pt idx="1144">
                  <c:v>38194.0</c:v>
                </c:pt>
                <c:pt idx="1145">
                  <c:v>38195.0</c:v>
                </c:pt>
                <c:pt idx="1146">
                  <c:v>38196.0</c:v>
                </c:pt>
                <c:pt idx="1147">
                  <c:v>38197.0</c:v>
                </c:pt>
                <c:pt idx="1148">
                  <c:v>38198.0</c:v>
                </c:pt>
                <c:pt idx="1149">
                  <c:v>38201.0</c:v>
                </c:pt>
                <c:pt idx="1150">
                  <c:v>38202.0</c:v>
                </c:pt>
                <c:pt idx="1151">
                  <c:v>38203.0</c:v>
                </c:pt>
                <c:pt idx="1152">
                  <c:v>38204.0</c:v>
                </c:pt>
                <c:pt idx="1153">
                  <c:v>38205.0</c:v>
                </c:pt>
                <c:pt idx="1154">
                  <c:v>38208.0</c:v>
                </c:pt>
                <c:pt idx="1155">
                  <c:v>38209.0</c:v>
                </c:pt>
                <c:pt idx="1156">
                  <c:v>38210.0</c:v>
                </c:pt>
                <c:pt idx="1157">
                  <c:v>38211.0</c:v>
                </c:pt>
                <c:pt idx="1158">
                  <c:v>38212.0</c:v>
                </c:pt>
                <c:pt idx="1159">
                  <c:v>38215.0</c:v>
                </c:pt>
                <c:pt idx="1160">
                  <c:v>38216.0</c:v>
                </c:pt>
                <c:pt idx="1161">
                  <c:v>38217.0</c:v>
                </c:pt>
                <c:pt idx="1162">
                  <c:v>38218.0</c:v>
                </c:pt>
                <c:pt idx="1163">
                  <c:v>38219.0</c:v>
                </c:pt>
                <c:pt idx="1164">
                  <c:v>38222.0</c:v>
                </c:pt>
                <c:pt idx="1165">
                  <c:v>38223.0</c:v>
                </c:pt>
                <c:pt idx="1166">
                  <c:v>38224.0</c:v>
                </c:pt>
                <c:pt idx="1167">
                  <c:v>38225.0</c:v>
                </c:pt>
                <c:pt idx="1168">
                  <c:v>38226.0</c:v>
                </c:pt>
                <c:pt idx="1169">
                  <c:v>38229.0</c:v>
                </c:pt>
                <c:pt idx="1170">
                  <c:v>38230.0</c:v>
                </c:pt>
                <c:pt idx="1171">
                  <c:v>38231.0</c:v>
                </c:pt>
                <c:pt idx="1172">
                  <c:v>38232.0</c:v>
                </c:pt>
                <c:pt idx="1173">
                  <c:v>38233.0</c:v>
                </c:pt>
                <c:pt idx="1174">
                  <c:v>38237.0</c:v>
                </c:pt>
                <c:pt idx="1175">
                  <c:v>38238.0</c:v>
                </c:pt>
                <c:pt idx="1176">
                  <c:v>38239.0</c:v>
                </c:pt>
                <c:pt idx="1177">
                  <c:v>38240.0</c:v>
                </c:pt>
                <c:pt idx="1178">
                  <c:v>38243.0</c:v>
                </c:pt>
                <c:pt idx="1179">
                  <c:v>38244.0</c:v>
                </c:pt>
                <c:pt idx="1180">
                  <c:v>38245.0</c:v>
                </c:pt>
                <c:pt idx="1181">
                  <c:v>38246.0</c:v>
                </c:pt>
                <c:pt idx="1182">
                  <c:v>38247.0</c:v>
                </c:pt>
                <c:pt idx="1183">
                  <c:v>38250.0</c:v>
                </c:pt>
                <c:pt idx="1184">
                  <c:v>38251.0</c:v>
                </c:pt>
                <c:pt idx="1185">
                  <c:v>38252.0</c:v>
                </c:pt>
                <c:pt idx="1186">
                  <c:v>38253.0</c:v>
                </c:pt>
                <c:pt idx="1187">
                  <c:v>38254.0</c:v>
                </c:pt>
                <c:pt idx="1188">
                  <c:v>38257.0</c:v>
                </c:pt>
                <c:pt idx="1189">
                  <c:v>38258.0</c:v>
                </c:pt>
                <c:pt idx="1190">
                  <c:v>38259.0</c:v>
                </c:pt>
                <c:pt idx="1191">
                  <c:v>38260.0</c:v>
                </c:pt>
                <c:pt idx="1192">
                  <c:v>38261.0</c:v>
                </c:pt>
                <c:pt idx="1193">
                  <c:v>38264.0</c:v>
                </c:pt>
                <c:pt idx="1194">
                  <c:v>38265.0</c:v>
                </c:pt>
                <c:pt idx="1195">
                  <c:v>38266.0</c:v>
                </c:pt>
                <c:pt idx="1196">
                  <c:v>38267.0</c:v>
                </c:pt>
                <c:pt idx="1197">
                  <c:v>38268.0</c:v>
                </c:pt>
                <c:pt idx="1198">
                  <c:v>38271.0</c:v>
                </c:pt>
                <c:pt idx="1199">
                  <c:v>38272.0</c:v>
                </c:pt>
                <c:pt idx="1200">
                  <c:v>38273.0</c:v>
                </c:pt>
                <c:pt idx="1201">
                  <c:v>38274.0</c:v>
                </c:pt>
                <c:pt idx="1202">
                  <c:v>38275.0</c:v>
                </c:pt>
                <c:pt idx="1203">
                  <c:v>38278.0</c:v>
                </c:pt>
                <c:pt idx="1204">
                  <c:v>38279.0</c:v>
                </c:pt>
                <c:pt idx="1205">
                  <c:v>38280.0</c:v>
                </c:pt>
                <c:pt idx="1206">
                  <c:v>38281.0</c:v>
                </c:pt>
                <c:pt idx="1207">
                  <c:v>38282.0</c:v>
                </c:pt>
                <c:pt idx="1208">
                  <c:v>38285.0</c:v>
                </c:pt>
                <c:pt idx="1209">
                  <c:v>38286.0</c:v>
                </c:pt>
                <c:pt idx="1210">
                  <c:v>38287.0</c:v>
                </c:pt>
                <c:pt idx="1211">
                  <c:v>38288.0</c:v>
                </c:pt>
                <c:pt idx="1212">
                  <c:v>38289.0</c:v>
                </c:pt>
                <c:pt idx="1213">
                  <c:v>38292.0</c:v>
                </c:pt>
                <c:pt idx="1214">
                  <c:v>38293.0</c:v>
                </c:pt>
                <c:pt idx="1215">
                  <c:v>38294.0</c:v>
                </c:pt>
                <c:pt idx="1216">
                  <c:v>38295.0</c:v>
                </c:pt>
                <c:pt idx="1217">
                  <c:v>38296.0</c:v>
                </c:pt>
                <c:pt idx="1218">
                  <c:v>38299.0</c:v>
                </c:pt>
                <c:pt idx="1219">
                  <c:v>38300.0</c:v>
                </c:pt>
                <c:pt idx="1220">
                  <c:v>38301.0</c:v>
                </c:pt>
                <c:pt idx="1221">
                  <c:v>38302.0</c:v>
                </c:pt>
                <c:pt idx="1222">
                  <c:v>38303.0</c:v>
                </c:pt>
                <c:pt idx="1223">
                  <c:v>38306.0</c:v>
                </c:pt>
                <c:pt idx="1224">
                  <c:v>38307.0</c:v>
                </c:pt>
                <c:pt idx="1225">
                  <c:v>38308.0</c:v>
                </c:pt>
                <c:pt idx="1226">
                  <c:v>38309.0</c:v>
                </c:pt>
                <c:pt idx="1227">
                  <c:v>38310.0</c:v>
                </c:pt>
                <c:pt idx="1228">
                  <c:v>38313.0</c:v>
                </c:pt>
                <c:pt idx="1229">
                  <c:v>38314.0</c:v>
                </c:pt>
                <c:pt idx="1230">
                  <c:v>38315.0</c:v>
                </c:pt>
                <c:pt idx="1231">
                  <c:v>38317.0</c:v>
                </c:pt>
                <c:pt idx="1232">
                  <c:v>38320.0</c:v>
                </c:pt>
                <c:pt idx="1233">
                  <c:v>38321.0</c:v>
                </c:pt>
                <c:pt idx="1234">
                  <c:v>38322.0</c:v>
                </c:pt>
                <c:pt idx="1235">
                  <c:v>38323.0</c:v>
                </c:pt>
                <c:pt idx="1236">
                  <c:v>38324.0</c:v>
                </c:pt>
                <c:pt idx="1237">
                  <c:v>38327.0</c:v>
                </c:pt>
                <c:pt idx="1238">
                  <c:v>38328.0</c:v>
                </c:pt>
                <c:pt idx="1239">
                  <c:v>38329.0</c:v>
                </c:pt>
                <c:pt idx="1240">
                  <c:v>38330.0</c:v>
                </c:pt>
                <c:pt idx="1241">
                  <c:v>38331.0</c:v>
                </c:pt>
                <c:pt idx="1242">
                  <c:v>38334.0</c:v>
                </c:pt>
                <c:pt idx="1243">
                  <c:v>38335.0</c:v>
                </c:pt>
                <c:pt idx="1244">
                  <c:v>38336.0</c:v>
                </c:pt>
                <c:pt idx="1245">
                  <c:v>38337.0</c:v>
                </c:pt>
                <c:pt idx="1246">
                  <c:v>38338.0</c:v>
                </c:pt>
                <c:pt idx="1247">
                  <c:v>38341.0</c:v>
                </c:pt>
                <c:pt idx="1248">
                  <c:v>38342.0</c:v>
                </c:pt>
                <c:pt idx="1249">
                  <c:v>38343.0</c:v>
                </c:pt>
                <c:pt idx="1250">
                  <c:v>38344.0</c:v>
                </c:pt>
                <c:pt idx="1251">
                  <c:v>38348.0</c:v>
                </c:pt>
                <c:pt idx="1252">
                  <c:v>38349.0</c:v>
                </c:pt>
                <c:pt idx="1253">
                  <c:v>38350.0</c:v>
                </c:pt>
                <c:pt idx="1254">
                  <c:v>38351.0</c:v>
                </c:pt>
                <c:pt idx="1255">
                  <c:v>38352.0</c:v>
                </c:pt>
                <c:pt idx="1256">
                  <c:v>38355.0</c:v>
                </c:pt>
                <c:pt idx="1257">
                  <c:v>38356.0</c:v>
                </c:pt>
                <c:pt idx="1258">
                  <c:v>38357.0</c:v>
                </c:pt>
                <c:pt idx="1259">
                  <c:v>38358.0</c:v>
                </c:pt>
                <c:pt idx="1260">
                  <c:v>38359.0</c:v>
                </c:pt>
                <c:pt idx="1261">
                  <c:v>38362.0</c:v>
                </c:pt>
                <c:pt idx="1262">
                  <c:v>38363.0</c:v>
                </c:pt>
                <c:pt idx="1263">
                  <c:v>38364.0</c:v>
                </c:pt>
                <c:pt idx="1264">
                  <c:v>38365.0</c:v>
                </c:pt>
                <c:pt idx="1265">
                  <c:v>38366.0</c:v>
                </c:pt>
                <c:pt idx="1266">
                  <c:v>38370.0</c:v>
                </c:pt>
                <c:pt idx="1267">
                  <c:v>38371.0</c:v>
                </c:pt>
                <c:pt idx="1268">
                  <c:v>38372.0</c:v>
                </c:pt>
                <c:pt idx="1269">
                  <c:v>38373.0</c:v>
                </c:pt>
                <c:pt idx="1270">
                  <c:v>38376.0</c:v>
                </c:pt>
                <c:pt idx="1271">
                  <c:v>38377.0</c:v>
                </c:pt>
                <c:pt idx="1272">
                  <c:v>38378.0</c:v>
                </c:pt>
                <c:pt idx="1273">
                  <c:v>38379.0</c:v>
                </c:pt>
                <c:pt idx="1274">
                  <c:v>38380.0</c:v>
                </c:pt>
                <c:pt idx="1275">
                  <c:v>38383.0</c:v>
                </c:pt>
                <c:pt idx="1276">
                  <c:v>38384.0</c:v>
                </c:pt>
                <c:pt idx="1277">
                  <c:v>38385.0</c:v>
                </c:pt>
                <c:pt idx="1278">
                  <c:v>38386.0</c:v>
                </c:pt>
                <c:pt idx="1279">
                  <c:v>38387.0</c:v>
                </c:pt>
                <c:pt idx="1280">
                  <c:v>38390.0</c:v>
                </c:pt>
                <c:pt idx="1281">
                  <c:v>38391.0</c:v>
                </c:pt>
                <c:pt idx="1282">
                  <c:v>38392.0</c:v>
                </c:pt>
                <c:pt idx="1283">
                  <c:v>38393.0</c:v>
                </c:pt>
                <c:pt idx="1284">
                  <c:v>38394.0</c:v>
                </c:pt>
                <c:pt idx="1285">
                  <c:v>38397.0</c:v>
                </c:pt>
                <c:pt idx="1286">
                  <c:v>38398.0</c:v>
                </c:pt>
                <c:pt idx="1287">
                  <c:v>38399.0</c:v>
                </c:pt>
                <c:pt idx="1288">
                  <c:v>38400.0</c:v>
                </c:pt>
                <c:pt idx="1289">
                  <c:v>38401.0</c:v>
                </c:pt>
                <c:pt idx="1290">
                  <c:v>38405.0</c:v>
                </c:pt>
                <c:pt idx="1291">
                  <c:v>38406.0</c:v>
                </c:pt>
                <c:pt idx="1292">
                  <c:v>38407.0</c:v>
                </c:pt>
                <c:pt idx="1293">
                  <c:v>38408.0</c:v>
                </c:pt>
                <c:pt idx="1294">
                  <c:v>38411.0</c:v>
                </c:pt>
                <c:pt idx="1295">
                  <c:v>38412.0</c:v>
                </c:pt>
                <c:pt idx="1296">
                  <c:v>38413.0</c:v>
                </c:pt>
                <c:pt idx="1297">
                  <c:v>38414.0</c:v>
                </c:pt>
                <c:pt idx="1298">
                  <c:v>38415.0</c:v>
                </c:pt>
                <c:pt idx="1299">
                  <c:v>38418.0</c:v>
                </c:pt>
                <c:pt idx="1300">
                  <c:v>38419.0</c:v>
                </c:pt>
                <c:pt idx="1301">
                  <c:v>38420.0</c:v>
                </c:pt>
                <c:pt idx="1302">
                  <c:v>38421.0</c:v>
                </c:pt>
                <c:pt idx="1303">
                  <c:v>38422.0</c:v>
                </c:pt>
                <c:pt idx="1304">
                  <c:v>38425.0</c:v>
                </c:pt>
                <c:pt idx="1305">
                  <c:v>38426.0</c:v>
                </c:pt>
                <c:pt idx="1306">
                  <c:v>38427.0</c:v>
                </c:pt>
                <c:pt idx="1307">
                  <c:v>38428.0</c:v>
                </c:pt>
                <c:pt idx="1308">
                  <c:v>38429.0</c:v>
                </c:pt>
                <c:pt idx="1309">
                  <c:v>38432.0</c:v>
                </c:pt>
                <c:pt idx="1310">
                  <c:v>38433.0</c:v>
                </c:pt>
                <c:pt idx="1311">
                  <c:v>38434.0</c:v>
                </c:pt>
                <c:pt idx="1312">
                  <c:v>38435.0</c:v>
                </c:pt>
                <c:pt idx="1313">
                  <c:v>38439.0</c:v>
                </c:pt>
                <c:pt idx="1314">
                  <c:v>38440.0</c:v>
                </c:pt>
                <c:pt idx="1315">
                  <c:v>38441.0</c:v>
                </c:pt>
                <c:pt idx="1316">
                  <c:v>38442.0</c:v>
                </c:pt>
                <c:pt idx="1317">
                  <c:v>38443.0</c:v>
                </c:pt>
                <c:pt idx="1318">
                  <c:v>38446.0</c:v>
                </c:pt>
                <c:pt idx="1319">
                  <c:v>38447.0</c:v>
                </c:pt>
                <c:pt idx="1320">
                  <c:v>38448.0</c:v>
                </c:pt>
                <c:pt idx="1321">
                  <c:v>38449.0</c:v>
                </c:pt>
                <c:pt idx="1322">
                  <c:v>38450.0</c:v>
                </c:pt>
                <c:pt idx="1323">
                  <c:v>38453.0</c:v>
                </c:pt>
                <c:pt idx="1324">
                  <c:v>38454.0</c:v>
                </c:pt>
                <c:pt idx="1325">
                  <c:v>38455.0</c:v>
                </c:pt>
                <c:pt idx="1326">
                  <c:v>38456.0</c:v>
                </c:pt>
                <c:pt idx="1327">
                  <c:v>38457.0</c:v>
                </c:pt>
                <c:pt idx="1328">
                  <c:v>38460.0</c:v>
                </c:pt>
                <c:pt idx="1329">
                  <c:v>38461.0</c:v>
                </c:pt>
                <c:pt idx="1330">
                  <c:v>38462.0</c:v>
                </c:pt>
                <c:pt idx="1331">
                  <c:v>38463.0</c:v>
                </c:pt>
                <c:pt idx="1332">
                  <c:v>38464.0</c:v>
                </c:pt>
                <c:pt idx="1333">
                  <c:v>38467.0</c:v>
                </c:pt>
                <c:pt idx="1334">
                  <c:v>38468.0</c:v>
                </c:pt>
                <c:pt idx="1335">
                  <c:v>38469.0</c:v>
                </c:pt>
                <c:pt idx="1336">
                  <c:v>38470.0</c:v>
                </c:pt>
                <c:pt idx="1337">
                  <c:v>38471.0</c:v>
                </c:pt>
                <c:pt idx="1338">
                  <c:v>38474.0</c:v>
                </c:pt>
                <c:pt idx="1339">
                  <c:v>38475.0</c:v>
                </c:pt>
                <c:pt idx="1340">
                  <c:v>38476.0</c:v>
                </c:pt>
                <c:pt idx="1341">
                  <c:v>38477.0</c:v>
                </c:pt>
                <c:pt idx="1342">
                  <c:v>38478.0</c:v>
                </c:pt>
                <c:pt idx="1343">
                  <c:v>38481.0</c:v>
                </c:pt>
                <c:pt idx="1344">
                  <c:v>38482.0</c:v>
                </c:pt>
                <c:pt idx="1345">
                  <c:v>38483.0</c:v>
                </c:pt>
                <c:pt idx="1346">
                  <c:v>38484.0</c:v>
                </c:pt>
                <c:pt idx="1347">
                  <c:v>38485.0</c:v>
                </c:pt>
                <c:pt idx="1348">
                  <c:v>38488.0</c:v>
                </c:pt>
                <c:pt idx="1349">
                  <c:v>38489.0</c:v>
                </c:pt>
                <c:pt idx="1350">
                  <c:v>38490.0</c:v>
                </c:pt>
                <c:pt idx="1351">
                  <c:v>38491.0</c:v>
                </c:pt>
                <c:pt idx="1352">
                  <c:v>38492.0</c:v>
                </c:pt>
                <c:pt idx="1353">
                  <c:v>38495.0</c:v>
                </c:pt>
                <c:pt idx="1354">
                  <c:v>38496.0</c:v>
                </c:pt>
                <c:pt idx="1355">
                  <c:v>38497.0</c:v>
                </c:pt>
                <c:pt idx="1356">
                  <c:v>38498.0</c:v>
                </c:pt>
                <c:pt idx="1357">
                  <c:v>38499.0</c:v>
                </c:pt>
                <c:pt idx="1358">
                  <c:v>38503.0</c:v>
                </c:pt>
                <c:pt idx="1359">
                  <c:v>38504.0</c:v>
                </c:pt>
                <c:pt idx="1360">
                  <c:v>38505.0</c:v>
                </c:pt>
                <c:pt idx="1361">
                  <c:v>38506.0</c:v>
                </c:pt>
                <c:pt idx="1362">
                  <c:v>38509.0</c:v>
                </c:pt>
                <c:pt idx="1363">
                  <c:v>38510.0</c:v>
                </c:pt>
                <c:pt idx="1364">
                  <c:v>38511.0</c:v>
                </c:pt>
                <c:pt idx="1365">
                  <c:v>38512.0</c:v>
                </c:pt>
                <c:pt idx="1366">
                  <c:v>38513.0</c:v>
                </c:pt>
                <c:pt idx="1367">
                  <c:v>38516.0</c:v>
                </c:pt>
                <c:pt idx="1368">
                  <c:v>38517.0</c:v>
                </c:pt>
                <c:pt idx="1369">
                  <c:v>38518.0</c:v>
                </c:pt>
                <c:pt idx="1370">
                  <c:v>38519.0</c:v>
                </c:pt>
                <c:pt idx="1371">
                  <c:v>38520.0</c:v>
                </c:pt>
                <c:pt idx="1372">
                  <c:v>38523.0</c:v>
                </c:pt>
                <c:pt idx="1373">
                  <c:v>38524.0</c:v>
                </c:pt>
                <c:pt idx="1374">
                  <c:v>38525.0</c:v>
                </c:pt>
                <c:pt idx="1375">
                  <c:v>38526.0</c:v>
                </c:pt>
                <c:pt idx="1376">
                  <c:v>38527.0</c:v>
                </c:pt>
                <c:pt idx="1377">
                  <c:v>38530.0</c:v>
                </c:pt>
                <c:pt idx="1378">
                  <c:v>38531.0</c:v>
                </c:pt>
                <c:pt idx="1379">
                  <c:v>38532.0</c:v>
                </c:pt>
                <c:pt idx="1380">
                  <c:v>38533.0</c:v>
                </c:pt>
                <c:pt idx="1381">
                  <c:v>38534.0</c:v>
                </c:pt>
                <c:pt idx="1382">
                  <c:v>38538.0</c:v>
                </c:pt>
                <c:pt idx="1383">
                  <c:v>38539.0</c:v>
                </c:pt>
                <c:pt idx="1384">
                  <c:v>38540.0</c:v>
                </c:pt>
                <c:pt idx="1385">
                  <c:v>38541.0</c:v>
                </c:pt>
                <c:pt idx="1386">
                  <c:v>38544.0</c:v>
                </c:pt>
                <c:pt idx="1387">
                  <c:v>38545.0</c:v>
                </c:pt>
                <c:pt idx="1388">
                  <c:v>38546.0</c:v>
                </c:pt>
                <c:pt idx="1389">
                  <c:v>38547.0</c:v>
                </c:pt>
                <c:pt idx="1390">
                  <c:v>38548.0</c:v>
                </c:pt>
                <c:pt idx="1391">
                  <c:v>38551.0</c:v>
                </c:pt>
                <c:pt idx="1392">
                  <c:v>38552.0</c:v>
                </c:pt>
                <c:pt idx="1393">
                  <c:v>38553.0</c:v>
                </c:pt>
                <c:pt idx="1394">
                  <c:v>38554.0</c:v>
                </c:pt>
                <c:pt idx="1395">
                  <c:v>38555.0</c:v>
                </c:pt>
                <c:pt idx="1396">
                  <c:v>38558.0</c:v>
                </c:pt>
                <c:pt idx="1397">
                  <c:v>38559.0</c:v>
                </c:pt>
                <c:pt idx="1398">
                  <c:v>38560.0</c:v>
                </c:pt>
                <c:pt idx="1399">
                  <c:v>38561.0</c:v>
                </c:pt>
                <c:pt idx="1400">
                  <c:v>38562.0</c:v>
                </c:pt>
                <c:pt idx="1401">
                  <c:v>38565.0</c:v>
                </c:pt>
                <c:pt idx="1402">
                  <c:v>38566.0</c:v>
                </c:pt>
                <c:pt idx="1403">
                  <c:v>38567.0</c:v>
                </c:pt>
                <c:pt idx="1404">
                  <c:v>38568.0</c:v>
                </c:pt>
                <c:pt idx="1405">
                  <c:v>38569.0</c:v>
                </c:pt>
                <c:pt idx="1406">
                  <c:v>38572.0</c:v>
                </c:pt>
                <c:pt idx="1407">
                  <c:v>38573.0</c:v>
                </c:pt>
                <c:pt idx="1408">
                  <c:v>38574.0</c:v>
                </c:pt>
                <c:pt idx="1409">
                  <c:v>38575.0</c:v>
                </c:pt>
                <c:pt idx="1410">
                  <c:v>38576.0</c:v>
                </c:pt>
                <c:pt idx="1411">
                  <c:v>38579.0</c:v>
                </c:pt>
                <c:pt idx="1412">
                  <c:v>38580.0</c:v>
                </c:pt>
                <c:pt idx="1413">
                  <c:v>38581.0</c:v>
                </c:pt>
                <c:pt idx="1414">
                  <c:v>38582.0</c:v>
                </c:pt>
                <c:pt idx="1415">
                  <c:v>38583.0</c:v>
                </c:pt>
                <c:pt idx="1416">
                  <c:v>38586.0</c:v>
                </c:pt>
                <c:pt idx="1417">
                  <c:v>38587.0</c:v>
                </c:pt>
                <c:pt idx="1418">
                  <c:v>38588.0</c:v>
                </c:pt>
                <c:pt idx="1419">
                  <c:v>38589.0</c:v>
                </c:pt>
                <c:pt idx="1420">
                  <c:v>38590.0</c:v>
                </c:pt>
                <c:pt idx="1421">
                  <c:v>38593.0</c:v>
                </c:pt>
                <c:pt idx="1422">
                  <c:v>38594.0</c:v>
                </c:pt>
                <c:pt idx="1423">
                  <c:v>38595.0</c:v>
                </c:pt>
                <c:pt idx="1424">
                  <c:v>38596.0</c:v>
                </c:pt>
                <c:pt idx="1425">
                  <c:v>38597.0</c:v>
                </c:pt>
                <c:pt idx="1426">
                  <c:v>38601.0</c:v>
                </c:pt>
                <c:pt idx="1427">
                  <c:v>38602.0</c:v>
                </c:pt>
                <c:pt idx="1428">
                  <c:v>38603.0</c:v>
                </c:pt>
                <c:pt idx="1429">
                  <c:v>38604.0</c:v>
                </c:pt>
                <c:pt idx="1430">
                  <c:v>38607.0</c:v>
                </c:pt>
                <c:pt idx="1431">
                  <c:v>38608.0</c:v>
                </c:pt>
                <c:pt idx="1432">
                  <c:v>38609.0</c:v>
                </c:pt>
                <c:pt idx="1433">
                  <c:v>38610.0</c:v>
                </c:pt>
                <c:pt idx="1434">
                  <c:v>38611.0</c:v>
                </c:pt>
                <c:pt idx="1435">
                  <c:v>38614.0</c:v>
                </c:pt>
                <c:pt idx="1436">
                  <c:v>38615.0</c:v>
                </c:pt>
                <c:pt idx="1437">
                  <c:v>38616.0</c:v>
                </c:pt>
                <c:pt idx="1438">
                  <c:v>38617.0</c:v>
                </c:pt>
                <c:pt idx="1439">
                  <c:v>38618.0</c:v>
                </c:pt>
                <c:pt idx="1440">
                  <c:v>38621.0</c:v>
                </c:pt>
                <c:pt idx="1441">
                  <c:v>38622.0</c:v>
                </c:pt>
                <c:pt idx="1442">
                  <c:v>38623.0</c:v>
                </c:pt>
                <c:pt idx="1443">
                  <c:v>38624.0</c:v>
                </c:pt>
                <c:pt idx="1444">
                  <c:v>38625.0</c:v>
                </c:pt>
                <c:pt idx="1445">
                  <c:v>38628.0</c:v>
                </c:pt>
                <c:pt idx="1446">
                  <c:v>38629.0</c:v>
                </c:pt>
                <c:pt idx="1447">
                  <c:v>38630.0</c:v>
                </c:pt>
                <c:pt idx="1448">
                  <c:v>38631.0</c:v>
                </c:pt>
                <c:pt idx="1449">
                  <c:v>38632.0</c:v>
                </c:pt>
                <c:pt idx="1450">
                  <c:v>38635.0</c:v>
                </c:pt>
                <c:pt idx="1451">
                  <c:v>38636.0</c:v>
                </c:pt>
                <c:pt idx="1452">
                  <c:v>38637.0</c:v>
                </c:pt>
                <c:pt idx="1453">
                  <c:v>38638.0</c:v>
                </c:pt>
                <c:pt idx="1454">
                  <c:v>38639.0</c:v>
                </c:pt>
                <c:pt idx="1455">
                  <c:v>38642.0</c:v>
                </c:pt>
                <c:pt idx="1456">
                  <c:v>38643.0</c:v>
                </c:pt>
                <c:pt idx="1457">
                  <c:v>38644.0</c:v>
                </c:pt>
                <c:pt idx="1458">
                  <c:v>38645.0</c:v>
                </c:pt>
                <c:pt idx="1459">
                  <c:v>38646.0</c:v>
                </c:pt>
                <c:pt idx="1460">
                  <c:v>38649.0</c:v>
                </c:pt>
                <c:pt idx="1461">
                  <c:v>38650.0</c:v>
                </c:pt>
                <c:pt idx="1462">
                  <c:v>38651.0</c:v>
                </c:pt>
                <c:pt idx="1463">
                  <c:v>38652.0</c:v>
                </c:pt>
                <c:pt idx="1464">
                  <c:v>38653.0</c:v>
                </c:pt>
                <c:pt idx="1465">
                  <c:v>38656.0</c:v>
                </c:pt>
                <c:pt idx="1466">
                  <c:v>38657.0</c:v>
                </c:pt>
                <c:pt idx="1467">
                  <c:v>38658.0</c:v>
                </c:pt>
                <c:pt idx="1468">
                  <c:v>38659.0</c:v>
                </c:pt>
                <c:pt idx="1469">
                  <c:v>38660.0</c:v>
                </c:pt>
                <c:pt idx="1470">
                  <c:v>38663.0</c:v>
                </c:pt>
                <c:pt idx="1471">
                  <c:v>38664.0</c:v>
                </c:pt>
                <c:pt idx="1472">
                  <c:v>38665.0</c:v>
                </c:pt>
                <c:pt idx="1473">
                  <c:v>38666.0</c:v>
                </c:pt>
                <c:pt idx="1474">
                  <c:v>38667.0</c:v>
                </c:pt>
                <c:pt idx="1475">
                  <c:v>38670.0</c:v>
                </c:pt>
                <c:pt idx="1476">
                  <c:v>38671.0</c:v>
                </c:pt>
                <c:pt idx="1477">
                  <c:v>38672.0</c:v>
                </c:pt>
                <c:pt idx="1478">
                  <c:v>38673.0</c:v>
                </c:pt>
                <c:pt idx="1479">
                  <c:v>38674.0</c:v>
                </c:pt>
                <c:pt idx="1480">
                  <c:v>38677.0</c:v>
                </c:pt>
                <c:pt idx="1481">
                  <c:v>38678.0</c:v>
                </c:pt>
                <c:pt idx="1482">
                  <c:v>38679.0</c:v>
                </c:pt>
                <c:pt idx="1483">
                  <c:v>38681.0</c:v>
                </c:pt>
                <c:pt idx="1484">
                  <c:v>38684.0</c:v>
                </c:pt>
                <c:pt idx="1485">
                  <c:v>38685.0</c:v>
                </c:pt>
                <c:pt idx="1486">
                  <c:v>38686.0</c:v>
                </c:pt>
                <c:pt idx="1487">
                  <c:v>38687.0</c:v>
                </c:pt>
                <c:pt idx="1488">
                  <c:v>38688.0</c:v>
                </c:pt>
                <c:pt idx="1489">
                  <c:v>38691.0</c:v>
                </c:pt>
                <c:pt idx="1490">
                  <c:v>38692.0</c:v>
                </c:pt>
                <c:pt idx="1491">
                  <c:v>38693.0</c:v>
                </c:pt>
                <c:pt idx="1492">
                  <c:v>38694.0</c:v>
                </c:pt>
                <c:pt idx="1493">
                  <c:v>38695.0</c:v>
                </c:pt>
                <c:pt idx="1494">
                  <c:v>38698.0</c:v>
                </c:pt>
                <c:pt idx="1495">
                  <c:v>38699.0</c:v>
                </c:pt>
                <c:pt idx="1496">
                  <c:v>38700.0</c:v>
                </c:pt>
                <c:pt idx="1497">
                  <c:v>38701.0</c:v>
                </c:pt>
                <c:pt idx="1498">
                  <c:v>38702.0</c:v>
                </c:pt>
                <c:pt idx="1499">
                  <c:v>38705.0</c:v>
                </c:pt>
                <c:pt idx="1500">
                  <c:v>38706.0</c:v>
                </c:pt>
                <c:pt idx="1501">
                  <c:v>38707.0</c:v>
                </c:pt>
                <c:pt idx="1502">
                  <c:v>38708.0</c:v>
                </c:pt>
                <c:pt idx="1503">
                  <c:v>38709.0</c:v>
                </c:pt>
                <c:pt idx="1504">
                  <c:v>38713.0</c:v>
                </c:pt>
                <c:pt idx="1505">
                  <c:v>38714.0</c:v>
                </c:pt>
                <c:pt idx="1506">
                  <c:v>38715.0</c:v>
                </c:pt>
                <c:pt idx="1507">
                  <c:v>38716.0</c:v>
                </c:pt>
                <c:pt idx="1508">
                  <c:v>38720.0</c:v>
                </c:pt>
                <c:pt idx="1509">
                  <c:v>38721.0</c:v>
                </c:pt>
                <c:pt idx="1510">
                  <c:v>38722.0</c:v>
                </c:pt>
                <c:pt idx="1511">
                  <c:v>38723.0</c:v>
                </c:pt>
                <c:pt idx="1512">
                  <c:v>38726.0</c:v>
                </c:pt>
                <c:pt idx="1513">
                  <c:v>38727.0</c:v>
                </c:pt>
                <c:pt idx="1514">
                  <c:v>38728.0</c:v>
                </c:pt>
                <c:pt idx="1515">
                  <c:v>38729.0</c:v>
                </c:pt>
                <c:pt idx="1516">
                  <c:v>38730.0</c:v>
                </c:pt>
                <c:pt idx="1517">
                  <c:v>38734.0</c:v>
                </c:pt>
                <c:pt idx="1518">
                  <c:v>38735.0</c:v>
                </c:pt>
                <c:pt idx="1519">
                  <c:v>38736.0</c:v>
                </c:pt>
                <c:pt idx="1520">
                  <c:v>38737.0</c:v>
                </c:pt>
                <c:pt idx="1521">
                  <c:v>38740.0</c:v>
                </c:pt>
                <c:pt idx="1522">
                  <c:v>38741.0</c:v>
                </c:pt>
                <c:pt idx="1523">
                  <c:v>38742.0</c:v>
                </c:pt>
                <c:pt idx="1524">
                  <c:v>38743.0</c:v>
                </c:pt>
                <c:pt idx="1525">
                  <c:v>38744.0</c:v>
                </c:pt>
                <c:pt idx="1526">
                  <c:v>38747.0</c:v>
                </c:pt>
                <c:pt idx="1527">
                  <c:v>38748.0</c:v>
                </c:pt>
                <c:pt idx="1528">
                  <c:v>38749.0</c:v>
                </c:pt>
                <c:pt idx="1529">
                  <c:v>38750.0</c:v>
                </c:pt>
                <c:pt idx="1530">
                  <c:v>38751.0</c:v>
                </c:pt>
                <c:pt idx="1531">
                  <c:v>38754.0</c:v>
                </c:pt>
                <c:pt idx="1532">
                  <c:v>38755.0</c:v>
                </c:pt>
                <c:pt idx="1533">
                  <c:v>38756.0</c:v>
                </c:pt>
                <c:pt idx="1534">
                  <c:v>38757.0</c:v>
                </c:pt>
                <c:pt idx="1535">
                  <c:v>38758.0</c:v>
                </c:pt>
                <c:pt idx="1536">
                  <c:v>38761.0</c:v>
                </c:pt>
                <c:pt idx="1537">
                  <c:v>38762.0</c:v>
                </c:pt>
                <c:pt idx="1538">
                  <c:v>38763.0</c:v>
                </c:pt>
                <c:pt idx="1539">
                  <c:v>38764.0</c:v>
                </c:pt>
                <c:pt idx="1540">
                  <c:v>38765.0</c:v>
                </c:pt>
                <c:pt idx="1541">
                  <c:v>38769.0</c:v>
                </c:pt>
                <c:pt idx="1542">
                  <c:v>38770.0</c:v>
                </c:pt>
                <c:pt idx="1543">
                  <c:v>38771.0</c:v>
                </c:pt>
                <c:pt idx="1544">
                  <c:v>38772.0</c:v>
                </c:pt>
                <c:pt idx="1545">
                  <c:v>38775.0</c:v>
                </c:pt>
                <c:pt idx="1546">
                  <c:v>38776.0</c:v>
                </c:pt>
                <c:pt idx="1547">
                  <c:v>38777.0</c:v>
                </c:pt>
                <c:pt idx="1548">
                  <c:v>38778.0</c:v>
                </c:pt>
                <c:pt idx="1549">
                  <c:v>38779.0</c:v>
                </c:pt>
                <c:pt idx="1550">
                  <c:v>38782.0</c:v>
                </c:pt>
                <c:pt idx="1551">
                  <c:v>38783.0</c:v>
                </c:pt>
                <c:pt idx="1552">
                  <c:v>38784.0</c:v>
                </c:pt>
                <c:pt idx="1553">
                  <c:v>38785.0</c:v>
                </c:pt>
                <c:pt idx="1554">
                  <c:v>38786.0</c:v>
                </c:pt>
                <c:pt idx="1555">
                  <c:v>38789.0</c:v>
                </c:pt>
                <c:pt idx="1556">
                  <c:v>38790.0</c:v>
                </c:pt>
                <c:pt idx="1557">
                  <c:v>38791.0</c:v>
                </c:pt>
                <c:pt idx="1558">
                  <c:v>38792.0</c:v>
                </c:pt>
                <c:pt idx="1559">
                  <c:v>38793.0</c:v>
                </c:pt>
                <c:pt idx="1560">
                  <c:v>38796.0</c:v>
                </c:pt>
                <c:pt idx="1561">
                  <c:v>38797.0</c:v>
                </c:pt>
                <c:pt idx="1562">
                  <c:v>38798.0</c:v>
                </c:pt>
                <c:pt idx="1563">
                  <c:v>38799.0</c:v>
                </c:pt>
                <c:pt idx="1564">
                  <c:v>38800.0</c:v>
                </c:pt>
                <c:pt idx="1565">
                  <c:v>38803.0</c:v>
                </c:pt>
                <c:pt idx="1566">
                  <c:v>38804.0</c:v>
                </c:pt>
                <c:pt idx="1567">
                  <c:v>38805.0</c:v>
                </c:pt>
                <c:pt idx="1568">
                  <c:v>38806.0</c:v>
                </c:pt>
                <c:pt idx="1569">
                  <c:v>38807.0</c:v>
                </c:pt>
                <c:pt idx="1570">
                  <c:v>38810.0</c:v>
                </c:pt>
                <c:pt idx="1571">
                  <c:v>38811.0</c:v>
                </c:pt>
                <c:pt idx="1572">
                  <c:v>38812.0</c:v>
                </c:pt>
                <c:pt idx="1573">
                  <c:v>38813.0</c:v>
                </c:pt>
                <c:pt idx="1574">
                  <c:v>38814.0</c:v>
                </c:pt>
                <c:pt idx="1575">
                  <c:v>38817.0</c:v>
                </c:pt>
                <c:pt idx="1576">
                  <c:v>38818.0</c:v>
                </c:pt>
                <c:pt idx="1577">
                  <c:v>38819.0</c:v>
                </c:pt>
                <c:pt idx="1578">
                  <c:v>38820.0</c:v>
                </c:pt>
                <c:pt idx="1579">
                  <c:v>38824.0</c:v>
                </c:pt>
                <c:pt idx="1580">
                  <c:v>38825.0</c:v>
                </c:pt>
                <c:pt idx="1581">
                  <c:v>38826.0</c:v>
                </c:pt>
                <c:pt idx="1582">
                  <c:v>38827.0</c:v>
                </c:pt>
                <c:pt idx="1583">
                  <c:v>38828.0</c:v>
                </c:pt>
                <c:pt idx="1584">
                  <c:v>38831.0</c:v>
                </c:pt>
                <c:pt idx="1585">
                  <c:v>38832.0</c:v>
                </c:pt>
                <c:pt idx="1586">
                  <c:v>38833.0</c:v>
                </c:pt>
                <c:pt idx="1587">
                  <c:v>38834.0</c:v>
                </c:pt>
                <c:pt idx="1588">
                  <c:v>38835.0</c:v>
                </c:pt>
                <c:pt idx="1589">
                  <c:v>38838.0</c:v>
                </c:pt>
                <c:pt idx="1590">
                  <c:v>38839.0</c:v>
                </c:pt>
                <c:pt idx="1591">
                  <c:v>38840.0</c:v>
                </c:pt>
                <c:pt idx="1592">
                  <c:v>38841.0</c:v>
                </c:pt>
                <c:pt idx="1593">
                  <c:v>38842.0</c:v>
                </c:pt>
                <c:pt idx="1594">
                  <c:v>38845.0</c:v>
                </c:pt>
                <c:pt idx="1595">
                  <c:v>38846.0</c:v>
                </c:pt>
                <c:pt idx="1596">
                  <c:v>38847.0</c:v>
                </c:pt>
                <c:pt idx="1597">
                  <c:v>38848.0</c:v>
                </c:pt>
                <c:pt idx="1598">
                  <c:v>38849.0</c:v>
                </c:pt>
                <c:pt idx="1599">
                  <c:v>38852.0</c:v>
                </c:pt>
                <c:pt idx="1600">
                  <c:v>38853.0</c:v>
                </c:pt>
                <c:pt idx="1601">
                  <c:v>38854.0</c:v>
                </c:pt>
                <c:pt idx="1602">
                  <c:v>38855.0</c:v>
                </c:pt>
                <c:pt idx="1603">
                  <c:v>38856.0</c:v>
                </c:pt>
                <c:pt idx="1604">
                  <c:v>38859.0</c:v>
                </c:pt>
                <c:pt idx="1605">
                  <c:v>38860.0</c:v>
                </c:pt>
                <c:pt idx="1606">
                  <c:v>38861.0</c:v>
                </c:pt>
                <c:pt idx="1607">
                  <c:v>38862.0</c:v>
                </c:pt>
                <c:pt idx="1608">
                  <c:v>38863.0</c:v>
                </c:pt>
                <c:pt idx="1609">
                  <c:v>38867.0</c:v>
                </c:pt>
                <c:pt idx="1610">
                  <c:v>38868.0</c:v>
                </c:pt>
                <c:pt idx="1611">
                  <c:v>38869.0</c:v>
                </c:pt>
                <c:pt idx="1612">
                  <c:v>38870.0</c:v>
                </c:pt>
                <c:pt idx="1613">
                  <c:v>38873.0</c:v>
                </c:pt>
                <c:pt idx="1614">
                  <c:v>38874.0</c:v>
                </c:pt>
                <c:pt idx="1615">
                  <c:v>38875.0</c:v>
                </c:pt>
                <c:pt idx="1616">
                  <c:v>38876.0</c:v>
                </c:pt>
                <c:pt idx="1617">
                  <c:v>38877.0</c:v>
                </c:pt>
                <c:pt idx="1618">
                  <c:v>38880.0</c:v>
                </c:pt>
                <c:pt idx="1619">
                  <c:v>38881.0</c:v>
                </c:pt>
                <c:pt idx="1620">
                  <c:v>38882.0</c:v>
                </c:pt>
                <c:pt idx="1621">
                  <c:v>38883.0</c:v>
                </c:pt>
                <c:pt idx="1622">
                  <c:v>38884.0</c:v>
                </c:pt>
                <c:pt idx="1623">
                  <c:v>38887.0</c:v>
                </c:pt>
                <c:pt idx="1624">
                  <c:v>38888.0</c:v>
                </c:pt>
                <c:pt idx="1625">
                  <c:v>38889.0</c:v>
                </c:pt>
                <c:pt idx="1626">
                  <c:v>38890.0</c:v>
                </c:pt>
                <c:pt idx="1627">
                  <c:v>38891.0</c:v>
                </c:pt>
                <c:pt idx="1628">
                  <c:v>38894.0</c:v>
                </c:pt>
                <c:pt idx="1629">
                  <c:v>38895.0</c:v>
                </c:pt>
                <c:pt idx="1630">
                  <c:v>38896.0</c:v>
                </c:pt>
                <c:pt idx="1631">
                  <c:v>38897.0</c:v>
                </c:pt>
                <c:pt idx="1632">
                  <c:v>38898.0</c:v>
                </c:pt>
                <c:pt idx="1633">
                  <c:v>38901.0</c:v>
                </c:pt>
                <c:pt idx="1634">
                  <c:v>38903.0</c:v>
                </c:pt>
                <c:pt idx="1635">
                  <c:v>38904.0</c:v>
                </c:pt>
                <c:pt idx="1636">
                  <c:v>38905.0</c:v>
                </c:pt>
                <c:pt idx="1637">
                  <c:v>38908.0</c:v>
                </c:pt>
                <c:pt idx="1638">
                  <c:v>38909.0</c:v>
                </c:pt>
                <c:pt idx="1639">
                  <c:v>38910.0</c:v>
                </c:pt>
                <c:pt idx="1640">
                  <c:v>38911.0</c:v>
                </c:pt>
                <c:pt idx="1641">
                  <c:v>38912.0</c:v>
                </c:pt>
                <c:pt idx="1642">
                  <c:v>38915.0</c:v>
                </c:pt>
                <c:pt idx="1643">
                  <c:v>38916.0</c:v>
                </c:pt>
                <c:pt idx="1644">
                  <c:v>38917.0</c:v>
                </c:pt>
                <c:pt idx="1645">
                  <c:v>38918.0</c:v>
                </c:pt>
                <c:pt idx="1646">
                  <c:v>38919.0</c:v>
                </c:pt>
                <c:pt idx="1647">
                  <c:v>38922.0</c:v>
                </c:pt>
                <c:pt idx="1648">
                  <c:v>38923.0</c:v>
                </c:pt>
                <c:pt idx="1649">
                  <c:v>38924.0</c:v>
                </c:pt>
                <c:pt idx="1650">
                  <c:v>38925.0</c:v>
                </c:pt>
                <c:pt idx="1651">
                  <c:v>38926.0</c:v>
                </c:pt>
                <c:pt idx="1652">
                  <c:v>38929.0</c:v>
                </c:pt>
                <c:pt idx="1653">
                  <c:v>38930.0</c:v>
                </c:pt>
                <c:pt idx="1654">
                  <c:v>38931.0</c:v>
                </c:pt>
                <c:pt idx="1655">
                  <c:v>38932.0</c:v>
                </c:pt>
                <c:pt idx="1656">
                  <c:v>38933.0</c:v>
                </c:pt>
                <c:pt idx="1657">
                  <c:v>38936.0</c:v>
                </c:pt>
                <c:pt idx="1658">
                  <c:v>38937.0</c:v>
                </c:pt>
                <c:pt idx="1659">
                  <c:v>38938.0</c:v>
                </c:pt>
                <c:pt idx="1660">
                  <c:v>38939.0</c:v>
                </c:pt>
                <c:pt idx="1661">
                  <c:v>38940.0</c:v>
                </c:pt>
                <c:pt idx="1662">
                  <c:v>38943.0</c:v>
                </c:pt>
                <c:pt idx="1663">
                  <c:v>38944.0</c:v>
                </c:pt>
                <c:pt idx="1664">
                  <c:v>38945.0</c:v>
                </c:pt>
                <c:pt idx="1665">
                  <c:v>38946.0</c:v>
                </c:pt>
                <c:pt idx="1666">
                  <c:v>38947.0</c:v>
                </c:pt>
                <c:pt idx="1667">
                  <c:v>38950.0</c:v>
                </c:pt>
                <c:pt idx="1668">
                  <c:v>38951.0</c:v>
                </c:pt>
                <c:pt idx="1669">
                  <c:v>38952.0</c:v>
                </c:pt>
                <c:pt idx="1670">
                  <c:v>38953.0</c:v>
                </c:pt>
                <c:pt idx="1671">
                  <c:v>38954.0</c:v>
                </c:pt>
                <c:pt idx="1672">
                  <c:v>38957.0</c:v>
                </c:pt>
                <c:pt idx="1673">
                  <c:v>38958.0</c:v>
                </c:pt>
                <c:pt idx="1674">
                  <c:v>38959.0</c:v>
                </c:pt>
                <c:pt idx="1675">
                  <c:v>38960.0</c:v>
                </c:pt>
                <c:pt idx="1676">
                  <c:v>38961.0</c:v>
                </c:pt>
                <c:pt idx="1677">
                  <c:v>38965.0</c:v>
                </c:pt>
                <c:pt idx="1678">
                  <c:v>38966.0</c:v>
                </c:pt>
                <c:pt idx="1679">
                  <c:v>38967.0</c:v>
                </c:pt>
                <c:pt idx="1680">
                  <c:v>38968.0</c:v>
                </c:pt>
                <c:pt idx="1681">
                  <c:v>38971.0</c:v>
                </c:pt>
                <c:pt idx="1682">
                  <c:v>38972.0</c:v>
                </c:pt>
                <c:pt idx="1683">
                  <c:v>38973.0</c:v>
                </c:pt>
                <c:pt idx="1684">
                  <c:v>38974.0</c:v>
                </c:pt>
                <c:pt idx="1685">
                  <c:v>38975.0</c:v>
                </c:pt>
                <c:pt idx="1686">
                  <c:v>38978.0</c:v>
                </c:pt>
                <c:pt idx="1687">
                  <c:v>38979.0</c:v>
                </c:pt>
                <c:pt idx="1688">
                  <c:v>38980.0</c:v>
                </c:pt>
                <c:pt idx="1689">
                  <c:v>38981.0</c:v>
                </c:pt>
                <c:pt idx="1690">
                  <c:v>38982.0</c:v>
                </c:pt>
                <c:pt idx="1691">
                  <c:v>38985.0</c:v>
                </c:pt>
                <c:pt idx="1692">
                  <c:v>38986.0</c:v>
                </c:pt>
                <c:pt idx="1693">
                  <c:v>38987.0</c:v>
                </c:pt>
                <c:pt idx="1694">
                  <c:v>38988.0</c:v>
                </c:pt>
                <c:pt idx="1695">
                  <c:v>38989.0</c:v>
                </c:pt>
                <c:pt idx="1696">
                  <c:v>38992.0</c:v>
                </c:pt>
                <c:pt idx="1697">
                  <c:v>38993.0</c:v>
                </c:pt>
                <c:pt idx="1698">
                  <c:v>38994.0</c:v>
                </c:pt>
                <c:pt idx="1699">
                  <c:v>38995.0</c:v>
                </c:pt>
                <c:pt idx="1700">
                  <c:v>38996.0</c:v>
                </c:pt>
                <c:pt idx="1701">
                  <c:v>38999.0</c:v>
                </c:pt>
                <c:pt idx="1702">
                  <c:v>39000.0</c:v>
                </c:pt>
                <c:pt idx="1703">
                  <c:v>39001.0</c:v>
                </c:pt>
                <c:pt idx="1704">
                  <c:v>39002.0</c:v>
                </c:pt>
                <c:pt idx="1705">
                  <c:v>39003.0</c:v>
                </c:pt>
                <c:pt idx="1706">
                  <c:v>39006.0</c:v>
                </c:pt>
                <c:pt idx="1707">
                  <c:v>39007.0</c:v>
                </c:pt>
                <c:pt idx="1708">
                  <c:v>39008.0</c:v>
                </c:pt>
                <c:pt idx="1709">
                  <c:v>39009.0</c:v>
                </c:pt>
                <c:pt idx="1710">
                  <c:v>39010.0</c:v>
                </c:pt>
                <c:pt idx="1711">
                  <c:v>39013.0</c:v>
                </c:pt>
                <c:pt idx="1712">
                  <c:v>39014.0</c:v>
                </c:pt>
                <c:pt idx="1713">
                  <c:v>39015.0</c:v>
                </c:pt>
                <c:pt idx="1714">
                  <c:v>39016.0</c:v>
                </c:pt>
                <c:pt idx="1715">
                  <c:v>39017.0</c:v>
                </c:pt>
                <c:pt idx="1716">
                  <c:v>39020.0</c:v>
                </c:pt>
                <c:pt idx="1717">
                  <c:v>39021.0</c:v>
                </c:pt>
                <c:pt idx="1718">
                  <c:v>39022.0</c:v>
                </c:pt>
                <c:pt idx="1719">
                  <c:v>39023.0</c:v>
                </c:pt>
                <c:pt idx="1720">
                  <c:v>39024.0</c:v>
                </c:pt>
                <c:pt idx="1721">
                  <c:v>39027.0</c:v>
                </c:pt>
                <c:pt idx="1722">
                  <c:v>39028.0</c:v>
                </c:pt>
                <c:pt idx="1723">
                  <c:v>39029.0</c:v>
                </c:pt>
                <c:pt idx="1724">
                  <c:v>39030.0</c:v>
                </c:pt>
                <c:pt idx="1725">
                  <c:v>39031.0</c:v>
                </c:pt>
                <c:pt idx="1726">
                  <c:v>39034.0</c:v>
                </c:pt>
                <c:pt idx="1727">
                  <c:v>39035.0</c:v>
                </c:pt>
                <c:pt idx="1728">
                  <c:v>39036.0</c:v>
                </c:pt>
                <c:pt idx="1729">
                  <c:v>39037.0</c:v>
                </c:pt>
                <c:pt idx="1730">
                  <c:v>39038.0</c:v>
                </c:pt>
                <c:pt idx="1731">
                  <c:v>39041.0</c:v>
                </c:pt>
                <c:pt idx="1732">
                  <c:v>39042.0</c:v>
                </c:pt>
                <c:pt idx="1733">
                  <c:v>39043.0</c:v>
                </c:pt>
                <c:pt idx="1734">
                  <c:v>39045.0</c:v>
                </c:pt>
                <c:pt idx="1735">
                  <c:v>39048.0</c:v>
                </c:pt>
                <c:pt idx="1736">
                  <c:v>39049.0</c:v>
                </c:pt>
                <c:pt idx="1737">
                  <c:v>39050.0</c:v>
                </c:pt>
                <c:pt idx="1738">
                  <c:v>39051.0</c:v>
                </c:pt>
                <c:pt idx="1739">
                  <c:v>39052.0</c:v>
                </c:pt>
                <c:pt idx="1740">
                  <c:v>39055.0</c:v>
                </c:pt>
                <c:pt idx="1741">
                  <c:v>39056.0</c:v>
                </c:pt>
                <c:pt idx="1742">
                  <c:v>39057.0</c:v>
                </c:pt>
                <c:pt idx="1743">
                  <c:v>39058.0</c:v>
                </c:pt>
                <c:pt idx="1744">
                  <c:v>39059.0</c:v>
                </c:pt>
                <c:pt idx="1745">
                  <c:v>39062.0</c:v>
                </c:pt>
                <c:pt idx="1746">
                  <c:v>39063.0</c:v>
                </c:pt>
                <c:pt idx="1747">
                  <c:v>39064.0</c:v>
                </c:pt>
                <c:pt idx="1748">
                  <c:v>39065.0</c:v>
                </c:pt>
                <c:pt idx="1749">
                  <c:v>39066.0</c:v>
                </c:pt>
                <c:pt idx="1750">
                  <c:v>39069.0</c:v>
                </c:pt>
                <c:pt idx="1751">
                  <c:v>39070.0</c:v>
                </c:pt>
                <c:pt idx="1752">
                  <c:v>39071.0</c:v>
                </c:pt>
                <c:pt idx="1753">
                  <c:v>39072.0</c:v>
                </c:pt>
                <c:pt idx="1754">
                  <c:v>39073.0</c:v>
                </c:pt>
                <c:pt idx="1755">
                  <c:v>39077.0</c:v>
                </c:pt>
                <c:pt idx="1756">
                  <c:v>39078.0</c:v>
                </c:pt>
                <c:pt idx="1757">
                  <c:v>39079.0</c:v>
                </c:pt>
                <c:pt idx="1758">
                  <c:v>39080.0</c:v>
                </c:pt>
                <c:pt idx="1759">
                  <c:v>39085.0</c:v>
                </c:pt>
                <c:pt idx="1760">
                  <c:v>39086.0</c:v>
                </c:pt>
                <c:pt idx="1761">
                  <c:v>39087.0</c:v>
                </c:pt>
                <c:pt idx="1762">
                  <c:v>39090.0</c:v>
                </c:pt>
                <c:pt idx="1763">
                  <c:v>39091.0</c:v>
                </c:pt>
                <c:pt idx="1764">
                  <c:v>39092.0</c:v>
                </c:pt>
                <c:pt idx="1765">
                  <c:v>39093.0</c:v>
                </c:pt>
                <c:pt idx="1766">
                  <c:v>39094.0</c:v>
                </c:pt>
                <c:pt idx="1767">
                  <c:v>39098.0</c:v>
                </c:pt>
                <c:pt idx="1768">
                  <c:v>39099.0</c:v>
                </c:pt>
                <c:pt idx="1769">
                  <c:v>39100.0</c:v>
                </c:pt>
                <c:pt idx="1770">
                  <c:v>39101.0</c:v>
                </c:pt>
                <c:pt idx="1771">
                  <c:v>39104.0</c:v>
                </c:pt>
                <c:pt idx="1772">
                  <c:v>39105.0</c:v>
                </c:pt>
                <c:pt idx="1773">
                  <c:v>39106.0</c:v>
                </c:pt>
                <c:pt idx="1774">
                  <c:v>39107.0</c:v>
                </c:pt>
                <c:pt idx="1775">
                  <c:v>39108.0</c:v>
                </c:pt>
                <c:pt idx="1776">
                  <c:v>39111.0</c:v>
                </c:pt>
                <c:pt idx="1777">
                  <c:v>39112.0</c:v>
                </c:pt>
                <c:pt idx="1778">
                  <c:v>39113.0</c:v>
                </c:pt>
                <c:pt idx="1779">
                  <c:v>39114.0</c:v>
                </c:pt>
                <c:pt idx="1780">
                  <c:v>39115.0</c:v>
                </c:pt>
                <c:pt idx="1781">
                  <c:v>39118.0</c:v>
                </c:pt>
                <c:pt idx="1782">
                  <c:v>39119.0</c:v>
                </c:pt>
                <c:pt idx="1783">
                  <c:v>39120.0</c:v>
                </c:pt>
                <c:pt idx="1784">
                  <c:v>39121.0</c:v>
                </c:pt>
                <c:pt idx="1785">
                  <c:v>39122.0</c:v>
                </c:pt>
                <c:pt idx="1786">
                  <c:v>39125.0</c:v>
                </c:pt>
                <c:pt idx="1787">
                  <c:v>39126.0</c:v>
                </c:pt>
                <c:pt idx="1788">
                  <c:v>39127.0</c:v>
                </c:pt>
                <c:pt idx="1789">
                  <c:v>39128.0</c:v>
                </c:pt>
                <c:pt idx="1790">
                  <c:v>39129.0</c:v>
                </c:pt>
                <c:pt idx="1791">
                  <c:v>39133.0</c:v>
                </c:pt>
                <c:pt idx="1792">
                  <c:v>39134.0</c:v>
                </c:pt>
                <c:pt idx="1793">
                  <c:v>39135.0</c:v>
                </c:pt>
                <c:pt idx="1794">
                  <c:v>39136.0</c:v>
                </c:pt>
                <c:pt idx="1795">
                  <c:v>39139.0</c:v>
                </c:pt>
                <c:pt idx="1796">
                  <c:v>39140.0</c:v>
                </c:pt>
                <c:pt idx="1797">
                  <c:v>39141.0</c:v>
                </c:pt>
                <c:pt idx="1798">
                  <c:v>39142.0</c:v>
                </c:pt>
                <c:pt idx="1799">
                  <c:v>39143.0</c:v>
                </c:pt>
                <c:pt idx="1800">
                  <c:v>39146.0</c:v>
                </c:pt>
                <c:pt idx="1801">
                  <c:v>39147.0</c:v>
                </c:pt>
                <c:pt idx="1802">
                  <c:v>39148.0</c:v>
                </c:pt>
                <c:pt idx="1803">
                  <c:v>39149.0</c:v>
                </c:pt>
                <c:pt idx="1804">
                  <c:v>39150.0</c:v>
                </c:pt>
                <c:pt idx="1805">
                  <c:v>39153.0</c:v>
                </c:pt>
                <c:pt idx="1806">
                  <c:v>39154.0</c:v>
                </c:pt>
                <c:pt idx="1807">
                  <c:v>39155.0</c:v>
                </c:pt>
                <c:pt idx="1808">
                  <c:v>39156.0</c:v>
                </c:pt>
                <c:pt idx="1809">
                  <c:v>39157.0</c:v>
                </c:pt>
                <c:pt idx="1810">
                  <c:v>39160.0</c:v>
                </c:pt>
                <c:pt idx="1811">
                  <c:v>39161.0</c:v>
                </c:pt>
                <c:pt idx="1812">
                  <c:v>39162.0</c:v>
                </c:pt>
                <c:pt idx="1813">
                  <c:v>39163.0</c:v>
                </c:pt>
                <c:pt idx="1814">
                  <c:v>39164.0</c:v>
                </c:pt>
                <c:pt idx="1815">
                  <c:v>39167.0</c:v>
                </c:pt>
                <c:pt idx="1816">
                  <c:v>39168.0</c:v>
                </c:pt>
                <c:pt idx="1817">
                  <c:v>39169.0</c:v>
                </c:pt>
                <c:pt idx="1818">
                  <c:v>39170.0</c:v>
                </c:pt>
                <c:pt idx="1819">
                  <c:v>39171.0</c:v>
                </c:pt>
                <c:pt idx="1820">
                  <c:v>39174.0</c:v>
                </c:pt>
                <c:pt idx="1821">
                  <c:v>39175.0</c:v>
                </c:pt>
                <c:pt idx="1822">
                  <c:v>39176.0</c:v>
                </c:pt>
                <c:pt idx="1823">
                  <c:v>39177.0</c:v>
                </c:pt>
                <c:pt idx="1824">
                  <c:v>39181.0</c:v>
                </c:pt>
                <c:pt idx="1825">
                  <c:v>39182.0</c:v>
                </c:pt>
                <c:pt idx="1826">
                  <c:v>39183.0</c:v>
                </c:pt>
                <c:pt idx="1827">
                  <c:v>39184.0</c:v>
                </c:pt>
                <c:pt idx="1828">
                  <c:v>39185.0</c:v>
                </c:pt>
                <c:pt idx="1829">
                  <c:v>39188.0</c:v>
                </c:pt>
                <c:pt idx="1830">
                  <c:v>39189.0</c:v>
                </c:pt>
                <c:pt idx="1831">
                  <c:v>39190.0</c:v>
                </c:pt>
                <c:pt idx="1832">
                  <c:v>39191.0</c:v>
                </c:pt>
                <c:pt idx="1833">
                  <c:v>39192.0</c:v>
                </c:pt>
                <c:pt idx="1834">
                  <c:v>39195.0</c:v>
                </c:pt>
                <c:pt idx="1835">
                  <c:v>39196.0</c:v>
                </c:pt>
                <c:pt idx="1836">
                  <c:v>39197.0</c:v>
                </c:pt>
                <c:pt idx="1837">
                  <c:v>39198.0</c:v>
                </c:pt>
                <c:pt idx="1838">
                  <c:v>39199.0</c:v>
                </c:pt>
                <c:pt idx="1839">
                  <c:v>39202.0</c:v>
                </c:pt>
                <c:pt idx="1840">
                  <c:v>39203.0</c:v>
                </c:pt>
                <c:pt idx="1841">
                  <c:v>39204.0</c:v>
                </c:pt>
                <c:pt idx="1842">
                  <c:v>39205.0</c:v>
                </c:pt>
                <c:pt idx="1843">
                  <c:v>39206.0</c:v>
                </c:pt>
                <c:pt idx="1844">
                  <c:v>39209.0</c:v>
                </c:pt>
                <c:pt idx="1845">
                  <c:v>39210.0</c:v>
                </c:pt>
                <c:pt idx="1846">
                  <c:v>39211.0</c:v>
                </c:pt>
                <c:pt idx="1847">
                  <c:v>39212.0</c:v>
                </c:pt>
                <c:pt idx="1848">
                  <c:v>39213.0</c:v>
                </c:pt>
                <c:pt idx="1849">
                  <c:v>39216.0</c:v>
                </c:pt>
                <c:pt idx="1850">
                  <c:v>39217.0</c:v>
                </c:pt>
                <c:pt idx="1851">
                  <c:v>39218.0</c:v>
                </c:pt>
                <c:pt idx="1852">
                  <c:v>39219.0</c:v>
                </c:pt>
                <c:pt idx="1853">
                  <c:v>39220.0</c:v>
                </c:pt>
                <c:pt idx="1854">
                  <c:v>39223.0</c:v>
                </c:pt>
                <c:pt idx="1855">
                  <c:v>39224.0</c:v>
                </c:pt>
                <c:pt idx="1856">
                  <c:v>39225.0</c:v>
                </c:pt>
                <c:pt idx="1857">
                  <c:v>39226.0</c:v>
                </c:pt>
                <c:pt idx="1858">
                  <c:v>39227.0</c:v>
                </c:pt>
                <c:pt idx="1859">
                  <c:v>39231.0</c:v>
                </c:pt>
                <c:pt idx="1860">
                  <c:v>39232.0</c:v>
                </c:pt>
                <c:pt idx="1861">
                  <c:v>39233.0</c:v>
                </c:pt>
                <c:pt idx="1862">
                  <c:v>39234.0</c:v>
                </c:pt>
                <c:pt idx="1863">
                  <c:v>39237.0</c:v>
                </c:pt>
                <c:pt idx="1864">
                  <c:v>39238.0</c:v>
                </c:pt>
                <c:pt idx="1865">
                  <c:v>39239.0</c:v>
                </c:pt>
                <c:pt idx="1866">
                  <c:v>39240.0</c:v>
                </c:pt>
                <c:pt idx="1867">
                  <c:v>39241.0</c:v>
                </c:pt>
                <c:pt idx="1868">
                  <c:v>39244.0</c:v>
                </c:pt>
                <c:pt idx="1869">
                  <c:v>39245.0</c:v>
                </c:pt>
                <c:pt idx="1870">
                  <c:v>39246.0</c:v>
                </c:pt>
                <c:pt idx="1871">
                  <c:v>39247.0</c:v>
                </c:pt>
                <c:pt idx="1872">
                  <c:v>39248.0</c:v>
                </c:pt>
                <c:pt idx="1873">
                  <c:v>39251.0</c:v>
                </c:pt>
                <c:pt idx="1874">
                  <c:v>39252.0</c:v>
                </c:pt>
                <c:pt idx="1875">
                  <c:v>39253.0</c:v>
                </c:pt>
                <c:pt idx="1876">
                  <c:v>39254.0</c:v>
                </c:pt>
                <c:pt idx="1877">
                  <c:v>39255.0</c:v>
                </c:pt>
                <c:pt idx="1878">
                  <c:v>39258.0</c:v>
                </c:pt>
                <c:pt idx="1879">
                  <c:v>39259.0</c:v>
                </c:pt>
                <c:pt idx="1880">
                  <c:v>39260.0</c:v>
                </c:pt>
                <c:pt idx="1881">
                  <c:v>39261.0</c:v>
                </c:pt>
                <c:pt idx="1882">
                  <c:v>39262.0</c:v>
                </c:pt>
                <c:pt idx="1883">
                  <c:v>39265.0</c:v>
                </c:pt>
                <c:pt idx="1884">
                  <c:v>39266.0</c:v>
                </c:pt>
                <c:pt idx="1885">
                  <c:v>39268.0</c:v>
                </c:pt>
                <c:pt idx="1886">
                  <c:v>39269.0</c:v>
                </c:pt>
                <c:pt idx="1887">
                  <c:v>39272.0</c:v>
                </c:pt>
                <c:pt idx="1888">
                  <c:v>39273.0</c:v>
                </c:pt>
                <c:pt idx="1889">
                  <c:v>39274.0</c:v>
                </c:pt>
                <c:pt idx="1890">
                  <c:v>39275.0</c:v>
                </c:pt>
                <c:pt idx="1891">
                  <c:v>39276.0</c:v>
                </c:pt>
                <c:pt idx="1892">
                  <c:v>39279.0</c:v>
                </c:pt>
                <c:pt idx="1893">
                  <c:v>39280.0</c:v>
                </c:pt>
                <c:pt idx="1894">
                  <c:v>39281.0</c:v>
                </c:pt>
                <c:pt idx="1895">
                  <c:v>39282.0</c:v>
                </c:pt>
                <c:pt idx="1896">
                  <c:v>39283.0</c:v>
                </c:pt>
                <c:pt idx="1897">
                  <c:v>39286.0</c:v>
                </c:pt>
                <c:pt idx="1898">
                  <c:v>39287.0</c:v>
                </c:pt>
                <c:pt idx="1899">
                  <c:v>39288.0</c:v>
                </c:pt>
                <c:pt idx="1900">
                  <c:v>39289.0</c:v>
                </c:pt>
                <c:pt idx="1901">
                  <c:v>39290.0</c:v>
                </c:pt>
                <c:pt idx="1902">
                  <c:v>39293.0</c:v>
                </c:pt>
                <c:pt idx="1903">
                  <c:v>39294.0</c:v>
                </c:pt>
                <c:pt idx="1904">
                  <c:v>39295.0</c:v>
                </c:pt>
                <c:pt idx="1905">
                  <c:v>39296.0</c:v>
                </c:pt>
                <c:pt idx="1906">
                  <c:v>39297.0</c:v>
                </c:pt>
                <c:pt idx="1907">
                  <c:v>39300.0</c:v>
                </c:pt>
                <c:pt idx="1908">
                  <c:v>39301.0</c:v>
                </c:pt>
                <c:pt idx="1909">
                  <c:v>39302.0</c:v>
                </c:pt>
                <c:pt idx="1910">
                  <c:v>39303.0</c:v>
                </c:pt>
                <c:pt idx="1911">
                  <c:v>39304.0</c:v>
                </c:pt>
                <c:pt idx="1912">
                  <c:v>39307.0</c:v>
                </c:pt>
                <c:pt idx="1913">
                  <c:v>39308.0</c:v>
                </c:pt>
                <c:pt idx="1914">
                  <c:v>39309.0</c:v>
                </c:pt>
                <c:pt idx="1915">
                  <c:v>39310.0</c:v>
                </c:pt>
                <c:pt idx="1916">
                  <c:v>39311.0</c:v>
                </c:pt>
                <c:pt idx="1917">
                  <c:v>39314.0</c:v>
                </c:pt>
                <c:pt idx="1918">
                  <c:v>39315.0</c:v>
                </c:pt>
                <c:pt idx="1919">
                  <c:v>39316.0</c:v>
                </c:pt>
                <c:pt idx="1920">
                  <c:v>39317.0</c:v>
                </c:pt>
                <c:pt idx="1921">
                  <c:v>39318.0</c:v>
                </c:pt>
                <c:pt idx="1922">
                  <c:v>39321.0</c:v>
                </c:pt>
                <c:pt idx="1923">
                  <c:v>39322.0</c:v>
                </c:pt>
                <c:pt idx="1924">
                  <c:v>39323.0</c:v>
                </c:pt>
                <c:pt idx="1925">
                  <c:v>39324.0</c:v>
                </c:pt>
                <c:pt idx="1926">
                  <c:v>39325.0</c:v>
                </c:pt>
                <c:pt idx="1927">
                  <c:v>39329.0</c:v>
                </c:pt>
                <c:pt idx="1928">
                  <c:v>39330.0</c:v>
                </c:pt>
                <c:pt idx="1929">
                  <c:v>39331.0</c:v>
                </c:pt>
                <c:pt idx="1930">
                  <c:v>39332.0</c:v>
                </c:pt>
                <c:pt idx="1931">
                  <c:v>39335.0</c:v>
                </c:pt>
                <c:pt idx="1932">
                  <c:v>39336.0</c:v>
                </c:pt>
                <c:pt idx="1933">
                  <c:v>39337.0</c:v>
                </c:pt>
                <c:pt idx="1934">
                  <c:v>39338.0</c:v>
                </c:pt>
                <c:pt idx="1935">
                  <c:v>39339.0</c:v>
                </c:pt>
                <c:pt idx="1936">
                  <c:v>39342.0</c:v>
                </c:pt>
                <c:pt idx="1937">
                  <c:v>39343.0</c:v>
                </c:pt>
                <c:pt idx="1938">
                  <c:v>39344.0</c:v>
                </c:pt>
                <c:pt idx="1939">
                  <c:v>39345.0</c:v>
                </c:pt>
                <c:pt idx="1940">
                  <c:v>39346.0</c:v>
                </c:pt>
                <c:pt idx="1941">
                  <c:v>39349.0</c:v>
                </c:pt>
                <c:pt idx="1942">
                  <c:v>39350.0</c:v>
                </c:pt>
                <c:pt idx="1943">
                  <c:v>39351.0</c:v>
                </c:pt>
                <c:pt idx="1944">
                  <c:v>39352.0</c:v>
                </c:pt>
                <c:pt idx="1945">
                  <c:v>39353.0</c:v>
                </c:pt>
                <c:pt idx="1946">
                  <c:v>39356.0</c:v>
                </c:pt>
                <c:pt idx="1947">
                  <c:v>39357.0</c:v>
                </c:pt>
                <c:pt idx="1948">
                  <c:v>39358.0</c:v>
                </c:pt>
                <c:pt idx="1949">
                  <c:v>39359.0</c:v>
                </c:pt>
                <c:pt idx="1950">
                  <c:v>39360.0</c:v>
                </c:pt>
                <c:pt idx="1951">
                  <c:v>39363.0</c:v>
                </c:pt>
                <c:pt idx="1952">
                  <c:v>39364.0</c:v>
                </c:pt>
                <c:pt idx="1953">
                  <c:v>39365.0</c:v>
                </c:pt>
                <c:pt idx="1954">
                  <c:v>39366.0</c:v>
                </c:pt>
                <c:pt idx="1955">
                  <c:v>39367.0</c:v>
                </c:pt>
                <c:pt idx="1956">
                  <c:v>39370.0</c:v>
                </c:pt>
                <c:pt idx="1957">
                  <c:v>39371.0</c:v>
                </c:pt>
                <c:pt idx="1958">
                  <c:v>39372.0</c:v>
                </c:pt>
                <c:pt idx="1959">
                  <c:v>39373.0</c:v>
                </c:pt>
                <c:pt idx="1960">
                  <c:v>39374.0</c:v>
                </c:pt>
                <c:pt idx="1961">
                  <c:v>39377.0</c:v>
                </c:pt>
                <c:pt idx="1962">
                  <c:v>39378.0</c:v>
                </c:pt>
                <c:pt idx="1963">
                  <c:v>39379.0</c:v>
                </c:pt>
                <c:pt idx="1964">
                  <c:v>39380.0</c:v>
                </c:pt>
                <c:pt idx="1965">
                  <c:v>39381.0</c:v>
                </c:pt>
                <c:pt idx="1966">
                  <c:v>39384.0</c:v>
                </c:pt>
                <c:pt idx="1967">
                  <c:v>39385.0</c:v>
                </c:pt>
                <c:pt idx="1968">
                  <c:v>39386.0</c:v>
                </c:pt>
                <c:pt idx="1969">
                  <c:v>39387.0</c:v>
                </c:pt>
                <c:pt idx="1970">
                  <c:v>39388.0</c:v>
                </c:pt>
                <c:pt idx="1971">
                  <c:v>39391.0</c:v>
                </c:pt>
                <c:pt idx="1972">
                  <c:v>39392.0</c:v>
                </c:pt>
                <c:pt idx="1973">
                  <c:v>39393.0</c:v>
                </c:pt>
                <c:pt idx="1974">
                  <c:v>39394.0</c:v>
                </c:pt>
                <c:pt idx="1975">
                  <c:v>39395.0</c:v>
                </c:pt>
                <c:pt idx="1976">
                  <c:v>39398.0</c:v>
                </c:pt>
                <c:pt idx="1977">
                  <c:v>39399.0</c:v>
                </c:pt>
                <c:pt idx="1978">
                  <c:v>39400.0</c:v>
                </c:pt>
                <c:pt idx="1979">
                  <c:v>39401.0</c:v>
                </c:pt>
                <c:pt idx="1980">
                  <c:v>39402.0</c:v>
                </c:pt>
                <c:pt idx="1981">
                  <c:v>39405.0</c:v>
                </c:pt>
                <c:pt idx="1982">
                  <c:v>39406.0</c:v>
                </c:pt>
                <c:pt idx="1983">
                  <c:v>39407.0</c:v>
                </c:pt>
                <c:pt idx="1984">
                  <c:v>39409.0</c:v>
                </c:pt>
                <c:pt idx="1985">
                  <c:v>39412.0</c:v>
                </c:pt>
                <c:pt idx="1986">
                  <c:v>39413.0</c:v>
                </c:pt>
                <c:pt idx="1987">
                  <c:v>39414.0</c:v>
                </c:pt>
                <c:pt idx="1988">
                  <c:v>39415.0</c:v>
                </c:pt>
                <c:pt idx="1989">
                  <c:v>39416.0</c:v>
                </c:pt>
                <c:pt idx="1990">
                  <c:v>39419.0</c:v>
                </c:pt>
                <c:pt idx="1991">
                  <c:v>39420.0</c:v>
                </c:pt>
                <c:pt idx="1992">
                  <c:v>39421.0</c:v>
                </c:pt>
                <c:pt idx="1993">
                  <c:v>39422.0</c:v>
                </c:pt>
                <c:pt idx="1994">
                  <c:v>39423.0</c:v>
                </c:pt>
                <c:pt idx="1995">
                  <c:v>39426.0</c:v>
                </c:pt>
                <c:pt idx="1996">
                  <c:v>39427.0</c:v>
                </c:pt>
                <c:pt idx="1997">
                  <c:v>39428.0</c:v>
                </c:pt>
                <c:pt idx="1998">
                  <c:v>39429.0</c:v>
                </c:pt>
                <c:pt idx="1999">
                  <c:v>39430.0</c:v>
                </c:pt>
                <c:pt idx="2000">
                  <c:v>39433.0</c:v>
                </c:pt>
                <c:pt idx="2001">
                  <c:v>39434.0</c:v>
                </c:pt>
                <c:pt idx="2002">
                  <c:v>39435.0</c:v>
                </c:pt>
                <c:pt idx="2003">
                  <c:v>39436.0</c:v>
                </c:pt>
                <c:pt idx="2004">
                  <c:v>39437.0</c:v>
                </c:pt>
                <c:pt idx="2005">
                  <c:v>39440.0</c:v>
                </c:pt>
                <c:pt idx="2006">
                  <c:v>39442.0</c:v>
                </c:pt>
                <c:pt idx="2007">
                  <c:v>39443.0</c:v>
                </c:pt>
                <c:pt idx="2008">
                  <c:v>39444.0</c:v>
                </c:pt>
                <c:pt idx="2009">
                  <c:v>39447.0</c:v>
                </c:pt>
                <c:pt idx="2010">
                  <c:v>39449.0</c:v>
                </c:pt>
                <c:pt idx="2011">
                  <c:v>39450.0</c:v>
                </c:pt>
                <c:pt idx="2012">
                  <c:v>39451.0</c:v>
                </c:pt>
                <c:pt idx="2013">
                  <c:v>39454.0</c:v>
                </c:pt>
                <c:pt idx="2014">
                  <c:v>39455.0</c:v>
                </c:pt>
                <c:pt idx="2015">
                  <c:v>39456.0</c:v>
                </c:pt>
                <c:pt idx="2016">
                  <c:v>39457.0</c:v>
                </c:pt>
                <c:pt idx="2017">
                  <c:v>39458.0</c:v>
                </c:pt>
                <c:pt idx="2018">
                  <c:v>39461.0</c:v>
                </c:pt>
                <c:pt idx="2019">
                  <c:v>39462.0</c:v>
                </c:pt>
                <c:pt idx="2020">
                  <c:v>39463.0</c:v>
                </c:pt>
                <c:pt idx="2021">
                  <c:v>39464.0</c:v>
                </c:pt>
                <c:pt idx="2022">
                  <c:v>39465.0</c:v>
                </c:pt>
                <c:pt idx="2023">
                  <c:v>39469.0</c:v>
                </c:pt>
                <c:pt idx="2024">
                  <c:v>39470.0</c:v>
                </c:pt>
                <c:pt idx="2025">
                  <c:v>39471.0</c:v>
                </c:pt>
                <c:pt idx="2026">
                  <c:v>39472.0</c:v>
                </c:pt>
                <c:pt idx="2027">
                  <c:v>39475.0</c:v>
                </c:pt>
                <c:pt idx="2028">
                  <c:v>39476.0</c:v>
                </c:pt>
                <c:pt idx="2029">
                  <c:v>39477.0</c:v>
                </c:pt>
                <c:pt idx="2030">
                  <c:v>39478.0</c:v>
                </c:pt>
                <c:pt idx="2031">
                  <c:v>39479.0</c:v>
                </c:pt>
                <c:pt idx="2032">
                  <c:v>39482.0</c:v>
                </c:pt>
                <c:pt idx="2033">
                  <c:v>39483.0</c:v>
                </c:pt>
                <c:pt idx="2034">
                  <c:v>39484.0</c:v>
                </c:pt>
                <c:pt idx="2035">
                  <c:v>39485.0</c:v>
                </c:pt>
                <c:pt idx="2036">
                  <c:v>39486.0</c:v>
                </c:pt>
                <c:pt idx="2037">
                  <c:v>39489.0</c:v>
                </c:pt>
                <c:pt idx="2038">
                  <c:v>39490.0</c:v>
                </c:pt>
                <c:pt idx="2039">
                  <c:v>39491.0</c:v>
                </c:pt>
                <c:pt idx="2040">
                  <c:v>39492.0</c:v>
                </c:pt>
                <c:pt idx="2041">
                  <c:v>39493.0</c:v>
                </c:pt>
                <c:pt idx="2042">
                  <c:v>39497.0</c:v>
                </c:pt>
                <c:pt idx="2043">
                  <c:v>39498.0</c:v>
                </c:pt>
                <c:pt idx="2044">
                  <c:v>39499.0</c:v>
                </c:pt>
                <c:pt idx="2045">
                  <c:v>39500.0</c:v>
                </c:pt>
                <c:pt idx="2046">
                  <c:v>39503.0</c:v>
                </c:pt>
                <c:pt idx="2047">
                  <c:v>39504.0</c:v>
                </c:pt>
                <c:pt idx="2048">
                  <c:v>39505.0</c:v>
                </c:pt>
                <c:pt idx="2049">
                  <c:v>39506.0</c:v>
                </c:pt>
                <c:pt idx="2050">
                  <c:v>39507.0</c:v>
                </c:pt>
                <c:pt idx="2051">
                  <c:v>39510.0</c:v>
                </c:pt>
                <c:pt idx="2052">
                  <c:v>39511.0</c:v>
                </c:pt>
                <c:pt idx="2053">
                  <c:v>39512.0</c:v>
                </c:pt>
                <c:pt idx="2054">
                  <c:v>39513.0</c:v>
                </c:pt>
                <c:pt idx="2055">
                  <c:v>39514.0</c:v>
                </c:pt>
                <c:pt idx="2056">
                  <c:v>39517.0</c:v>
                </c:pt>
                <c:pt idx="2057">
                  <c:v>39518.0</c:v>
                </c:pt>
                <c:pt idx="2058">
                  <c:v>39519.0</c:v>
                </c:pt>
                <c:pt idx="2059">
                  <c:v>39520.0</c:v>
                </c:pt>
                <c:pt idx="2060">
                  <c:v>39521.0</c:v>
                </c:pt>
                <c:pt idx="2061">
                  <c:v>39524.0</c:v>
                </c:pt>
                <c:pt idx="2062">
                  <c:v>39525.0</c:v>
                </c:pt>
                <c:pt idx="2063">
                  <c:v>39526.0</c:v>
                </c:pt>
                <c:pt idx="2064">
                  <c:v>39527.0</c:v>
                </c:pt>
                <c:pt idx="2065">
                  <c:v>39531.0</c:v>
                </c:pt>
                <c:pt idx="2066">
                  <c:v>39532.0</c:v>
                </c:pt>
                <c:pt idx="2067">
                  <c:v>39533.0</c:v>
                </c:pt>
                <c:pt idx="2068">
                  <c:v>39534.0</c:v>
                </c:pt>
                <c:pt idx="2069">
                  <c:v>39535.0</c:v>
                </c:pt>
                <c:pt idx="2070">
                  <c:v>39538.0</c:v>
                </c:pt>
                <c:pt idx="2071">
                  <c:v>39539.0</c:v>
                </c:pt>
                <c:pt idx="2072">
                  <c:v>39540.0</c:v>
                </c:pt>
                <c:pt idx="2073">
                  <c:v>39541.0</c:v>
                </c:pt>
                <c:pt idx="2074">
                  <c:v>39542.0</c:v>
                </c:pt>
                <c:pt idx="2075">
                  <c:v>39545.0</c:v>
                </c:pt>
                <c:pt idx="2076">
                  <c:v>39546.0</c:v>
                </c:pt>
                <c:pt idx="2077">
                  <c:v>39547.0</c:v>
                </c:pt>
                <c:pt idx="2078">
                  <c:v>39548.0</c:v>
                </c:pt>
                <c:pt idx="2079">
                  <c:v>39549.0</c:v>
                </c:pt>
                <c:pt idx="2080">
                  <c:v>39552.0</c:v>
                </c:pt>
                <c:pt idx="2081">
                  <c:v>39553.0</c:v>
                </c:pt>
                <c:pt idx="2082">
                  <c:v>39554.0</c:v>
                </c:pt>
                <c:pt idx="2083">
                  <c:v>39555.0</c:v>
                </c:pt>
                <c:pt idx="2084">
                  <c:v>39556.0</c:v>
                </c:pt>
                <c:pt idx="2085">
                  <c:v>39559.0</c:v>
                </c:pt>
                <c:pt idx="2086">
                  <c:v>39560.0</c:v>
                </c:pt>
                <c:pt idx="2087">
                  <c:v>39561.0</c:v>
                </c:pt>
                <c:pt idx="2088">
                  <c:v>39562.0</c:v>
                </c:pt>
                <c:pt idx="2089">
                  <c:v>39563.0</c:v>
                </c:pt>
                <c:pt idx="2090">
                  <c:v>39566.0</c:v>
                </c:pt>
                <c:pt idx="2091">
                  <c:v>39567.0</c:v>
                </c:pt>
                <c:pt idx="2092">
                  <c:v>39568.0</c:v>
                </c:pt>
                <c:pt idx="2093">
                  <c:v>39569.0</c:v>
                </c:pt>
                <c:pt idx="2094">
                  <c:v>39570.0</c:v>
                </c:pt>
                <c:pt idx="2095">
                  <c:v>39573.0</c:v>
                </c:pt>
                <c:pt idx="2096">
                  <c:v>39574.0</c:v>
                </c:pt>
                <c:pt idx="2097">
                  <c:v>39575.0</c:v>
                </c:pt>
                <c:pt idx="2098">
                  <c:v>39576.0</c:v>
                </c:pt>
                <c:pt idx="2099">
                  <c:v>39577.0</c:v>
                </c:pt>
                <c:pt idx="2100">
                  <c:v>39580.0</c:v>
                </c:pt>
                <c:pt idx="2101">
                  <c:v>39581.0</c:v>
                </c:pt>
                <c:pt idx="2102">
                  <c:v>39582.0</c:v>
                </c:pt>
                <c:pt idx="2103">
                  <c:v>39583.0</c:v>
                </c:pt>
                <c:pt idx="2104">
                  <c:v>39584.0</c:v>
                </c:pt>
                <c:pt idx="2105">
                  <c:v>39587.0</c:v>
                </c:pt>
                <c:pt idx="2106">
                  <c:v>39588.0</c:v>
                </c:pt>
                <c:pt idx="2107">
                  <c:v>39589.0</c:v>
                </c:pt>
                <c:pt idx="2108">
                  <c:v>39590.0</c:v>
                </c:pt>
                <c:pt idx="2109">
                  <c:v>39591.0</c:v>
                </c:pt>
                <c:pt idx="2110">
                  <c:v>39595.0</c:v>
                </c:pt>
                <c:pt idx="2111">
                  <c:v>39596.0</c:v>
                </c:pt>
                <c:pt idx="2112">
                  <c:v>39597.0</c:v>
                </c:pt>
                <c:pt idx="2113">
                  <c:v>39598.0</c:v>
                </c:pt>
                <c:pt idx="2114">
                  <c:v>39601.0</c:v>
                </c:pt>
                <c:pt idx="2115">
                  <c:v>39602.0</c:v>
                </c:pt>
                <c:pt idx="2116">
                  <c:v>39603.0</c:v>
                </c:pt>
                <c:pt idx="2117">
                  <c:v>39604.0</c:v>
                </c:pt>
                <c:pt idx="2118">
                  <c:v>39605.0</c:v>
                </c:pt>
                <c:pt idx="2119">
                  <c:v>39608.0</c:v>
                </c:pt>
                <c:pt idx="2120">
                  <c:v>39609.0</c:v>
                </c:pt>
                <c:pt idx="2121">
                  <c:v>39610.0</c:v>
                </c:pt>
                <c:pt idx="2122">
                  <c:v>39611.0</c:v>
                </c:pt>
                <c:pt idx="2123">
                  <c:v>39612.0</c:v>
                </c:pt>
                <c:pt idx="2124">
                  <c:v>39615.0</c:v>
                </c:pt>
                <c:pt idx="2125">
                  <c:v>39616.0</c:v>
                </c:pt>
                <c:pt idx="2126">
                  <c:v>39617.0</c:v>
                </c:pt>
                <c:pt idx="2127">
                  <c:v>39618.0</c:v>
                </c:pt>
                <c:pt idx="2128">
                  <c:v>39619.0</c:v>
                </c:pt>
                <c:pt idx="2129">
                  <c:v>39622.0</c:v>
                </c:pt>
                <c:pt idx="2130">
                  <c:v>39623.0</c:v>
                </c:pt>
                <c:pt idx="2131">
                  <c:v>39624.0</c:v>
                </c:pt>
                <c:pt idx="2132">
                  <c:v>39625.0</c:v>
                </c:pt>
                <c:pt idx="2133">
                  <c:v>39626.0</c:v>
                </c:pt>
                <c:pt idx="2134">
                  <c:v>39629.0</c:v>
                </c:pt>
                <c:pt idx="2135">
                  <c:v>39630.0</c:v>
                </c:pt>
                <c:pt idx="2136">
                  <c:v>39631.0</c:v>
                </c:pt>
                <c:pt idx="2137">
                  <c:v>39632.0</c:v>
                </c:pt>
                <c:pt idx="2138">
                  <c:v>39636.0</c:v>
                </c:pt>
                <c:pt idx="2139">
                  <c:v>39637.0</c:v>
                </c:pt>
                <c:pt idx="2140">
                  <c:v>39638.0</c:v>
                </c:pt>
                <c:pt idx="2141">
                  <c:v>39639.0</c:v>
                </c:pt>
                <c:pt idx="2142">
                  <c:v>39640.0</c:v>
                </c:pt>
                <c:pt idx="2143">
                  <c:v>39643.0</c:v>
                </c:pt>
                <c:pt idx="2144">
                  <c:v>39644.0</c:v>
                </c:pt>
                <c:pt idx="2145">
                  <c:v>39645.0</c:v>
                </c:pt>
                <c:pt idx="2146">
                  <c:v>39646.0</c:v>
                </c:pt>
                <c:pt idx="2147">
                  <c:v>39647.0</c:v>
                </c:pt>
                <c:pt idx="2148">
                  <c:v>39650.0</c:v>
                </c:pt>
                <c:pt idx="2149">
                  <c:v>39651.0</c:v>
                </c:pt>
                <c:pt idx="2150">
                  <c:v>39652.0</c:v>
                </c:pt>
                <c:pt idx="2151">
                  <c:v>39653.0</c:v>
                </c:pt>
                <c:pt idx="2152">
                  <c:v>39654.0</c:v>
                </c:pt>
                <c:pt idx="2153">
                  <c:v>39657.0</c:v>
                </c:pt>
                <c:pt idx="2154">
                  <c:v>39658.0</c:v>
                </c:pt>
                <c:pt idx="2155">
                  <c:v>39659.0</c:v>
                </c:pt>
                <c:pt idx="2156">
                  <c:v>39660.0</c:v>
                </c:pt>
                <c:pt idx="2157">
                  <c:v>39661.0</c:v>
                </c:pt>
                <c:pt idx="2158">
                  <c:v>39664.0</c:v>
                </c:pt>
                <c:pt idx="2159">
                  <c:v>39665.0</c:v>
                </c:pt>
                <c:pt idx="2160">
                  <c:v>39666.0</c:v>
                </c:pt>
                <c:pt idx="2161">
                  <c:v>39667.0</c:v>
                </c:pt>
                <c:pt idx="2162">
                  <c:v>39668.0</c:v>
                </c:pt>
                <c:pt idx="2163">
                  <c:v>39671.0</c:v>
                </c:pt>
                <c:pt idx="2164">
                  <c:v>39672.0</c:v>
                </c:pt>
                <c:pt idx="2165">
                  <c:v>39673.0</c:v>
                </c:pt>
                <c:pt idx="2166">
                  <c:v>39674.0</c:v>
                </c:pt>
                <c:pt idx="2167">
                  <c:v>39675.0</c:v>
                </c:pt>
                <c:pt idx="2168">
                  <c:v>39678.0</c:v>
                </c:pt>
                <c:pt idx="2169">
                  <c:v>39679.0</c:v>
                </c:pt>
                <c:pt idx="2170">
                  <c:v>39680.0</c:v>
                </c:pt>
                <c:pt idx="2171">
                  <c:v>39681.0</c:v>
                </c:pt>
                <c:pt idx="2172">
                  <c:v>39682.0</c:v>
                </c:pt>
                <c:pt idx="2173">
                  <c:v>39685.0</c:v>
                </c:pt>
                <c:pt idx="2174">
                  <c:v>39686.0</c:v>
                </c:pt>
                <c:pt idx="2175">
                  <c:v>39687.0</c:v>
                </c:pt>
                <c:pt idx="2176">
                  <c:v>39688.0</c:v>
                </c:pt>
                <c:pt idx="2177">
                  <c:v>39689.0</c:v>
                </c:pt>
                <c:pt idx="2178">
                  <c:v>39693.0</c:v>
                </c:pt>
                <c:pt idx="2179">
                  <c:v>39694.0</c:v>
                </c:pt>
                <c:pt idx="2180">
                  <c:v>39695.0</c:v>
                </c:pt>
                <c:pt idx="2181">
                  <c:v>39696.0</c:v>
                </c:pt>
                <c:pt idx="2182">
                  <c:v>39699.0</c:v>
                </c:pt>
                <c:pt idx="2183">
                  <c:v>39700.0</c:v>
                </c:pt>
                <c:pt idx="2184">
                  <c:v>39701.0</c:v>
                </c:pt>
                <c:pt idx="2185">
                  <c:v>39702.0</c:v>
                </c:pt>
                <c:pt idx="2186">
                  <c:v>39703.0</c:v>
                </c:pt>
                <c:pt idx="2187">
                  <c:v>39706.0</c:v>
                </c:pt>
                <c:pt idx="2188">
                  <c:v>39707.0</c:v>
                </c:pt>
                <c:pt idx="2189">
                  <c:v>39708.0</c:v>
                </c:pt>
                <c:pt idx="2190">
                  <c:v>39709.0</c:v>
                </c:pt>
                <c:pt idx="2191">
                  <c:v>39710.0</c:v>
                </c:pt>
                <c:pt idx="2192">
                  <c:v>39713.0</c:v>
                </c:pt>
                <c:pt idx="2193">
                  <c:v>39714.0</c:v>
                </c:pt>
                <c:pt idx="2194">
                  <c:v>39715.0</c:v>
                </c:pt>
                <c:pt idx="2195">
                  <c:v>39716.0</c:v>
                </c:pt>
                <c:pt idx="2196">
                  <c:v>39717.0</c:v>
                </c:pt>
                <c:pt idx="2197">
                  <c:v>39720.0</c:v>
                </c:pt>
                <c:pt idx="2198">
                  <c:v>39721.0</c:v>
                </c:pt>
                <c:pt idx="2199">
                  <c:v>39722.0</c:v>
                </c:pt>
                <c:pt idx="2200">
                  <c:v>39723.0</c:v>
                </c:pt>
                <c:pt idx="2201">
                  <c:v>39724.0</c:v>
                </c:pt>
                <c:pt idx="2202">
                  <c:v>39727.0</c:v>
                </c:pt>
                <c:pt idx="2203">
                  <c:v>39728.0</c:v>
                </c:pt>
                <c:pt idx="2204">
                  <c:v>39729.0</c:v>
                </c:pt>
                <c:pt idx="2205">
                  <c:v>39730.0</c:v>
                </c:pt>
                <c:pt idx="2206">
                  <c:v>39731.0</c:v>
                </c:pt>
                <c:pt idx="2207">
                  <c:v>39734.0</c:v>
                </c:pt>
                <c:pt idx="2208">
                  <c:v>39735.0</c:v>
                </c:pt>
                <c:pt idx="2209">
                  <c:v>39736.0</c:v>
                </c:pt>
                <c:pt idx="2210">
                  <c:v>39737.0</c:v>
                </c:pt>
                <c:pt idx="2211">
                  <c:v>39738.0</c:v>
                </c:pt>
                <c:pt idx="2212">
                  <c:v>39741.0</c:v>
                </c:pt>
                <c:pt idx="2213">
                  <c:v>39742.0</c:v>
                </c:pt>
                <c:pt idx="2214">
                  <c:v>39743.0</c:v>
                </c:pt>
                <c:pt idx="2215">
                  <c:v>39744.0</c:v>
                </c:pt>
                <c:pt idx="2216">
                  <c:v>39745.0</c:v>
                </c:pt>
                <c:pt idx="2217">
                  <c:v>39748.0</c:v>
                </c:pt>
                <c:pt idx="2218">
                  <c:v>39749.0</c:v>
                </c:pt>
                <c:pt idx="2219">
                  <c:v>39750.0</c:v>
                </c:pt>
                <c:pt idx="2220">
                  <c:v>39751.0</c:v>
                </c:pt>
                <c:pt idx="2221">
                  <c:v>39752.0</c:v>
                </c:pt>
                <c:pt idx="2222">
                  <c:v>39755.0</c:v>
                </c:pt>
                <c:pt idx="2223">
                  <c:v>39756.0</c:v>
                </c:pt>
                <c:pt idx="2224">
                  <c:v>39757.0</c:v>
                </c:pt>
                <c:pt idx="2225">
                  <c:v>39758.0</c:v>
                </c:pt>
                <c:pt idx="2226">
                  <c:v>39759.0</c:v>
                </c:pt>
                <c:pt idx="2227">
                  <c:v>39762.0</c:v>
                </c:pt>
                <c:pt idx="2228">
                  <c:v>39763.0</c:v>
                </c:pt>
                <c:pt idx="2229">
                  <c:v>39764.0</c:v>
                </c:pt>
                <c:pt idx="2230">
                  <c:v>39765.0</c:v>
                </c:pt>
                <c:pt idx="2231">
                  <c:v>39766.0</c:v>
                </c:pt>
                <c:pt idx="2232">
                  <c:v>39769.0</c:v>
                </c:pt>
                <c:pt idx="2233">
                  <c:v>39770.0</c:v>
                </c:pt>
                <c:pt idx="2234">
                  <c:v>39771.0</c:v>
                </c:pt>
                <c:pt idx="2235">
                  <c:v>39772.0</c:v>
                </c:pt>
                <c:pt idx="2236">
                  <c:v>39773.0</c:v>
                </c:pt>
                <c:pt idx="2237">
                  <c:v>39776.0</c:v>
                </c:pt>
                <c:pt idx="2238">
                  <c:v>39777.0</c:v>
                </c:pt>
                <c:pt idx="2239">
                  <c:v>39778.0</c:v>
                </c:pt>
                <c:pt idx="2240">
                  <c:v>39780.0</c:v>
                </c:pt>
                <c:pt idx="2241">
                  <c:v>39783.0</c:v>
                </c:pt>
                <c:pt idx="2242">
                  <c:v>39784.0</c:v>
                </c:pt>
                <c:pt idx="2243">
                  <c:v>39785.0</c:v>
                </c:pt>
                <c:pt idx="2244">
                  <c:v>39786.0</c:v>
                </c:pt>
                <c:pt idx="2245">
                  <c:v>39787.0</c:v>
                </c:pt>
                <c:pt idx="2246">
                  <c:v>39790.0</c:v>
                </c:pt>
                <c:pt idx="2247">
                  <c:v>39791.0</c:v>
                </c:pt>
                <c:pt idx="2248">
                  <c:v>39792.0</c:v>
                </c:pt>
                <c:pt idx="2249">
                  <c:v>39793.0</c:v>
                </c:pt>
                <c:pt idx="2250">
                  <c:v>39794.0</c:v>
                </c:pt>
                <c:pt idx="2251">
                  <c:v>39797.0</c:v>
                </c:pt>
                <c:pt idx="2252">
                  <c:v>39798.0</c:v>
                </c:pt>
                <c:pt idx="2253">
                  <c:v>39799.0</c:v>
                </c:pt>
                <c:pt idx="2254">
                  <c:v>39800.0</c:v>
                </c:pt>
                <c:pt idx="2255">
                  <c:v>39801.0</c:v>
                </c:pt>
                <c:pt idx="2256">
                  <c:v>39804.0</c:v>
                </c:pt>
                <c:pt idx="2257">
                  <c:v>39805.0</c:v>
                </c:pt>
                <c:pt idx="2258">
                  <c:v>39806.0</c:v>
                </c:pt>
                <c:pt idx="2259">
                  <c:v>39808.0</c:v>
                </c:pt>
                <c:pt idx="2260">
                  <c:v>39811.0</c:v>
                </c:pt>
                <c:pt idx="2261">
                  <c:v>39812.0</c:v>
                </c:pt>
                <c:pt idx="2262">
                  <c:v>39813.0</c:v>
                </c:pt>
                <c:pt idx="2263">
                  <c:v>39815.0</c:v>
                </c:pt>
                <c:pt idx="2264">
                  <c:v>39818.0</c:v>
                </c:pt>
                <c:pt idx="2265">
                  <c:v>39819.0</c:v>
                </c:pt>
                <c:pt idx="2266">
                  <c:v>39820.0</c:v>
                </c:pt>
                <c:pt idx="2267">
                  <c:v>39821.0</c:v>
                </c:pt>
                <c:pt idx="2268">
                  <c:v>39822.0</c:v>
                </c:pt>
                <c:pt idx="2269">
                  <c:v>39825.0</c:v>
                </c:pt>
                <c:pt idx="2270">
                  <c:v>39826.0</c:v>
                </c:pt>
                <c:pt idx="2271">
                  <c:v>39827.0</c:v>
                </c:pt>
                <c:pt idx="2272">
                  <c:v>39828.0</c:v>
                </c:pt>
                <c:pt idx="2273">
                  <c:v>39829.0</c:v>
                </c:pt>
                <c:pt idx="2274">
                  <c:v>39833.0</c:v>
                </c:pt>
                <c:pt idx="2275">
                  <c:v>39834.0</c:v>
                </c:pt>
                <c:pt idx="2276">
                  <c:v>39835.0</c:v>
                </c:pt>
                <c:pt idx="2277">
                  <c:v>39836.0</c:v>
                </c:pt>
                <c:pt idx="2278">
                  <c:v>39839.0</c:v>
                </c:pt>
                <c:pt idx="2279">
                  <c:v>39840.0</c:v>
                </c:pt>
                <c:pt idx="2280">
                  <c:v>39841.0</c:v>
                </c:pt>
                <c:pt idx="2281">
                  <c:v>39842.0</c:v>
                </c:pt>
                <c:pt idx="2282">
                  <c:v>39843.0</c:v>
                </c:pt>
                <c:pt idx="2283">
                  <c:v>39846.0</c:v>
                </c:pt>
                <c:pt idx="2284">
                  <c:v>39847.0</c:v>
                </c:pt>
                <c:pt idx="2285">
                  <c:v>39848.0</c:v>
                </c:pt>
                <c:pt idx="2286">
                  <c:v>39849.0</c:v>
                </c:pt>
                <c:pt idx="2287">
                  <c:v>39850.0</c:v>
                </c:pt>
                <c:pt idx="2288">
                  <c:v>39853.0</c:v>
                </c:pt>
                <c:pt idx="2289">
                  <c:v>39854.0</c:v>
                </c:pt>
                <c:pt idx="2290">
                  <c:v>39855.0</c:v>
                </c:pt>
                <c:pt idx="2291">
                  <c:v>39856.0</c:v>
                </c:pt>
                <c:pt idx="2292">
                  <c:v>39857.0</c:v>
                </c:pt>
                <c:pt idx="2293">
                  <c:v>39861.0</c:v>
                </c:pt>
                <c:pt idx="2294">
                  <c:v>39862.0</c:v>
                </c:pt>
                <c:pt idx="2295">
                  <c:v>39863.0</c:v>
                </c:pt>
                <c:pt idx="2296">
                  <c:v>39864.0</c:v>
                </c:pt>
                <c:pt idx="2297">
                  <c:v>39867.0</c:v>
                </c:pt>
                <c:pt idx="2298">
                  <c:v>39868.0</c:v>
                </c:pt>
                <c:pt idx="2299">
                  <c:v>39869.0</c:v>
                </c:pt>
                <c:pt idx="2300">
                  <c:v>39870.0</c:v>
                </c:pt>
                <c:pt idx="2301">
                  <c:v>39871.0</c:v>
                </c:pt>
                <c:pt idx="2302">
                  <c:v>39874.0</c:v>
                </c:pt>
                <c:pt idx="2303">
                  <c:v>39875.0</c:v>
                </c:pt>
                <c:pt idx="2304">
                  <c:v>39876.0</c:v>
                </c:pt>
                <c:pt idx="2305">
                  <c:v>39877.0</c:v>
                </c:pt>
                <c:pt idx="2306">
                  <c:v>39878.0</c:v>
                </c:pt>
                <c:pt idx="2307">
                  <c:v>39881.0</c:v>
                </c:pt>
                <c:pt idx="2308">
                  <c:v>39882.0</c:v>
                </c:pt>
                <c:pt idx="2309">
                  <c:v>39883.0</c:v>
                </c:pt>
                <c:pt idx="2310">
                  <c:v>39884.0</c:v>
                </c:pt>
                <c:pt idx="2311">
                  <c:v>39885.0</c:v>
                </c:pt>
                <c:pt idx="2312">
                  <c:v>39888.0</c:v>
                </c:pt>
                <c:pt idx="2313">
                  <c:v>39889.0</c:v>
                </c:pt>
                <c:pt idx="2314">
                  <c:v>39890.0</c:v>
                </c:pt>
                <c:pt idx="2315">
                  <c:v>39891.0</c:v>
                </c:pt>
                <c:pt idx="2316">
                  <c:v>39892.0</c:v>
                </c:pt>
                <c:pt idx="2317">
                  <c:v>39895.0</c:v>
                </c:pt>
                <c:pt idx="2318">
                  <c:v>39896.0</c:v>
                </c:pt>
                <c:pt idx="2319">
                  <c:v>39897.0</c:v>
                </c:pt>
                <c:pt idx="2320">
                  <c:v>39898.0</c:v>
                </c:pt>
                <c:pt idx="2321">
                  <c:v>39899.0</c:v>
                </c:pt>
                <c:pt idx="2322">
                  <c:v>39902.0</c:v>
                </c:pt>
                <c:pt idx="2323">
                  <c:v>39903.0</c:v>
                </c:pt>
                <c:pt idx="2324">
                  <c:v>39904.0</c:v>
                </c:pt>
                <c:pt idx="2325">
                  <c:v>39905.0</c:v>
                </c:pt>
                <c:pt idx="2326">
                  <c:v>39906.0</c:v>
                </c:pt>
                <c:pt idx="2327">
                  <c:v>39909.0</c:v>
                </c:pt>
                <c:pt idx="2328">
                  <c:v>39910.0</c:v>
                </c:pt>
                <c:pt idx="2329">
                  <c:v>39911.0</c:v>
                </c:pt>
                <c:pt idx="2330">
                  <c:v>39912.0</c:v>
                </c:pt>
                <c:pt idx="2331">
                  <c:v>39916.0</c:v>
                </c:pt>
                <c:pt idx="2332">
                  <c:v>39917.0</c:v>
                </c:pt>
                <c:pt idx="2333">
                  <c:v>39918.0</c:v>
                </c:pt>
                <c:pt idx="2334">
                  <c:v>39919.0</c:v>
                </c:pt>
                <c:pt idx="2335">
                  <c:v>39920.0</c:v>
                </c:pt>
                <c:pt idx="2336">
                  <c:v>39923.0</c:v>
                </c:pt>
                <c:pt idx="2337">
                  <c:v>39924.0</c:v>
                </c:pt>
                <c:pt idx="2338">
                  <c:v>39925.0</c:v>
                </c:pt>
                <c:pt idx="2339">
                  <c:v>39926.0</c:v>
                </c:pt>
                <c:pt idx="2340">
                  <c:v>39927.0</c:v>
                </c:pt>
                <c:pt idx="2341">
                  <c:v>39930.0</c:v>
                </c:pt>
                <c:pt idx="2342">
                  <c:v>39931.0</c:v>
                </c:pt>
                <c:pt idx="2343">
                  <c:v>39932.0</c:v>
                </c:pt>
                <c:pt idx="2344">
                  <c:v>39933.0</c:v>
                </c:pt>
                <c:pt idx="2345">
                  <c:v>39934.0</c:v>
                </c:pt>
                <c:pt idx="2346">
                  <c:v>39937.0</c:v>
                </c:pt>
                <c:pt idx="2347">
                  <c:v>39938.0</c:v>
                </c:pt>
                <c:pt idx="2348">
                  <c:v>39939.0</c:v>
                </c:pt>
                <c:pt idx="2349">
                  <c:v>39940.0</c:v>
                </c:pt>
                <c:pt idx="2350">
                  <c:v>39941.0</c:v>
                </c:pt>
                <c:pt idx="2351">
                  <c:v>39944.0</c:v>
                </c:pt>
                <c:pt idx="2352">
                  <c:v>39945.0</c:v>
                </c:pt>
                <c:pt idx="2353">
                  <c:v>39946.0</c:v>
                </c:pt>
                <c:pt idx="2354">
                  <c:v>39947.0</c:v>
                </c:pt>
                <c:pt idx="2355">
                  <c:v>39948.0</c:v>
                </c:pt>
                <c:pt idx="2356">
                  <c:v>39951.0</c:v>
                </c:pt>
                <c:pt idx="2357">
                  <c:v>39952.0</c:v>
                </c:pt>
                <c:pt idx="2358">
                  <c:v>39953.0</c:v>
                </c:pt>
                <c:pt idx="2359">
                  <c:v>39954.0</c:v>
                </c:pt>
                <c:pt idx="2360">
                  <c:v>39955.0</c:v>
                </c:pt>
                <c:pt idx="2361">
                  <c:v>39959.0</c:v>
                </c:pt>
                <c:pt idx="2362">
                  <c:v>39960.0</c:v>
                </c:pt>
                <c:pt idx="2363">
                  <c:v>39961.0</c:v>
                </c:pt>
                <c:pt idx="2364">
                  <c:v>39962.0</c:v>
                </c:pt>
                <c:pt idx="2365">
                  <c:v>39965.0</c:v>
                </c:pt>
                <c:pt idx="2366">
                  <c:v>39966.0</c:v>
                </c:pt>
                <c:pt idx="2367">
                  <c:v>39967.0</c:v>
                </c:pt>
                <c:pt idx="2368">
                  <c:v>39968.0</c:v>
                </c:pt>
                <c:pt idx="2369">
                  <c:v>39969.0</c:v>
                </c:pt>
                <c:pt idx="2370">
                  <c:v>39972.0</c:v>
                </c:pt>
                <c:pt idx="2371">
                  <c:v>39973.0</c:v>
                </c:pt>
                <c:pt idx="2372">
                  <c:v>39974.0</c:v>
                </c:pt>
                <c:pt idx="2373">
                  <c:v>39975.0</c:v>
                </c:pt>
                <c:pt idx="2374">
                  <c:v>39976.0</c:v>
                </c:pt>
                <c:pt idx="2375">
                  <c:v>39979.0</c:v>
                </c:pt>
                <c:pt idx="2376">
                  <c:v>39980.0</c:v>
                </c:pt>
                <c:pt idx="2377">
                  <c:v>39981.0</c:v>
                </c:pt>
                <c:pt idx="2378">
                  <c:v>39982.0</c:v>
                </c:pt>
                <c:pt idx="2379">
                  <c:v>39983.0</c:v>
                </c:pt>
                <c:pt idx="2380">
                  <c:v>39986.0</c:v>
                </c:pt>
                <c:pt idx="2381">
                  <c:v>39987.0</c:v>
                </c:pt>
                <c:pt idx="2382">
                  <c:v>39988.0</c:v>
                </c:pt>
                <c:pt idx="2383">
                  <c:v>39989.0</c:v>
                </c:pt>
                <c:pt idx="2384">
                  <c:v>39990.0</c:v>
                </c:pt>
                <c:pt idx="2385">
                  <c:v>39993.0</c:v>
                </c:pt>
                <c:pt idx="2386">
                  <c:v>39994.0</c:v>
                </c:pt>
                <c:pt idx="2387">
                  <c:v>39995.0</c:v>
                </c:pt>
                <c:pt idx="2388">
                  <c:v>39996.0</c:v>
                </c:pt>
                <c:pt idx="2389">
                  <c:v>40000.0</c:v>
                </c:pt>
                <c:pt idx="2390">
                  <c:v>40001.0</c:v>
                </c:pt>
                <c:pt idx="2391">
                  <c:v>40002.0</c:v>
                </c:pt>
                <c:pt idx="2392">
                  <c:v>40003.0</c:v>
                </c:pt>
                <c:pt idx="2393">
                  <c:v>40004.0</c:v>
                </c:pt>
                <c:pt idx="2394">
                  <c:v>40007.0</c:v>
                </c:pt>
                <c:pt idx="2395">
                  <c:v>40008.0</c:v>
                </c:pt>
                <c:pt idx="2396">
                  <c:v>40009.0</c:v>
                </c:pt>
                <c:pt idx="2397">
                  <c:v>40010.0</c:v>
                </c:pt>
                <c:pt idx="2398">
                  <c:v>40011.0</c:v>
                </c:pt>
                <c:pt idx="2399">
                  <c:v>40014.0</c:v>
                </c:pt>
                <c:pt idx="2400">
                  <c:v>40015.0</c:v>
                </c:pt>
                <c:pt idx="2401">
                  <c:v>40016.0</c:v>
                </c:pt>
                <c:pt idx="2402">
                  <c:v>40017.0</c:v>
                </c:pt>
                <c:pt idx="2403">
                  <c:v>40018.0</c:v>
                </c:pt>
                <c:pt idx="2404">
                  <c:v>40021.0</c:v>
                </c:pt>
                <c:pt idx="2405">
                  <c:v>40022.0</c:v>
                </c:pt>
                <c:pt idx="2406">
                  <c:v>40023.0</c:v>
                </c:pt>
                <c:pt idx="2407">
                  <c:v>40024.0</c:v>
                </c:pt>
                <c:pt idx="2408">
                  <c:v>40025.0</c:v>
                </c:pt>
                <c:pt idx="2409">
                  <c:v>40028.0</c:v>
                </c:pt>
                <c:pt idx="2410">
                  <c:v>40029.0</c:v>
                </c:pt>
                <c:pt idx="2411">
                  <c:v>40030.0</c:v>
                </c:pt>
                <c:pt idx="2412">
                  <c:v>40031.0</c:v>
                </c:pt>
                <c:pt idx="2413">
                  <c:v>40032.0</c:v>
                </c:pt>
                <c:pt idx="2414">
                  <c:v>40035.0</c:v>
                </c:pt>
                <c:pt idx="2415">
                  <c:v>40036.0</c:v>
                </c:pt>
                <c:pt idx="2416">
                  <c:v>40037.0</c:v>
                </c:pt>
                <c:pt idx="2417">
                  <c:v>40038.0</c:v>
                </c:pt>
                <c:pt idx="2418">
                  <c:v>40039.0</c:v>
                </c:pt>
                <c:pt idx="2419">
                  <c:v>40042.0</c:v>
                </c:pt>
                <c:pt idx="2420">
                  <c:v>40043.0</c:v>
                </c:pt>
                <c:pt idx="2421">
                  <c:v>40044.0</c:v>
                </c:pt>
                <c:pt idx="2422">
                  <c:v>40045.0</c:v>
                </c:pt>
                <c:pt idx="2423">
                  <c:v>40046.0</c:v>
                </c:pt>
                <c:pt idx="2424">
                  <c:v>40049.0</c:v>
                </c:pt>
                <c:pt idx="2425">
                  <c:v>40050.0</c:v>
                </c:pt>
                <c:pt idx="2426">
                  <c:v>40051.0</c:v>
                </c:pt>
                <c:pt idx="2427">
                  <c:v>40052.0</c:v>
                </c:pt>
                <c:pt idx="2428">
                  <c:v>40053.0</c:v>
                </c:pt>
                <c:pt idx="2429">
                  <c:v>40056.0</c:v>
                </c:pt>
                <c:pt idx="2430">
                  <c:v>40057.0</c:v>
                </c:pt>
                <c:pt idx="2431">
                  <c:v>40058.0</c:v>
                </c:pt>
                <c:pt idx="2432">
                  <c:v>40059.0</c:v>
                </c:pt>
                <c:pt idx="2433">
                  <c:v>40060.0</c:v>
                </c:pt>
                <c:pt idx="2434">
                  <c:v>40064.0</c:v>
                </c:pt>
                <c:pt idx="2435">
                  <c:v>40065.0</c:v>
                </c:pt>
                <c:pt idx="2436">
                  <c:v>40066.0</c:v>
                </c:pt>
                <c:pt idx="2437">
                  <c:v>40067.0</c:v>
                </c:pt>
                <c:pt idx="2438">
                  <c:v>40070.0</c:v>
                </c:pt>
                <c:pt idx="2439">
                  <c:v>40071.0</c:v>
                </c:pt>
                <c:pt idx="2440">
                  <c:v>40072.0</c:v>
                </c:pt>
                <c:pt idx="2441">
                  <c:v>40073.0</c:v>
                </c:pt>
                <c:pt idx="2442">
                  <c:v>40074.0</c:v>
                </c:pt>
                <c:pt idx="2443">
                  <c:v>40077.0</c:v>
                </c:pt>
                <c:pt idx="2444">
                  <c:v>40078.0</c:v>
                </c:pt>
                <c:pt idx="2445">
                  <c:v>40079.0</c:v>
                </c:pt>
                <c:pt idx="2446">
                  <c:v>40080.0</c:v>
                </c:pt>
                <c:pt idx="2447">
                  <c:v>40081.0</c:v>
                </c:pt>
                <c:pt idx="2448">
                  <c:v>40084.0</c:v>
                </c:pt>
                <c:pt idx="2449">
                  <c:v>40085.0</c:v>
                </c:pt>
                <c:pt idx="2450">
                  <c:v>40086.0</c:v>
                </c:pt>
                <c:pt idx="2451">
                  <c:v>40087.0</c:v>
                </c:pt>
                <c:pt idx="2452">
                  <c:v>40088.0</c:v>
                </c:pt>
                <c:pt idx="2453">
                  <c:v>40091.0</c:v>
                </c:pt>
                <c:pt idx="2454">
                  <c:v>40092.0</c:v>
                </c:pt>
                <c:pt idx="2455">
                  <c:v>40093.0</c:v>
                </c:pt>
                <c:pt idx="2456">
                  <c:v>40094.0</c:v>
                </c:pt>
                <c:pt idx="2457">
                  <c:v>40095.0</c:v>
                </c:pt>
                <c:pt idx="2458">
                  <c:v>40098.0</c:v>
                </c:pt>
                <c:pt idx="2459">
                  <c:v>40099.0</c:v>
                </c:pt>
                <c:pt idx="2460">
                  <c:v>40100.0</c:v>
                </c:pt>
                <c:pt idx="2461">
                  <c:v>40101.0</c:v>
                </c:pt>
                <c:pt idx="2462">
                  <c:v>40102.0</c:v>
                </c:pt>
                <c:pt idx="2463">
                  <c:v>40105.0</c:v>
                </c:pt>
                <c:pt idx="2464">
                  <c:v>40106.0</c:v>
                </c:pt>
                <c:pt idx="2465">
                  <c:v>40107.0</c:v>
                </c:pt>
                <c:pt idx="2466">
                  <c:v>40108.0</c:v>
                </c:pt>
                <c:pt idx="2467">
                  <c:v>40109.0</c:v>
                </c:pt>
                <c:pt idx="2468">
                  <c:v>40112.0</c:v>
                </c:pt>
                <c:pt idx="2469">
                  <c:v>40113.0</c:v>
                </c:pt>
                <c:pt idx="2470">
                  <c:v>40114.0</c:v>
                </c:pt>
                <c:pt idx="2471">
                  <c:v>40115.0</c:v>
                </c:pt>
                <c:pt idx="2472">
                  <c:v>40116.0</c:v>
                </c:pt>
                <c:pt idx="2473">
                  <c:v>40119.0</c:v>
                </c:pt>
                <c:pt idx="2474">
                  <c:v>40120.0</c:v>
                </c:pt>
                <c:pt idx="2475">
                  <c:v>40121.0</c:v>
                </c:pt>
                <c:pt idx="2476">
                  <c:v>40122.0</c:v>
                </c:pt>
                <c:pt idx="2477">
                  <c:v>40123.0</c:v>
                </c:pt>
                <c:pt idx="2478">
                  <c:v>40126.0</c:v>
                </c:pt>
                <c:pt idx="2479">
                  <c:v>40127.0</c:v>
                </c:pt>
                <c:pt idx="2480">
                  <c:v>40128.0</c:v>
                </c:pt>
                <c:pt idx="2481">
                  <c:v>40129.0</c:v>
                </c:pt>
                <c:pt idx="2482">
                  <c:v>40130.0</c:v>
                </c:pt>
                <c:pt idx="2483">
                  <c:v>40133.0</c:v>
                </c:pt>
                <c:pt idx="2484">
                  <c:v>40134.0</c:v>
                </c:pt>
                <c:pt idx="2485">
                  <c:v>40135.0</c:v>
                </c:pt>
                <c:pt idx="2486">
                  <c:v>40136.0</c:v>
                </c:pt>
                <c:pt idx="2487">
                  <c:v>40137.0</c:v>
                </c:pt>
                <c:pt idx="2488">
                  <c:v>40140.0</c:v>
                </c:pt>
                <c:pt idx="2489">
                  <c:v>40141.0</c:v>
                </c:pt>
                <c:pt idx="2490">
                  <c:v>40142.0</c:v>
                </c:pt>
                <c:pt idx="2491">
                  <c:v>40144.0</c:v>
                </c:pt>
                <c:pt idx="2492">
                  <c:v>40147.0</c:v>
                </c:pt>
                <c:pt idx="2493">
                  <c:v>40148.0</c:v>
                </c:pt>
                <c:pt idx="2494">
                  <c:v>40149.0</c:v>
                </c:pt>
                <c:pt idx="2495">
                  <c:v>40150.0</c:v>
                </c:pt>
                <c:pt idx="2496">
                  <c:v>40151.0</c:v>
                </c:pt>
                <c:pt idx="2497">
                  <c:v>40154.0</c:v>
                </c:pt>
                <c:pt idx="2498">
                  <c:v>40155.0</c:v>
                </c:pt>
                <c:pt idx="2499">
                  <c:v>40156.0</c:v>
                </c:pt>
                <c:pt idx="2500">
                  <c:v>40157.0</c:v>
                </c:pt>
                <c:pt idx="2501">
                  <c:v>40158.0</c:v>
                </c:pt>
                <c:pt idx="2502">
                  <c:v>40161.0</c:v>
                </c:pt>
                <c:pt idx="2503">
                  <c:v>40162.0</c:v>
                </c:pt>
                <c:pt idx="2504">
                  <c:v>40163.0</c:v>
                </c:pt>
                <c:pt idx="2505">
                  <c:v>40164.0</c:v>
                </c:pt>
                <c:pt idx="2506">
                  <c:v>40165.0</c:v>
                </c:pt>
                <c:pt idx="2507">
                  <c:v>40168.0</c:v>
                </c:pt>
                <c:pt idx="2508">
                  <c:v>40169.0</c:v>
                </c:pt>
                <c:pt idx="2509">
                  <c:v>40170.0</c:v>
                </c:pt>
                <c:pt idx="2510">
                  <c:v>40171.0</c:v>
                </c:pt>
                <c:pt idx="2511">
                  <c:v>40175.0</c:v>
                </c:pt>
                <c:pt idx="2512">
                  <c:v>40176.0</c:v>
                </c:pt>
                <c:pt idx="2513">
                  <c:v>40177.0</c:v>
                </c:pt>
                <c:pt idx="2514">
                  <c:v>40178.0</c:v>
                </c:pt>
                <c:pt idx="2515">
                  <c:v>40182.0</c:v>
                </c:pt>
                <c:pt idx="2516">
                  <c:v>40183.0</c:v>
                </c:pt>
                <c:pt idx="2517">
                  <c:v>40184.0</c:v>
                </c:pt>
                <c:pt idx="2518">
                  <c:v>40185.0</c:v>
                </c:pt>
                <c:pt idx="2519">
                  <c:v>40186.0</c:v>
                </c:pt>
                <c:pt idx="2520">
                  <c:v>40189.0</c:v>
                </c:pt>
                <c:pt idx="2521">
                  <c:v>40190.0</c:v>
                </c:pt>
                <c:pt idx="2522">
                  <c:v>40191.0</c:v>
                </c:pt>
                <c:pt idx="2523">
                  <c:v>40192.0</c:v>
                </c:pt>
                <c:pt idx="2524">
                  <c:v>40193.0</c:v>
                </c:pt>
                <c:pt idx="2525">
                  <c:v>40197.0</c:v>
                </c:pt>
                <c:pt idx="2526">
                  <c:v>40198.0</c:v>
                </c:pt>
                <c:pt idx="2527">
                  <c:v>40199.0</c:v>
                </c:pt>
                <c:pt idx="2528">
                  <c:v>40200.0</c:v>
                </c:pt>
                <c:pt idx="2529">
                  <c:v>40203.0</c:v>
                </c:pt>
                <c:pt idx="2530">
                  <c:v>40204.0</c:v>
                </c:pt>
                <c:pt idx="2531">
                  <c:v>40205.0</c:v>
                </c:pt>
                <c:pt idx="2532">
                  <c:v>40206.0</c:v>
                </c:pt>
                <c:pt idx="2533">
                  <c:v>40207.0</c:v>
                </c:pt>
                <c:pt idx="2534">
                  <c:v>40210.0</c:v>
                </c:pt>
                <c:pt idx="2535">
                  <c:v>40211.0</c:v>
                </c:pt>
                <c:pt idx="2536">
                  <c:v>40212.0</c:v>
                </c:pt>
                <c:pt idx="2537">
                  <c:v>40213.0</c:v>
                </c:pt>
                <c:pt idx="2538">
                  <c:v>40214.0</c:v>
                </c:pt>
                <c:pt idx="2539">
                  <c:v>40217.0</c:v>
                </c:pt>
                <c:pt idx="2540">
                  <c:v>40218.0</c:v>
                </c:pt>
                <c:pt idx="2541">
                  <c:v>40219.0</c:v>
                </c:pt>
                <c:pt idx="2542">
                  <c:v>40220.0</c:v>
                </c:pt>
                <c:pt idx="2543">
                  <c:v>40221.0</c:v>
                </c:pt>
                <c:pt idx="2544">
                  <c:v>40225.0</c:v>
                </c:pt>
                <c:pt idx="2545">
                  <c:v>40226.0</c:v>
                </c:pt>
                <c:pt idx="2546">
                  <c:v>40227.0</c:v>
                </c:pt>
                <c:pt idx="2547">
                  <c:v>40228.0</c:v>
                </c:pt>
                <c:pt idx="2548">
                  <c:v>40231.0</c:v>
                </c:pt>
                <c:pt idx="2549">
                  <c:v>40232.0</c:v>
                </c:pt>
                <c:pt idx="2550">
                  <c:v>40233.0</c:v>
                </c:pt>
                <c:pt idx="2551">
                  <c:v>40234.0</c:v>
                </c:pt>
                <c:pt idx="2552">
                  <c:v>40235.0</c:v>
                </c:pt>
                <c:pt idx="2553">
                  <c:v>40238.0</c:v>
                </c:pt>
                <c:pt idx="2554">
                  <c:v>40239.0</c:v>
                </c:pt>
                <c:pt idx="2555">
                  <c:v>40240.0</c:v>
                </c:pt>
                <c:pt idx="2556">
                  <c:v>40241.0</c:v>
                </c:pt>
                <c:pt idx="2557">
                  <c:v>40242.0</c:v>
                </c:pt>
                <c:pt idx="2558">
                  <c:v>40245.0</c:v>
                </c:pt>
                <c:pt idx="2559">
                  <c:v>40246.0</c:v>
                </c:pt>
                <c:pt idx="2560">
                  <c:v>40247.0</c:v>
                </c:pt>
                <c:pt idx="2561">
                  <c:v>40248.0</c:v>
                </c:pt>
                <c:pt idx="2562">
                  <c:v>40249.0</c:v>
                </c:pt>
                <c:pt idx="2563">
                  <c:v>40252.0</c:v>
                </c:pt>
                <c:pt idx="2564">
                  <c:v>40253.0</c:v>
                </c:pt>
                <c:pt idx="2565">
                  <c:v>40254.0</c:v>
                </c:pt>
                <c:pt idx="2566">
                  <c:v>40255.0</c:v>
                </c:pt>
                <c:pt idx="2567">
                  <c:v>40256.0</c:v>
                </c:pt>
                <c:pt idx="2568">
                  <c:v>40259.0</c:v>
                </c:pt>
                <c:pt idx="2569">
                  <c:v>40260.0</c:v>
                </c:pt>
                <c:pt idx="2570">
                  <c:v>40261.0</c:v>
                </c:pt>
                <c:pt idx="2571">
                  <c:v>40262.0</c:v>
                </c:pt>
                <c:pt idx="2572">
                  <c:v>40263.0</c:v>
                </c:pt>
                <c:pt idx="2573">
                  <c:v>40266.0</c:v>
                </c:pt>
                <c:pt idx="2574">
                  <c:v>40267.0</c:v>
                </c:pt>
                <c:pt idx="2575">
                  <c:v>40268.0</c:v>
                </c:pt>
                <c:pt idx="2576">
                  <c:v>40269.0</c:v>
                </c:pt>
                <c:pt idx="2577">
                  <c:v>40273.0</c:v>
                </c:pt>
                <c:pt idx="2578">
                  <c:v>40274.0</c:v>
                </c:pt>
                <c:pt idx="2579">
                  <c:v>40275.0</c:v>
                </c:pt>
                <c:pt idx="2580">
                  <c:v>40276.0</c:v>
                </c:pt>
                <c:pt idx="2581">
                  <c:v>40277.0</c:v>
                </c:pt>
                <c:pt idx="2582">
                  <c:v>40280.0</c:v>
                </c:pt>
                <c:pt idx="2583">
                  <c:v>40281.0</c:v>
                </c:pt>
                <c:pt idx="2584">
                  <c:v>40282.0</c:v>
                </c:pt>
                <c:pt idx="2585">
                  <c:v>40283.0</c:v>
                </c:pt>
                <c:pt idx="2586">
                  <c:v>40284.0</c:v>
                </c:pt>
                <c:pt idx="2587">
                  <c:v>40287.0</c:v>
                </c:pt>
                <c:pt idx="2588">
                  <c:v>40288.0</c:v>
                </c:pt>
                <c:pt idx="2589">
                  <c:v>40289.0</c:v>
                </c:pt>
                <c:pt idx="2590">
                  <c:v>40290.0</c:v>
                </c:pt>
                <c:pt idx="2591">
                  <c:v>40291.0</c:v>
                </c:pt>
                <c:pt idx="2592">
                  <c:v>40294.0</c:v>
                </c:pt>
                <c:pt idx="2593">
                  <c:v>40295.0</c:v>
                </c:pt>
                <c:pt idx="2594">
                  <c:v>40296.0</c:v>
                </c:pt>
                <c:pt idx="2595">
                  <c:v>40297.0</c:v>
                </c:pt>
                <c:pt idx="2596">
                  <c:v>40298.0</c:v>
                </c:pt>
                <c:pt idx="2597">
                  <c:v>40301.0</c:v>
                </c:pt>
                <c:pt idx="2598">
                  <c:v>40302.0</c:v>
                </c:pt>
                <c:pt idx="2599">
                  <c:v>40303.0</c:v>
                </c:pt>
                <c:pt idx="2600">
                  <c:v>40304.0</c:v>
                </c:pt>
                <c:pt idx="2601">
                  <c:v>40305.0</c:v>
                </c:pt>
                <c:pt idx="2602">
                  <c:v>40308.0</c:v>
                </c:pt>
                <c:pt idx="2603">
                  <c:v>40309.0</c:v>
                </c:pt>
                <c:pt idx="2604">
                  <c:v>40310.0</c:v>
                </c:pt>
                <c:pt idx="2605">
                  <c:v>40311.0</c:v>
                </c:pt>
                <c:pt idx="2606">
                  <c:v>40312.0</c:v>
                </c:pt>
                <c:pt idx="2607">
                  <c:v>40315.0</c:v>
                </c:pt>
                <c:pt idx="2608">
                  <c:v>40316.0</c:v>
                </c:pt>
                <c:pt idx="2609">
                  <c:v>40317.0</c:v>
                </c:pt>
                <c:pt idx="2610">
                  <c:v>40318.0</c:v>
                </c:pt>
                <c:pt idx="2611">
                  <c:v>40319.0</c:v>
                </c:pt>
                <c:pt idx="2612">
                  <c:v>40322.0</c:v>
                </c:pt>
                <c:pt idx="2613">
                  <c:v>40323.0</c:v>
                </c:pt>
                <c:pt idx="2614">
                  <c:v>40324.0</c:v>
                </c:pt>
                <c:pt idx="2615">
                  <c:v>40325.0</c:v>
                </c:pt>
                <c:pt idx="2616">
                  <c:v>40326.0</c:v>
                </c:pt>
                <c:pt idx="2617">
                  <c:v>40330.0</c:v>
                </c:pt>
                <c:pt idx="2618">
                  <c:v>40331.0</c:v>
                </c:pt>
                <c:pt idx="2619">
                  <c:v>40332.0</c:v>
                </c:pt>
                <c:pt idx="2620">
                  <c:v>40333.0</c:v>
                </c:pt>
                <c:pt idx="2621">
                  <c:v>40336.0</c:v>
                </c:pt>
                <c:pt idx="2622">
                  <c:v>40337.0</c:v>
                </c:pt>
                <c:pt idx="2623">
                  <c:v>40338.0</c:v>
                </c:pt>
                <c:pt idx="2624">
                  <c:v>40339.0</c:v>
                </c:pt>
                <c:pt idx="2625">
                  <c:v>40340.0</c:v>
                </c:pt>
                <c:pt idx="2626">
                  <c:v>40343.0</c:v>
                </c:pt>
                <c:pt idx="2627">
                  <c:v>40344.0</c:v>
                </c:pt>
                <c:pt idx="2628">
                  <c:v>40345.0</c:v>
                </c:pt>
                <c:pt idx="2629">
                  <c:v>40346.0</c:v>
                </c:pt>
                <c:pt idx="2630">
                  <c:v>40347.0</c:v>
                </c:pt>
                <c:pt idx="2631">
                  <c:v>40350.0</c:v>
                </c:pt>
                <c:pt idx="2632">
                  <c:v>40351.0</c:v>
                </c:pt>
                <c:pt idx="2633">
                  <c:v>40352.0</c:v>
                </c:pt>
                <c:pt idx="2634">
                  <c:v>40353.0</c:v>
                </c:pt>
                <c:pt idx="2635">
                  <c:v>40354.0</c:v>
                </c:pt>
                <c:pt idx="2636">
                  <c:v>40357.0</c:v>
                </c:pt>
                <c:pt idx="2637">
                  <c:v>40358.0</c:v>
                </c:pt>
                <c:pt idx="2638">
                  <c:v>40359.0</c:v>
                </c:pt>
                <c:pt idx="2639">
                  <c:v>40360.0</c:v>
                </c:pt>
                <c:pt idx="2640">
                  <c:v>40361.0</c:v>
                </c:pt>
                <c:pt idx="2641">
                  <c:v>40365.0</c:v>
                </c:pt>
                <c:pt idx="2642">
                  <c:v>40366.0</c:v>
                </c:pt>
                <c:pt idx="2643">
                  <c:v>40367.0</c:v>
                </c:pt>
                <c:pt idx="2644">
                  <c:v>40368.0</c:v>
                </c:pt>
                <c:pt idx="2645">
                  <c:v>40371.0</c:v>
                </c:pt>
                <c:pt idx="2646">
                  <c:v>40372.0</c:v>
                </c:pt>
                <c:pt idx="2647">
                  <c:v>40373.0</c:v>
                </c:pt>
                <c:pt idx="2648">
                  <c:v>40374.0</c:v>
                </c:pt>
                <c:pt idx="2649">
                  <c:v>40375.0</c:v>
                </c:pt>
                <c:pt idx="2650">
                  <c:v>40378.0</c:v>
                </c:pt>
                <c:pt idx="2651">
                  <c:v>40379.0</c:v>
                </c:pt>
                <c:pt idx="2652">
                  <c:v>40380.0</c:v>
                </c:pt>
                <c:pt idx="2653">
                  <c:v>40381.0</c:v>
                </c:pt>
                <c:pt idx="2654">
                  <c:v>40382.0</c:v>
                </c:pt>
                <c:pt idx="2655">
                  <c:v>40385.0</c:v>
                </c:pt>
                <c:pt idx="2656">
                  <c:v>40386.0</c:v>
                </c:pt>
                <c:pt idx="2657">
                  <c:v>40387.0</c:v>
                </c:pt>
                <c:pt idx="2658">
                  <c:v>40388.0</c:v>
                </c:pt>
                <c:pt idx="2659">
                  <c:v>40389.0</c:v>
                </c:pt>
                <c:pt idx="2660">
                  <c:v>40392.0</c:v>
                </c:pt>
                <c:pt idx="2661">
                  <c:v>40393.0</c:v>
                </c:pt>
                <c:pt idx="2662">
                  <c:v>40394.0</c:v>
                </c:pt>
                <c:pt idx="2663">
                  <c:v>40395.0</c:v>
                </c:pt>
                <c:pt idx="2664">
                  <c:v>40396.0</c:v>
                </c:pt>
                <c:pt idx="2665">
                  <c:v>40399.0</c:v>
                </c:pt>
                <c:pt idx="2666">
                  <c:v>40400.0</c:v>
                </c:pt>
                <c:pt idx="2667">
                  <c:v>40401.0</c:v>
                </c:pt>
                <c:pt idx="2668">
                  <c:v>40402.0</c:v>
                </c:pt>
                <c:pt idx="2669">
                  <c:v>40403.0</c:v>
                </c:pt>
                <c:pt idx="2670">
                  <c:v>40406.0</c:v>
                </c:pt>
                <c:pt idx="2671">
                  <c:v>40407.0</c:v>
                </c:pt>
                <c:pt idx="2672">
                  <c:v>40408.0</c:v>
                </c:pt>
                <c:pt idx="2673">
                  <c:v>40409.0</c:v>
                </c:pt>
                <c:pt idx="2674">
                  <c:v>40410.0</c:v>
                </c:pt>
                <c:pt idx="2675">
                  <c:v>40413.0</c:v>
                </c:pt>
                <c:pt idx="2676">
                  <c:v>40414.0</c:v>
                </c:pt>
                <c:pt idx="2677">
                  <c:v>40415.0</c:v>
                </c:pt>
                <c:pt idx="2678">
                  <c:v>40416.0</c:v>
                </c:pt>
                <c:pt idx="2679">
                  <c:v>40417.0</c:v>
                </c:pt>
                <c:pt idx="2680">
                  <c:v>40420.0</c:v>
                </c:pt>
                <c:pt idx="2681">
                  <c:v>40421.0</c:v>
                </c:pt>
                <c:pt idx="2682">
                  <c:v>40422.0</c:v>
                </c:pt>
                <c:pt idx="2683">
                  <c:v>40423.0</c:v>
                </c:pt>
                <c:pt idx="2684">
                  <c:v>40424.0</c:v>
                </c:pt>
                <c:pt idx="2685">
                  <c:v>40428.0</c:v>
                </c:pt>
                <c:pt idx="2686">
                  <c:v>40429.0</c:v>
                </c:pt>
                <c:pt idx="2687">
                  <c:v>40430.0</c:v>
                </c:pt>
                <c:pt idx="2688">
                  <c:v>40431.0</c:v>
                </c:pt>
                <c:pt idx="2689">
                  <c:v>40434.0</c:v>
                </c:pt>
                <c:pt idx="2690">
                  <c:v>40435.0</c:v>
                </c:pt>
                <c:pt idx="2691">
                  <c:v>40436.0</c:v>
                </c:pt>
                <c:pt idx="2692">
                  <c:v>40437.0</c:v>
                </c:pt>
                <c:pt idx="2693">
                  <c:v>40438.0</c:v>
                </c:pt>
                <c:pt idx="2694">
                  <c:v>40441.0</c:v>
                </c:pt>
                <c:pt idx="2695">
                  <c:v>40442.0</c:v>
                </c:pt>
                <c:pt idx="2696">
                  <c:v>40443.0</c:v>
                </c:pt>
                <c:pt idx="2697">
                  <c:v>40444.0</c:v>
                </c:pt>
                <c:pt idx="2698">
                  <c:v>40445.0</c:v>
                </c:pt>
                <c:pt idx="2699">
                  <c:v>40448.0</c:v>
                </c:pt>
                <c:pt idx="2700">
                  <c:v>40449.0</c:v>
                </c:pt>
                <c:pt idx="2701">
                  <c:v>40450.0</c:v>
                </c:pt>
                <c:pt idx="2702">
                  <c:v>40451.0</c:v>
                </c:pt>
                <c:pt idx="2703">
                  <c:v>40452.0</c:v>
                </c:pt>
                <c:pt idx="2704">
                  <c:v>40455.0</c:v>
                </c:pt>
                <c:pt idx="2705">
                  <c:v>40456.0</c:v>
                </c:pt>
                <c:pt idx="2706">
                  <c:v>40457.0</c:v>
                </c:pt>
                <c:pt idx="2707">
                  <c:v>40458.0</c:v>
                </c:pt>
                <c:pt idx="2708">
                  <c:v>40459.0</c:v>
                </c:pt>
                <c:pt idx="2709">
                  <c:v>40462.0</c:v>
                </c:pt>
                <c:pt idx="2710">
                  <c:v>40463.0</c:v>
                </c:pt>
                <c:pt idx="2711">
                  <c:v>40464.0</c:v>
                </c:pt>
                <c:pt idx="2712">
                  <c:v>40465.0</c:v>
                </c:pt>
                <c:pt idx="2713">
                  <c:v>40466.0</c:v>
                </c:pt>
                <c:pt idx="2714">
                  <c:v>40469.0</c:v>
                </c:pt>
                <c:pt idx="2715">
                  <c:v>40470.0</c:v>
                </c:pt>
                <c:pt idx="2716">
                  <c:v>40471.0</c:v>
                </c:pt>
                <c:pt idx="2717">
                  <c:v>40472.0</c:v>
                </c:pt>
                <c:pt idx="2718">
                  <c:v>40473.0</c:v>
                </c:pt>
                <c:pt idx="2719">
                  <c:v>40476.0</c:v>
                </c:pt>
                <c:pt idx="2720">
                  <c:v>40477.0</c:v>
                </c:pt>
                <c:pt idx="2721">
                  <c:v>40478.0</c:v>
                </c:pt>
                <c:pt idx="2722">
                  <c:v>40479.0</c:v>
                </c:pt>
                <c:pt idx="2723">
                  <c:v>40480.0</c:v>
                </c:pt>
                <c:pt idx="2724">
                  <c:v>40483.0</c:v>
                </c:pt>
                <c:pt idx="2725">
                  <c:v>40484.0</c:v>
                </c:pt>
                <c:pt idx="2726">
                  <c:v>40485.0</c:v>
                </c:pt>
                <c:pt idx="2727">
                  <c:v>40486.0</c:v>
                </c:pt>
                <c:pt idx="2728">
                  <c:v>40487.0</c:v>
                </c:pt>
                <c:pt idx="2729">
                  <c:v>40490.0</c:v>
                </c:pt>
                <c:pt idx="2730">
                  <c:v>40491.0</c:v>
                </c:pt>
                <c:pt idx="2731">
                  <c:v>40492.0</c:v>
                </c:pt>
                <c:pt idx="2732">
                  <c:v>40493.0</c:v>
                </c:pt>
                <c:pt idx="2733">
                  <c:v>40494.0</c:v>
                </c:pt>
                <c:pt idx="2734">
                  <c:v>40497.0</c:v>
                </c:pt>
                <c:pt idx="2735">
                  <c:v>40498.0</c:v>
                </c:pt>
                <c:pt idx="2736">
                  <c:v>40499.0</c:v>
                </c:pt>
                <c:pt idx="2737">
                  <c:v>40500.0</c:v>
                </c:pt>
                <c:pt idx="2738">
                  <c:v>40501.0</c:v>
                </c:pt>
                <c:pt idx="2739">
                  <c:v>40504.0</c:v>
                </c:pt>
                <c:pt idx="2740">
                  <c:v>40505.0</c:v>
                </c:pt>
                <c:pt idx="2741">
                  <c:v>40506.0</c:v>
                </c:pt>
                <c:pt idx="2742">
                  <c:v>40508.0</c:v>
                </c:pt>
                <c:pt idx="2743">
                  <c:v>40511.0</c:v>
                </c:pt>
                <c:pt idx="2744">
                  <c:v>40512.0</c:v>
                </c:pt>
                <c:pt idx="2745">
                  <c:v>40513.0</c:v>
                </c:pt>
                <c:pt idx="2746">
                  <c:v>40514.0</c:v>
                </c:pt>
                <c:pt idx="2747">
                  <c:v>40515.0</c:v>
                </c:pt>
                <c:pt idx="2748">
                  <c:v>40518.0</c:v>
                </c:pt>
                <c:pt idx="2749">
                  <c:v>40519.0</c:v>
                </c:pt>
                <c:pt idx="2750">
                  <c:v>40520.0</c:v>
                </c:pt>
                <c:pt idx="2751">
                  <c:v>40521.0</c:v>
                </c:pt>
                <c:pt idx="2752">
                  <c:v>40522.0</c:v>
                </c:pt>
                <c:pt idx="2753">
                  <c:v>40525.0</c:v>
                </c:pt>
                <c:pt idx="2754">
                  <c:v>40526.0</c:v>
                </c:pt>
                <c:pt idx="2755">
                  <c:v>40527.0</c:v>
                </c:pt>
                <c:pt idx="2756">
                  <c:v>40528.0</c:v>
                </c:pt>
                <c:pt idx="2757">
                  <c:v>40529.0</c:v>
                </c:pt>
                <c:pt idx="2758">
                  <c:v>40532.0</c:v>
                </c:pt>
                <c:pt idx="2759">
                  <c:v>40533.0</c:v>
                </c:pt>
                <c:pt idx="2760">
                  <c:v>40534.0</c:v>
                </c:pt>
                <c:pt idx="2761">
                  <c:v>40535.0</c:v>
                </c:pt>
                <c:pt idx="2762">
                  <c:v>40539.0</c:v>
                </c:pt>
                <c:pt idx="2763">
                  <c:v>40540.0</c:v>
                </c:pt>
                <c:pt idx="2764">
                  <c:v>40541.0</c:v>
                </c:pt>
                <c:pt idx="2765">
                  <c:v>40542.0</c:v>
                </c:pt>
                <c:pt idx="2766">
                  <c:v>40543.0</c:v>
                </c:pt>
                <c:pt idx="2767">
                  <c:v>40546.0</c:v>
                </c:pt>
                <c:pt idx="2768">
                  <c:v>40547.0</c:v>
                </c:pt>
                <c:pt idx="2769">
                  <c:v>40548.0</c:v>
                </c:pt>
                <c:pt idx="2770">
                  <c:v>40549.0</c:v>
                </c:pt>
                <c:pt idx="2771">
                  <c:v>40550.0</c:v>
                </c:pt>
                <c:pt idx="2772">
                  <c:v>40553.0</c:v>
                </c:pt>
                <c:pt idx="2773">
                  <c:v>40554.0</c:v>
                </c:pt>
                <c:pt idx="2774">
                  <c:v>40555.0</c:v>
                </c:pt>
                <c:pt idx="2775">
                  <c:v>40556.0</c:v>
                </c:pt>
                <c:pt idx="2776">
                  <c:v>40557.0</c:v>
                </c:pt>
                <c:pt idx="2777">
                  <c:v>40561.0</c:v>
                </c:pt>
                <c:pt idx="2778">
                  <c:v>40562.0</c:v>
                </c:pt>
                <c:pt idx="2779">
                  <c:v>40563.0</c:v>
                </c:pt>
                <c:pt idx="2780">
                  <c:v>40564.0</c:v>
                </c:pt>
                <c:pt idx="2781">
                  <c:v>40567.0</c:v>
                </c:pt>
                <c:pt idx="2782">
                  <c:v>40568.0</c:v>
                </c:pt>
                <c:pt idx="2783">
                  <c:v>40569.0</c:v>
                </c:pt>
                <c:pt idx="2784">
                  <c:v>40570.0</c:v>
                </c:pt>
                <c:pt idx="2785">
                  <c:v>40571.0</c:v>
                </c:pt>
                <c:pt idx="2786">
                  <c:v>40574.0</c:v>
                </c:pt>
                <c:pt idx="2787">
                  <c:v>40575.0</c:v>
                </c:pt>
                <c:pt idx="2788">
                  <c:v>40576.0</c:v>
                </c:pt>
                <c:pt idx="2789">
                  <c:v>40577.0</c:v>
                </c:pt>
                <c:pt idx="2790">
                  <c:v>40578.0</c:v>
                </c:pt>
                <c:pt idx="2791">
                  <c:v>40581.0</c:v>
                </c:pt>
                <c:pt idx="2792">
                  <c:v>40582.0</c:v>
                </c:pt>
                <c:pt idx="2793">
                  <c:v>40583.0</c:v>
                </c:pt>
                <c:pt idx="2794">
                  <c:v>40584.0</c:v>
                </c:pt>
                <c:pt idx="2795">
                  <c:v>40585.0</c:v>
                </c:pt>
                <c:pt idx="2796">
                  <c:v>40588.0</c:v>
                </c:pt>
                <c:pt idx="2797">
                  <c:v>40589.0</c:v>
                </c:pt>
                <c:pt idx="2798">
                  <c:v>40590.0</c:v>
                </c:pt>
                <c:pt idx="2799">
                  <c:v>40591.0</c:v>
                </c:pt>
                <c:pt idx="2800">
                  <c:v>40592.0</c:v>
                </c:pt>
                <c:pt idx="2801">
                  <c:v>40596.0</c:v>
                </c:pt>
                <c:pt idx="2802">
                  <c:v>40597.0</c:v>
                </c:pt>
                <c:pt idx="2803">
                  <c:v>40598.0</c:v>
                </c:pt>
                <c:pt idx="2804">
                  <c:v>40599.0</c:v>
                </c:pt>
                <c:pt idx="2805">
                  <c:v>40602.0</c:v>
                </c:pt>
                <c:pt idx="2806">
                  <c:v>40603.0</c:v>
                </c:pt>
                <c:pt idx="2807">
                  <c:v>40604.0</c:v>
                </c:pt>
                <c:pt idx="2808">
                  <c:v>40605.0</c:v>
                </c:pt>
                <c:pt idx="2809">
                  <c:v>40606.0</c:v>
                </c:pt>
                <c:pt idx="2810">
                  <c:v>40609.0</c:v>
                </c:pt>
                <c:pt idx="2811">
                  <c:v>40610.0</c:v>
                </c:pt>
                <c:pt idx="2812">
                  <c:v>40611.0</c:v>
                </c:pt>
                <c:pt idx="2813">
                  <c:v>40612.0</c:v>
                </c:pt>
                <c:pt idx="2814">
                  <c:v>40613.0</c:v>
                </c:pt>
                <c:pt idx="2815">
                  <c:v>40616.0</c:v>
                </c:pt>
                <c:pt idx="2816">
                  <c:v>40617.0</c:v>
                </c:pt>
                <c:pt idx="2817">
                  <c:v>40618.0</c:v>
                </c:pt>
                <c:pt idx="2818">
                  <c:v>40619.0</c:v>
                </c:pt>
                <c:pt idx="2819">
                  <c:v>40620.0</c:v>
                </c:pt>
                <c:pt idx="2820">
                  <c:v>40623.0</c:v>
                </c:pt>
                <c:pt idx="2821">
                  <c:v>40624.0</c:v>
                </c:pt>
                <c:pt idx="2822">
                  <c:v>40625.0</c:v>
                </c:pt>
                <c:pt idx="2823">
                  <c:v>40626.0</c:v>
                </c:pt>
                <c:pt idx="2824">
                  <c:v>40627.0</c:v>
                </c:pt>
                <c:pt idx="2825">
                  <c:v>40630.0</c:v>
                </c:pt>
                <c:pt idx="2826">
                  <c:v>40631.0</c:v>
                </c:pt>
                <c:pt idx="2827">
                  <c:v>40632.0</c:v>
                </c:pt>
                <c:pt idx="2828">
                  <c:v>40633.0</c:v>
                </c:pt>
                <c:pt idx="2829">
                  <c:v>40634.0</c:v>
                </c:pt>
                <c:pt idx="2830">
                  <c:v>40637.0</c:v>
                </c:pt>
                <c:pt idx="2831">
                  <c:v>40638.0</c:v>
                </c:pt>
                <c:pt idx="2832">
                  <c:v>40639.0</c:v>
                </c:pt>
                <c:pt idx="2833">
                  <c:v>40640.0</c:v>
                </c:pt>
                <c:pt idx="2834">
                  <c:v>40641.0</c:v>
                </c:pt>
                <c:pt idx="2835">
                  <c:v>40644.0</c:v>
                </c:pt>
                <c:pt idx="2836">
                  <c:v>40645.0</c:v>
                </c:pt>
                <c:pt idx="2837">
                  <c:v>40646.0</c:v>
                </c:pt>
                <c:pt idx="2838">
                  <c:v>40647.0</c:v>
                </c:pt>
                <c:pt idx="2839">
                  <c:v>40648.0</c:v>
                </c:pt>
                <c:pt idx="2840">
                  <c:v>40651.0</c:v>
                </c:pt>
                <c:pt idx="2841">
                  <c:v>40652.0</c:v>
                </c:pt>
                <c:pt idx="2842">
                  <c:v>40653.0</c:v>
                </c:pt>
                <c:pt idx="2843">
                  <c:v>40654.0</c:v>
                </c:pt>
                <c:pt idx="2844">
                  <c:v>40658.0</c:v>
                </c:pt>
                <c:pt idx="2845">
                  <c:v>40659.0</c:v>
                </c:pt>
                <c:pt idx="2846">
                  <c:v>40660.0</c:v>
                </c:pt>
                <c:pt idx="2847">
                  <c:v>40661.0</c:v>
                </c:pt>
                <c:pt idx="2848">
                  <c:v>40662.0</c:v>
                </c:pt>
                <c:pt idx="2849">
                  <c:v>40665.0</c:v>
                </c:pt>
                <c:pt idx="2850">
                  <c:v>40666.0</c:v>
                </c:pt>
                <c:pt idx="2851">
                  <c:v>40667.0</c:v>
                </c:pt>
                <c:pt idx="2852">
                  <c:v>40668.0</c:v>
                </c:pt>
                <c:pt idx="2853">
                  <c:v>40669.0</c:v>
                </c:pt>
                <c:pt idx="2854">
                  <c:v>40672.0</c:v>
                </c:pt>
                <c:pt idx="2855">
                  <c:v>40673.0</c:v>
                </c:pt>
                <c:pt idx="2856">
                  <c:v>40674.0</c:v>
                </c:pt>
                <c:pt idx="2857">
                  <c:v>40675.0</c:v>
                </c:pt>
                <c:pt idx="2858">
                  <c:v>40676.0</c:v>
                </c:pt>
                <c:pt idx="2859">
                  <c:v>40679.0</c:v>
                </c:pt>
                <c:pt idx="2860">
                  <c:v>40680.0</c:v>
                </c:pt>
                <c:pt idx="2861">
                  <c:v>40681.0</c:v>
                </c:pt>
                <c:pt idx="2862">
                  <c:v>40682.0</c:v>
                </c:pt>
                <c:pt idx="2863">
                  <c:v>40683.0</c:v>
                </c:pt>
                <c:pt idx="2864">
                  <c:v>40686.0</c:v>
                </c:pt>
                <c:pt idx="2865">
                  <c:v>40687.0</c:v>
                </c:pt>
                <c:pt idx="2866">
                  <c:v>40688.0</c:v>
                </c:pt>
                <c:pt idx="2867">
                  <c:v>40689.0</c:v>
                </c:pt>
                <c:pt idx="2868">
                  <c:v>40690.0</c:v>
                </c:pt>
                <c:pt idx="2869">
                  <c:v>40694.0</c:v>
                </c:pt>
                <c:pt idx="2870">
                  <c:v>40695.0</c:v>
                </c:pt>
                <c:pt idx="2871">
                  <c:v>40696.0</c:v>
                </c:pt>
                <c:pt idx="2872">
                  <c:v>40697.0</c:v>
                </c:pt>
                <c:pt idx="2873">
                  <c:v>40700.0</c:v>
                </c:pt>
                <c:pt idx="2874">
                  <c:v>40701.0</c:v>
                </c:pt>
                <c:pt idx="2875">
                  <c:v>40702.0</c:v>
                </c:pt>
                <c:pt idx="2876">
                  <c:v>40703.0</c:v>
                </c:pt>
                <c:pt idx="2877">
                  <c:v>40704.0</c:v>
                </c:pt>
                <c:pt idx="2878">
                  <c:v>40707.0</c:v>
                </c:pt>
                <c:pt idx="2879">
                  <c:v>40708.0</c:v>
                </c:pt>
                <c:pt idx="2880">
                  <c:v>40709.0</c:v>
                </c:pt>
                <c:pt idx="2881">
                  <c:v>40710.0</c:v>
                </c:pt>
                <c:pt idx="2882">
                  <c:v>40711.0</c:v>
                </c:pt>
                <c:pt idx="2883">
                  <c:v>40714.0</c:v>
                </c:pt>
                <c:pt idx="2884">
                  <c:v>40715.0</c:v>
                </c:pt>
                <c:pt idx="2885">
                  <c:v>40716.0</c:v>
                </c:pt>
                <c:pt idx="2886">
                  <c:v>40717.0</c:v>
                </c:pt>
                <c:pt idx="2887">
                  <c:v>40718.0</c:v>
                </c:pt>
                <c:pt idx="2888">
                  <c:v>40721.0</c:v>
                </c:pt>
                <c:pt idx="2889">
                  <c:v>40722.0</c:v>
                </c:pt>
                <c:pt idx="2890">
                  <c:v>40723.0</c:v>
                </c:pt>
                <c:pt idx="2891">
                  <c:v>40724.0</c:v>
                </c:pt>
                <c:pt idx="2892">
                  <c:v>40725.0</c:v>
                </c:pt>
                <c:pt idx="2893">
                  <c:v>40729.0</c:v>
                </c:pt>
                <c:pt idx="2894">
                  <c:v>40730.0</c:v>
                </c:pt>
                <c:pt idx="2895">
                  <c:v>40731.0</c:v>
                </c:pt>
                <c:pt idx="2896">
                  <c:v>40732.0</c:v>
                </c:pt>
                <c:pt idx="2897">
                  <c:v>40735.0</c:v>
                </c:pt>
                <c:pt idx="2898">
                  <c:v>40736.0</c:v>
                </c:pt>
                <c:pt idx="2899">
                  <c:v>40737.0</c:v>
                </c:pt>
                <c:pt idx="2900">
                  <c:v>40738.0</c:v>
                </c:pt>
                <c:pt idx="2901">
                  <c:v>40739.0</c:v>
                </c:pt>
                <c:pt idx="2902">
                  <c:v>40742.0</c:v>
                </c:pt>
                <c:pt idx="2903">
                  <c:v>40743.0</c:v>
                </c:pt>
                <c:pt idx="2904">
                  <c:v>40744.0</c:v>
                </c:pt>
                <c:pt idx="2905">
                  <c:v>40745.0</c:v>
                </c:pt>
                <c:pt idx="2906">
                  <c:v>40746.0</c:v>
                </c:pt>
                <c:pt idx="2907">
                  <c:v>40749.0</c:v>
                </c:pt>
                <c:pt idx="2908">
                  <c:v>40750.0</c:v>
                </c:pt>
                <c:pt idx="2909">
                  <c:v>40751.0</c:v>
                </c:pt>
                <c:pt idx="2910">
                  <c:v>40752.0</c:v>
                </c:pt>
                <c:pt idx="2911">
                  <c:v>40753.0</c:v>
                </c:pt>
                <c:pt idx="2912">
                  <c:v>40756.0</c:v>
                </c:pt>
                <c:pt idx="2913">
                  <c:v>40757.0</c:v>
                </c:pt>
                <c:pt idx="2914">
                  <c:v>40758.0</c:v>
                </c:pt>
                <c:pt idx="2915">
                  <c:v>40759.0</c:v>
                </c:pt>
                <c:pt idx="2916">
                  <c:v>40760.0</c:v>
                </c:pt>
                <c:pt idx="2917">
                  <c:v>40763.0</c:v>
                </c:pt>
                <c:pt idx="2918">
                  <c:v>40764.0</c:v>
                </c:pt>
                <c:pt idx="2919">
                  <c:v>40765.0</c:v>
                </c:pt>
                <c:pt idx="2920">
                  <c:v>40766.0</c:v>
                </c:pt>
                <c:pt idx="2921">
                  <c:v>40767.0</c:v>
                </c:pt>
                <c:pt idx="2922">
                  <c:v>40770.0</c:v>
                </c:pt>
                <c:pt idx="2923">
                  <c:v>40771.0</c:v>
                </c:pt>
                <c:pt idx="2924">
                  <c:v>40772.0</c:v>
                </c:pt>
                <c:pt idx="2925">
                  <c:v>40773.0</c:v>
                </c:pt>
                <c:pt idx="2926">
                  <c:v>40774.0</c:v>
                </c:pt>
                <c:pt idx="2927">
                  <c:v>40777.0</c:v>
                </c:pt>
                <c:pt idx="2928">
                  <c:v>40778.0</c:v>
                </c:pt>
                <c:pt idx="2929">
                  <c:v>40779.0</c:v>
                </c:pt>
                <c:pt idx="2930">
                  <c:v>40780.0</c:v>
                </c:pt>
                <c:pt idx="2931">
                  <c:v>40781.0</c:v>
                </c:pt>
                <c:pt idx="2932">
                  <c:v>40784.0</c:v>
                </c:pt>
                <c:pt idx="2933">
                  <c:v>40785.0</c:v>
                </c:pt>
                <c:pt idx="2934">
                  <c:v>40786.0</c:v>
                </c:pt>
                <c:pt idx="2935">
                  <c:v>40787.0</c:v>
                </c:pt>
                <c:pt idx="2936">
                  <c:v>40788.0</c:v>
                </c:pt>
                <c:pt idx="2937">
                  <c:v>40792.0</c:v>
                </c:pt>
                <c:pt idx="2938">
                  <c:v>40793.0</c:v>
                </c:pt>
                <c:pt idx="2939">
                  <c:v>40794.0</c:v>
                </c:pt>
                <c:pt idx="2940">
                  <c:v>40795.0</c:v>
                </c:pt>
                <c:pt idx="2941">
                  <c:v>40798.0</c:v>
                </c:pt>
                <c:pt idx="2942">
                  <c:v>40799.0</c:v>
                </c:pt>
                <c:pt idx="2943">
                  <c:v>40800.0</c:v>
                </c:pt>
                <c:pt idx="2944">
                  <c:v>40801.0</c:v>
                </c:pt>
                <c:pt idx="2945">
                  <c:v>40802.0</c:v>
                </c:pt>
                <c:pt idx="2946">
                  <c:v>40805.0</c:v>
                </c:pt>
                <c:pt idx="2947">
                  <c:v>40806.0</c:v>
                </c:pt>
                <c:pt idx="2948">
                  <c:v>40807.0</c:v>
                </c:pt>
                <c:pt idx="2949">
                  <c:v>40808.0</c:v>
                </c:pt>
                <c:pt idx="2950">
                  <c:v>40809.0</c:v>
                </c:pt>
                <c:pt idx="2951">
                  <c:v>40812.0</c:v>
                </c:pt>
                <c:pt idx="2952">
                  <c:v>40813.0</c:v>
                </c:pt>
                <c:pt idx="2953">
                  <c:v>40814.0</c:v>
                </c:pt>
                <c:pt idx="2954">
                  <c:v>40815.0</c:v>
                </c:pt>
                <c:pt idx="2955">
                  <c:v>40816.0</c:v>
                </c:pt>
                <c:pt idx="2956">
                  <c:v>40819.0</c:v>
                </c:pt>
                <c:pt idx="2957">
                  <c:v>40820.0</c:v>
                </c:pt>
                <c:pt idx="2958">
                  <c:v>40821.0</c:v>
                </c:pt>
                <c:pt idx="2959">
                  <c:v>40822.0</c:v>
                </c:pt>
                <c:pt idx="2960">
                  <c:v>40823.0</c:v>
                </c:pt>
                <c:pt idx="2961">
                  <c:v>40826.0</c:v>
                </c:pt>
                <c:pt idx="2962">
                  <c:v>40827.0</c:v>
                </c:pt>
                <c:pt idx="2963">
                  <c:v>40828.0</c:v>
                </c:pt>
                <c:pt idx="2964">
                  <c:v>40829.0</c:v>
                </c:pt>
                <c:pt idx="2965">
                  <c:v>40830.0</c:v>
                </c:pt>
                <c:pt idx="2966">
                  <c:v>40833.0</c:v>
                </c:pt>
                <c:pt idx="2967">
                  <c:v>40834.0</c:v>
                </c:pt>
                <c:pt idx="2968">
                  <c:v>40835.0</c:v>
                </c:pt>
                <c:pt idx="2969">
                  <c:v>40836.0</c:v>
                </c:pt>
                <c:pt idx="2970">
                  <c:v>40837.0</c:v>
                </c:pt>
                <c:pt idx="2971">
                  <c:v>40840.0</c:v>
                </c:pt>
                <c:pt idx="2972">
                  <c:v>40841.0</c:v>
                </c:pt>
                <c:pt idx="2973">
                  <c:v>40842.0</c:v>
                </c:pt>
                <c:pt idx="2974">
                  <c:v>40843.0</c:v>
                </c:pt>
                <c:pt idx="2975">
                  <c:v>40844.0</c:v>
                </c:pt>
                <c:pt idx="2976">
                  <c:v>40847.0</c:v>
                </c:pt>
                <c:pt idx="2977">
                  <c:v>40848.0</c:v>
                </c:pt>
                <c:pt idx="2978">
                  <c:v>40849.0</c:v>
                </c:pt>
                <c:pt idx="2979">
                  <c:v>40850.0</c:v>
                </c:pt>
                <c:pt idx="2980">
                  <c:v>40851.0</c:v>
                </c:pt>
                <c:pt idx="2981">
                  <c:v>40854.0</c:v>
                </c:pt>
                <c:pt idx="2982">
                  <c:v>40855.0</c:v>
                </c:pt>
                <c:pt idx="2983">
                  <c:v>40856.0</c:v>
                </c:pt>
                <c:pt idx="2984">
                  <c:v>40857.0</c:v>
                </c:pt>
                <c:pt idx="2985">
                  <c:v>40858.0</c:v>
                </c:pt>
                <c:pt idx="2986">
                  <c:v>40861.0</c:v>
                </c:pt>
                <c:pt idx="2987">
                  <c:v>40862.0</c:v>
                </c:pt>
                <c:pt idx="2988">
                  <c:v>40863.0</c:v>
                </c:pt>
                <c:pt idx="2989">
                  <c:v>40864.0</c:v>
                </c:pt>
                <c:pt idx="2990">
                  <c:v>40865.0</c:v>
                </c:pt>
                <c:pt idx="2991">
                  <c:v>40868.0</c:v>
                </c:pt>
                <c:pt idx="2992">
                  <c:v>40869.0</c:v>
                </c:pt>
                <c:pt idx="2993">
                  <c:v>40870.0</c:v>
                </c:pt>
                <c:pt idx="2994">
                  <c:v>40872.0</c:v>
                </c:pt>
                <c:pt idx="2995">
                  <c:v>40875.0</c:v>
                </c:pt>
                <c:pt idx="2996">
                  <c:v>40876.0</c:v>
                </c:pt>
                <c:pt idx="2997">
                  <c:v>40877.0</c:v>
                </c:pt>
                <c:pt idx="2998">
                  <c:v>40878.0</c:v>
                </c:pt>
                <c:pt idx="2999">
                  <c:v>40879.0</c:v>
                </c:pt>
                <c:pt idx="3000">
                  <c:v>40882.0</c:v>
                </c:pt>
                <c:pt idx="3001">
                  <c:v>40883.0</c:v>
                </c:pt>
                <c:pt idx="3002">
                  <c:v>40884.0</c:v>
                </c:pt>
                <c:pt idx="3003">
                  <c:v>40885.0</c:v>
                </c:pt>
                <c:pt idx="3004">
                  <c:v>40886.0</c:v>
                </c:pt>
                <c:pt idx="3005">
                  <c:v>40889.0</c:v>
                </c:pt>
                <c:pt idx="3006">
                  <c:v>40890.0</c:v>
                </c:pt>
                <c:pt idx="3007">
                  <c:v>40891.0</c:v>
                </c:pt>
                <c:pt idx="3008">
                  <c:v>40892.0</c:v>
                </c:pt>
                <c:pt idx="3009">
                  <c:v>40893.0</c:v>
                </c:pt>
                <c:pt idx="3010">
                  <c:v>40896.0</c:v>
                </c:pt>
                <c:pt idx="3011">
                  <c:v>40897.0</c:v>
                </c:pt>
                <c:pt idx="3012">
                  <c:v>40898.0</c:v>
                </c:pt>
                <c:pt idx="3013">
                  <c:v>40899.0</c:v>
                </c:pt>
                <c:pt idx="3014">
                  <c:v>40900.0</c:v>
                </c:pt>
                <c:pt idx="3015">
                  <c:v>40904.0</c:v>
                </c:pt>
                <c:pt idx="3016">
                  <c:v>40905.0</c:v>
                </c:pt>
                <c:pt idx="3017">
                  <c:v>40906.0</c:v>
                </c:pt>
                <c:pt idx="3018">
                  <c:v>40907.0</c:v>
                </c:pt>
                <c:pt idx="3019">
                  <c:v>40911.0</c:v>
                </c:pt>
                <c:pt idx="3020">
                  <c:v>40912.0</c:v>
                </c:pt>
                <c:pt idx="3021">
                  <c:v>40913.0</c:v>
                </c:pt>
                <c:pt idx="3022">
                  <c:v>40914.0</c:v>
                </c:pt>
                <c:pt idx="3023">
                  <c:v>40917.0</c:v>
                </c:pt>
                <c:pt idx="3024">
                  <c:v>40918.0</c:v>
                </c:pt>
                <c:pt idx="3025">
                  <c:v>40919.0</c:v>
                </c:pt>
                <c:pt idx="3026">
                  <c:v>40920.0</c:v>
                </c:pt>
                <c:pt idx="3027">
                  <c:v>40921.0</c:v>
                </c:pt>
                <c:pt idx="3028">
                  <c:v>40925.0</c:v>
                </c:pt>
                <c:pt idx="3029">
                  <c:v>40926.0</c:v>
                </c:pt>
                <c:pt idx="3030">
                  <c:v>40927.0</c:v>
                </c:pt>
                <c:pt idx="3031">
                  <c:v>40928.0</c:v>
                </c:pt>
                <c:pt idx="3032">
                  <c:v>40931.0</c:v>
                </c:pt>
                <c:pt idx="3033">
                  <c:v>40932.0</c:v>
                </c:pt>
                <c:pt idx="3034">
                  <c:v>40933.0</c:v>
                </c:pt>
                <c:pt idx="3035">
                  <c:v>40934.0</c:v>
                </c:pt>
                <c:pt idx="3036">
                  <c:v>40935.0</c:v>
                </c:pt>
                <c:pt idx="3037">
                  <c:v>40938.0</c:v>
                </c:pt>
                <c:pt idx="3038">
                  <c:v>40939.0</c:v>
                </c:pt>
                <c:pt idx="3039">
                  <c:v>40940.0</c:v>
                </c:pt>
                <c:pt idx="3040">
                  <c:v>40941.0</c:v>
                </c:pt>
                <c:pt idx="3041">
                  <c:v>40942.0</c:v>
                </c:pt>
                <c:pt idx="3042">
                  <c:v>40945.0</c:v>
                </c:pt>
                <c:pt idx="3043">
                  <c:v>40946.0</c:v>
                </c:pt>
                <c:pt idx="3044">
                  <c:v>40947.0</c:v>
                </c:pt>
                <c:pt idx="3045">
                  <c:v>40948.0</c:v>
                </c:pt>
                <c:pt idx="3046">
                  <c:v>40949.0</c:v>
                </c:pt>
                <c:pt idx="3047">
                  <c:v>40952.0</c:v>
                </c:pt>
                <c:pt idx="3048">
                  <c:v>40953.0</c:v>
                </c:pt>
                <c:pt idx="3049">
                  <c:v>40954.0</c:v>
                </c:pt>
                <c:pt idx="3050">
                  <c:v>40955.0</c:v>
                </c:pt>
                <c:pt idx="3051">
                  <c:v>40956.0</c:v>
                </c:pt>
                <c:pt idx="3052">
                  <c:v>40960.0</c:v>
                </c:pt>
                <c:pt idx="3053">
                  <c:v>40961.0</c:v>
                </c:pt>
                <c:pt idx="3054">
                  <c:v>40962.0</c:v>
                </c:pt>
                <c:pt idx="3055">
                  <c:v>40963.0</c:v>
                </c:pt>
                <c:pt idx="3056">
                  <c:v>40966.0</c:v>
                </c:pt>
                <c:pt idx="3057">
                  <c:v>40967.0</c:v>
                </c:pt>
                <c:pt idx="3058">
                  <c:v>40968.0</c:v>
                </c:pt>
                <c:pt idx="3059">
                  <c:v>40969.0</c:v>
                </c:pt>
                <c:pt idx="3060">
                  <c:v>40970.0</c:v>
                </c:pt>
                <c:pt idx="3061">
                  <c:v>40973.0</c:v>
                </c:pt>
                <c:pt idx="3062">
                  <c:v>40974.0</c:v>
                </c:pt>
                <c:pt idx="3063">
                  <c:v>40975.0</c:v>
                </c:pt>
                <c:pt idx="3064">
                  <c:v>40976.0</c:v>
                </c:pt>
                <c:pt idx="3065">
                  <c:v>40977.0</c:v>
                </c:pt>
                <c:pt idx="3066">
                  <c:v>40980.0</c:v>
                </c:pt>
                <c:pt idx="3067">
                  <c:v>40981.0</c:v>
                </c:pt>
                <c:pt idx="3068">
                  <c:v>40982.0</c:v>
                </c:pt>
                <c:pt idx="3069">
                  <c:v>40983.0</c:v>
                </c:pt>
                <c:pt idx="3070">
                  <c:v>40984.0</c:v>
                </c:pt>
                <c:pt idx="3071">
                  <c:v>40987.0</c:v>
                </c:pt>
                <c:pt idx="3072">
                  <c:v>40988.0</c:v>
                </c:pt>
                <c:pt idx="3073">
                  <c:v>40989.0</c:v>
                </c:pt>
                <c:pt idx="3074">
                  <c:v>40990.0</c:v>
                </c:pt>
                <c:pt idx="3075">
                  <c:v>40991.0</c:v>
                </c:pt>
                <c:pt idx="3076">
                  <c:v>40994.0</c:v>
                </c:pt>
                <c:pt idx="3077">
                  <c:v>40995.0</c:v>
                </c:pt>
                <c:pt idx="3078">
                  <c:v>40996.0</c:v>
                </c:pt>
                <c:pt idx="3079">
                  <c:v>40997.0</c:v>
                </c:pt>
                <c:pt idx="3080">
                  <c:v>40998.0</c:v>
                </c:pt>
                <c:pt idx="3081">
                  <c:v>41001.0</c:v>
                </c:pt>
                <c:pt idx="3082">
                  <c:v>41002.0</c:v>
                </c:pt>
                <c:pt idx="3083">
                  <c:v>41003.0</c:v>
                </c:pt>
                <c:pt idx="3084">
                  <c:v>41004.0</c:v>
                </c:pt>
                <c:pt idx="3085">
                  <c:v>41008.0</c:v>
                </c:pt>
                <c:pt idx="3086">
                  <c:v>41009.0</c:v>
                </c:pt>
                <c:pt idx="3087">
                  <c:v>41010.0</c:v>
                </c:pt>
                <c:pt idx="3088">
                  <c:v>41011.0</c:v>
                </c:pt>
                <c:pt idx="3089">
                  <c:v>41012.0</c:v>
                </c:pt>
                <c:pt idx="3090">
                  <c:v>41015.0</c:v>
                </c:pt>
                <c:pt idx="3091">
                  <c:v>41016.0</c:v>
                </c:pt>
                <c:pt idx="3092">
                  <c:v>41017.0</c:v>
                </c:pt>
                <c:pt idx="3093">
                  <c:v>41018.0</c:v>
                </c:pt>
                <c:pt idx="3094">
                  <c:v>41019.0</c:v>
                </c:pt>
                <c:pt idx="3095">
                  <c:v>41022.0</c:v>
                </c:pt>
                <c:pt idx="3096">
                  <c:v>41023.0</c:v>
                </c:pt>
                <c:pt idx="3097">
                  <c:v>41024.0</c:v>
                </c:pt>
                <c:pt idx="3098">
                  <c:v>41025.0</c:v>
                </c:pt>
                <c:pt idx="3099">
                  <c:v>41026.0</c:v>
                </c:pt>
                <c:pt idx="3100">
                  <c:v>41029.0</c:v>
                </c:pt>
                <c:pt idx="3101">
                  <c:v>41030.0</c:v>
                </c:pt>
                <c:pt idx="3102">
                  <c:v>41031.0</c:v>
                </c:pt>
                <c:pt idx="3103">
                  <c:v>41032.0</c:v>
                </c:pt>
                <c:pt idx="3104">
                  <c:v>41033.0</c:v>
                </c:pt>
                <c:pt idx="3105">
                  <c:v>41036.0</c:v>
                </c:pt>
                <c:pt idx="3106">
                  <c:v>41037.0</c:v>
                </c:pt>
                <c:pt idx="3107">
                  <c:v>41038.0</c:v>
                </c:pt>
                <c:pt idx="3108">
                  <c:v>41039.0</c:v>
                </c:pt>
                <c:pt idx="3109">
                  <c:v>41040.0</c:v>
                </c:pt>
                <c:pt idx="3110">
                  <c:v>41043.0</c:v>
                </c:pt>
                <c:pt idx="3111">
                  <c:v>41044.0</c:v>
                </c:pt>
                <c:pt idx="3112">
                  <c:v>41045.0</c:v>
                </c:pt>
                <c:pt idx="3113">
                  <c:v>41046.0</c:v>
                </c:pt>
                <c:pt idx="3114">
                  <c:v>41047.0</c:v>
                </c:pt>
                <c:pt idx="3115">
                  <c:v>41050.0</c:v>
                </c:pt>
                <c:pt idx="3116">
                  <c:v>41051.0</c:v>
                </c:pt>
                <c:pt idx="3117">
                  <c:v>41052.0</c:v>
                </c:pt>
                <c:pt idx="3118">
                  <c:v>41053.0</c:v>
                </c:pt>
                <c:pt idx="3119">
                  <c:v>41054.0</c:v>
                </c:pt>
                <c:pt idx="3120">
                  <c:v>41058.0</c:v>
                </c:pt>
                <c:pt idx="3121">
                  <c:v>41059.0</c:v>
                </c:pt>
                <c:pt idx="3122">
                  <c:v>41060.0</c:v>
                </c:pt>
                <c:pt idx="3123">
                  <c:v>41061.0</c:v>
                </c:pt>
                <c:pt idx="3124">
                  <c:v>41064.0</c:v>
                </c:pt>
                <c:pt idx="3125">
                  <c:v>41065.0</c:v>
                </c:pt>
                <c:pt idx="3126">
                  <c:v>41066.0</c:v>
                </c:pt>
                <c:pt idx="3127">
                  <c:v>41067.0</c:v>
                </c:pt>
                <c:pt idx="3128">
                  <c:v>41068.0</c:v>
                </c:pt>
                <c:pt idx="3129">
                  <c:v>41071.0</c:v>
                </c:pt>
                <c:pt idx="3130">
                  <c:v>41072.0</c:v>
                </c:pt>
                <c:pt idx="3131">
                  <c:v>41073.0</c:v>
                </c:pt>
                <c:pt idx="3132">
                  <c:v>41074.0</c:v>
                </c:pt>
                <c:pt idx="3133">
                  <c:v>41075.0</c:v>
                </c:pt>
                <c:pt idx="3134">
                  <c:v>41078.0</c:v>
                </c:pt>
                <c:pt idx="3135">
                  <c:v>41079.0</c:v>
                </c:pt>
                <c:pt idx="3136">
                  <c:v>41080.0</c:v>
                </c:pt>
                <c:pt idx="3137">
                  <c:v>41081.0</c:v>
                </c:pt>
                <c:pt idx="3138">
                  <c:v>41082.0</c:v>
                </c:pt>
                <c:pt idx="3139">
                  <c:v>41085.0</c:v>
                </c:pt>
                <c:pt idx="3140">
                  <c:v>41086.0</c:v>
                </c:pt>
                <c:pt idx="3141">
                  <c:v>41087.0</c:v>
                </c:pt>
                <c:pt idx="3142">
                  <c:v>41088.0</c:v>
                </c:pt>
                <c:pt idx="3143">
                  <c:v>41089.0</c:v>
                </c:pt>
                <c:pt idx="3144">
                  <c:v>41092.0</c:v>
                </c:pt>
                <c:pt idx="3145">
                  <c:v>41093.0</c:v>
                </c:pt>
                <c:pt idx="3146">
                  <c:v>41095.0</c:v>
                </c:pt>
                <c:pt idx="3147">
                  <c:v>41096.0</c:v>
                </c:pt>
                <c:pt idx="3148">
                  <c:v>41099.0</c:v>
                </c:pt>
                <c:pt idx="3149">
                  <c:v>41100.0</c:v>
                </c:pt>
                <c:pt idx="3150">
                  <c:v>41101.0</c:v>
                </c:pt>
                <c:pt idx="3151">
                  <c:v>41102.0</c:v>
                </c:pt>
                <c:pt idx="3152">
                  <c:v>41103.0</c:v>
                </c:pt>
                <c:pt idx="3153">
                  <c:v>41106.0</c:v>
                </c:pt>
                <c:pt idx="3154">
                  <c:v>41107.0</c:v>
                </c:pt>
                <c:pt idx="3155">
                  <c:v>41108.0</c:v>
                </c:pt>
                <c:pt idx="3156">
                  <c:v>41109.0</c:v>
                </c:pt>
                <c:pt idx="3157">
                  <c:v>41110.0</c:v>
                </c:pt>
                <c:pt idx="3158">
                  <c:v>41113.0</c:v>
                </c:pt>
                <c:pt idx="3159">
                  <c:v>41114.0</c:v>
                </c:pt>
                <c:pt idx="3160">
                  <c:v>41115.0</c:v>
                </c:pt>
                <c:pt idx="3161">
                  <c:v>41116.0</c:v>
                </c:pt>
                <c:pt idx="3162">
                  <c:v>41117.0</c:v>
                </c:pt>
                <c:pt idx="3163">
                  <c:v>41120.0</c:v>
                </c:pt>
                <c:pt idx="3164">
                  <c:v>41121.0</c:v>
                </c:pt>
                <c:pt idx="3165">
                  <c:v>41122.0</c:v>
                </c:pt>
                <c:pt idx="3166">
                  <c:v>41123.0</c:v>
                </c:pt>
                <c:pt idx="3167">
                  <c:v>41124.0</c:v>
                </c:pt>
                <c:pt idx="3168">
                  <c:v>41127.0</c:v>
                </c:pt>
                <c:pt idx="3169">
                  <c:v>41128.0</c:v>
                </c:pt>
                <c:pt idx="3170">
                  <c:v>41129.0</c:v>
                </c:pt>
                <c:pt idx="3171">
                  <c:v>41130.0</c:v>
                </c:pt>
                <c:pt idx="3172">
                  <c:v>41131.0</c:v>
                </c:pt>
                <c:pt idx="3173">
                  <c:v>41134.0</c:v>
                </c:pt>
                <c:pt idx="3174">
                  <c:v>41135.0</c:v>
                </c:pt>
                <c:pt idx="3175">
                  <c:v>41136.0</c:v>
                </c:pt>
                <c:pt idx="3176">
                  <c:v>41137.0</c:v>
                </c:pt>
                <c:pt idx="3177">
                  <c:v>41138.0</c:v>
                </c:pt>
                <c:pt idx="3178">
                  <c:v>41141.0</c:v>
                </c:pt>
                <c:pt idx="3179">
                  <c:v>41142.0</c:v>
                </c:pt>
                <c:pt idx="3180">
                  <c:v>41143.0</c:v>
                </c:pt>
                <c:pt idx="3181">
                  <c:v>41144.0</c:v>
                </c:pt>
                <c:pt idx="3182">
                  <c:v>41145.0</c:v>
                </c:pt>
                <c:pt idx="3183">
                  <c:v>41148.0</c:v>
                </c:pt>
                <c:pt idx="3184">
                  <c:v>41149.0</c:v>
                </c:pt>
                <c:pt idx="3185">
                  <c:v>41150.0</c:v>
                </c:pt>
                <c:pt idx="3186">
                  <c:v>41151.0</c:v>
                </c:pt>
                <c:pt idx="3187">
                  <c:v>41152.0</c:v>
                </c:pt>
                <c:pt idx="3188">
                  <c:v>41156.0</c:v>
                </c:pt>
                <c:pt idx="3189">
                  <c:v>41157.0</c:v>
                </c:pt>
                <c:pt idx="3190">
                  <c:v>41158.0</c:v>
                </c:pt>
                <c:pt idx="3191">
                  <c:v>41159.0</c:v>
                </c:pt>
                <c:pt idx="3192">
                  <c:v>41162.0</c:v>
                </c:pt>
                <c:pt idx="3193">
                  <c:v>41163.0</c:v>
                </c:pt>
                <c:pt idx="3194">
                  <c:v>41164.0</c:v>
                </c:pt>
                <c:pt idx="3195">
                  <c:v>41165.0</c:v>
                </c:pt>
                <c:pt idx="3196">
                  <c:v>41166.0</c:v>
                </c:pt>
                <c:pt idx="3197">
                  <c:v>41169.0</c:v>
                </c:pt>
                <c:pt idx="3198">
                  <c:v>41170.0</c:v>
                </c:pt>
                <c:pt idx="3199">
                  <c:v>41171.0</c:v>
                </c:pt>
                <c:pt idx="3200">
                  <c:v>41172.0</c:v>
                </c:pt>
                <c:pt idx="3201">
                  <c:v>41173.0</c:v>
                </c:pt>
                <c:pt idx="3202">
                  <c:v>41176.0</c:v>
                </c:pt>
                <c:pt idx="3203">
                  <c:v>41177.0</c:v>
                </c:pt>
                <c:pt idx="3204">
                  <c:v>41178.0</c:v>
                </c:pt>
                <c:pt idx="3205">
                  <c:v>41179.0</c:v>
                </c:pt>
                <c:pt idx="3206">
                  <c:v>41180.0</c:v>
                </c:pt>
                <c:pt idx="3207">
                  <c:v>41183.0</c:v>
                </c:pt>
                <c:pt idx="3208">
                  <c:v>41184.0</c:v>
                </c:pt>
                <c:pt idx="3209">
                  <c:v>41185.0</c:v>
                </c:pt>
                <c:pt idx="3210">
                  <c:v>41186.0</c:v>
                </c:pt>
                <c:pt idx="3211">
                  <c:v>41187.0</c:v>
                </c:pt>
                <c:pt idx="3212">
                  <c:v>41190.0</c:v>
                </c:pt>
                <c:pt idx="3213">
                  <c:v>41191.0</c:v>
                </c:pt>
                <c:pt idx="3214">
                  <c:v>41192.0</c:v>
                </c:pt>
                <c:pt idx="3215">
                  <c:v>41193.0</c:v>
                </c:pt>
                <c:pt idx="3216">
                  <c:v>41194.0</c:v>
                </c:pt>
                <c:pt idx="3217">
                  <c:v>41197.0</c:v>
                </c:pt>
                <c:pt idx="3218">
                  <c:v>41198.0</c:v>
                </c:pt>
                <c:pt idx="3219">
                  <c:v>41199.0</c:v>
                </c:pt>
                <c:pt idx="3220">
                  <c:v>41200.0</c:v>
                </c:pt>
                <c:pt idx="3221">
                  <c:v>41201.0</c:v>
                </c:pt>
                <c:pt idx="3222">
                  <c:v>41204.0</c:v>
                </c:pt>
                <c:pt idx="3223">
                  <c:v>41205.0</c:v>
                </c:pt>
                <c:pt idx="3224">
                  <c:v>41206.0</c:v>
                </c:pt>
                <c:pt idx="3225">
                  <c:v>41207.0</c:v>
                </c:pt>
                <c:pt idx="3226">
                  <c:v>41208.0</c:v>
                </c:pt>
                <c:pt idx="3227">
                  <c:v>41213.0</c:v>
                </c:pt>
                <c:pt idx="3228">
                  <c:v>41214.0</c:v>
                </c:pt>
                <c:pt idx="3229">
                  <c:v>41215.0</c:v>
                </c:pt>
                <c:pt idx="3230">
                  <c:v>41218.0</c:v>
                </c:pt>
                <c:pt idx="3231">
                  <c:v>41219.0</c:v>
                </c:pt>
                <c:pt idx="3232">
                  <c:v>41220.0</c:v>
                </c:pt>
                <c:pt idx="3233">
                  <c:v>41221.0</c:v>
                </c:pt>
                <c:pt idx="3234">
                  <c:v>41222.0</c:v>
                </c:pt>
                <c:pt idx="3235">
                  <c:v>41225.0</c:v>
                </c:pt>
                <c:pt idx="3236">
                  <c:v>41226.0</c:v>
                </c:pt>
                <c:pt idx="3237">
                  <c:v>41227.0</c:v>
                </c:pt>
                <c:pt idx="3238">
                  <c:v>41228.0</c:v>
                </c:pt>
                <c:pt idx="3239">
                  <c:v>41229.0</c:v>
                </c:pt>
                <c:pt idx="3240">
                  <c:v>41232.0</c:v>
                </c:pt>
                <c:pt idx="3241">
                  <c:v>41233.0</c:v>
                </c:pt>
                <c:pt idx="3242">
                  <c:v>41234.0</c:v>
                </c:pt>
                <c:pt idx="3243">
                  <c:v>41236.0</c:v>
                </c:pt>
                <c:pt idx="3244">
                  <c:v>41239.0</c:v>
                </c:pt>
                <c:pt idx="3245">
                  <c:v>41240.0</c:v>
                </c:pt>
                <c:pt idx="3246">
                  <c:v>41241.0</c:v>
                </c:pt>
                <c:pt idx="3247">
                  <c:v>41242.0</c:v>
                </c:pt>
                <c:pt idx="3248">
                  <c:v>41243.0</c:v>
                </c:pt>
                <c:pt idx="3249">
                  <c:v>41246.0</c:v>
                </c:pt>
                <c:pt idx="3250">
                  <c:v>41247.0</c:v>
                </c:pt>
                <c:pt idx="3251">
                  <c:v>41248.0</c:v>
                </c:pt>
                <c:pt idx="3252">
                  <c:v>41249.0</c:v>
                </c:pt>
                <c:pt idx="3253">
                  <c:v>41250.0</c:v>
                </c:pt>
                <c:pt idx="3254">
                  <c:v>41253.0</c:v>
                </c:pt>
                <c:pt idx="3255">
                  <c:v>41254.0</c:v>
                </c:pt>
                <c:pt idx="3256">
                  <c:v>41255.0</c:v>
                </c:pt>
                <c:pt idx="3257">
                  <c:v>41256.0</c:v>
                </c:pt>
                <c:pt idx="3258">
                  <c:v>41257.0</c:v>
                </c:pt>
                <c:pt idx="3259">
                  <c:v>41260.0</c:v>
                </c:pt>
                <c:pt idx="3260">
                  <c:v>41261.0</c:v>
                </c:pt>
                <c:pt idx="3261">
                  <c:v>41262.0</c:v>
                </c:pt>
                <c:pt idx="3262">
                  <c:v>41263.0</c:v>
                </c:pt>
                <c:pt idx="3263">
                  <c:v>41264.0</c:v>
                </c:pt>
                <c:pt idx="3264">
                  <c:v>41267.0</c:v>
                </c:pt>
                <c:pt idx="3265">
                  <c:v>41269.0</c:v>
                </c:pt>
                <c:pt idx="3266">
                  <c:v>41270.0</c:v>
                </c:pt>
                <c:pt idx="3267">
                  <c:v>41271.0</c:v>
                </c:pt>
                <c:pt idx="3268">
                  <c:v>41274.0</c:v>
                </c:pt>
                <c:pt idx="3269">
                  <c:v>41276.0</c:v>
                </c:pt>
                <c:pt idx="3270">
                  <c:v>41277.0</c:v>
                </c:pt>
                <c:pt idx="3271">
                  <c:v>41278.0</c:v>
                </c:pt>
                <c:pt idx="3272">
                  <c:v>41281.0</c:v>
                </c:pt>
                <c:pt idx="3273">
                  <c:v>41282.0</c:v>
                </c:pt>
                <c:pt idx="3274">
                  <c:v>41283.0</c:v>
                </c:pt>
                <c:pt idx="3275">
                  <c:v>41284.0</c:v>
                </c:pt>
                <c:pt idx="3276">
                  <c:v>41285.0</c:v>
                </c:pt>
                <c:pt idx="3277">
                  <c:v>41288.0</c:v>
                </c:pt>
                <c:pt idx="3278">
                  <c:v>41289.0</c:v>
                </c:pt>
                <c:pt idx="3279">
                  <c:v>41290.0</c:v>
                </c:pt>
                <c:pt idx="3280">
                  <c:v>41291.0</c:v>
                </c:pt>
                <c:pt idx="3281">
                  <c:v>41292.0</c:v>
                </c:pt>
                <c:pt idx="3282">
                  <c:v>41296.0</c:v>
                </c:pt>
                <c:pt idx="3283">
                  <c:v>41297.0</c:v>
                </c:pt>
                <c:pt idx="3284">
                  <c:v>41298.0</c:v>
                </c:pt>
                <c:pt idx="3285">
                  <c:v>41299.0</c:v>
                </c:pt>
                <c:pt idx="3286">
                  <c:v>41302.0</c:v>
                </c:pt>
                <c:pt idx="3287">
                  <c:v>41303.0</c:v>
                </c:pt>
                <c:pt idx="3288">
                  <c:v>41304.0</c:v>
                </c:pt>
                <c:pt idx="3289">
                  <c:v>41305.0</c:v>
                </c:pt>
                <c:pt idx="3290">
                  <c:v>41306.0</c:v>
                </c:pt>
                <c:pt idx="3291">
                  <c:v>41309.0</c:v>
                </c:pt>
                <c:pt idx="3292">
                  <c:v>41310.0</c:v>
                </c:pt>
                <c:pt idx="3293">
                  <c:v>41311.0</c:v>
                </c:pt>
                <c:pt idx="3294">
                  <c:v>41312.0</c:v>
                </c:pt>
                <c:pt idx="3295">
                  <c:v>41313.0</c:v>
                </c:pt>
                <c:pt idx="3296">
                  <c:v>41316.0</c:v>
                </c:pt>
                <c:pt idx="3297">
                  <c:v>41317.0</c:v>
                </c:pt>
                <c:pt idx="3298">
                  <c:v>41318.0</c:v>
                </c:pt>
                <c:pt idx="3299">
                  <c:v>41319.0</c:v>
                </c:pt>
                <c:pt idx="3300">
                  <c:v>41320.0</c:v>
                </c:pt>
                <c:pt idx="3301">
                  <c:v>41324.0</c:v>
                </c:pt>
                <c:pt idx="3302">
                  <c:v>41325.0</c:v>
                </c:pt>
                <c:pt idx="3303">
                  <c:v>41326.0</c:v>
                </c:pt>
                <c:pt idx="3304">
                  <c:v>41327.0</c:v>
                </c:pt>
                <c:pt idx="3305">
                  <c:v>41330.0</c:v>
                </c:pt>
                <c:pt idx="3306">
                  <c:v>41331.0</c:v>
                </c:pt>
                <c:pt idx="3307">
                  <c:v>41332.0</c:v>
                </c:pt>
                <c:pt idx="3308">
                  <c:v>41333.0</c:v>
                </c:pt>
                <c:pt idx="3309">
                  <c:v>41334.0</c:v>
                </c:pt>
                <c:pt idx="3310">
                  <c:v>41337.0</c:v>
                </c:pt>
                <c:pt idx="3311">
                  <c:v>41338.0</c:v>
                </c:pt>
                <c:pt idx="3312">
                  <c:v>41339.0</c:v>
                </c:pt>
                <c:pt idx="3313">
                  <c:v>41340.0</c:v>
                </c:pt>
                <c:pt idx="3314">
                  <c:v>41341.0</c:v>
                </c:pt>
                <c:pt idx="3315">
                  <c:v>41344.0</c:v>
                </c:pt>
                <c:pt idx="3316">
                  <c:v>41345.0</c:v>
                </c:pt>
                <c:pt idx="3317">
                  <c:v>41346.0</c:v>
                </c:pt>
                <c:pt idx="3318">
                  <c:v>41347.0</c:v>
                </c:pt>
                <c:pt idx="3319">
                  <c:v>41348.0</c:v>
                </c:pt>
                <c:pt idx="3320">
                  <c:v>41351.0</c:v>
                </c:pt>
                <c:pt idx="3321">
                  <c:v>41352.0</c:v>
                </c:pt>
                <c:pt idx="3322">
                  <c:v>41353.0</c:v>
                </c:pt>
                <c:pt idx="3323">
                  <c:v>41354.0</c:v>
                </c:pt>
                <c:pt idx="3324">
                  <c:v>41355.0</c:v>
                </c:pt>
                <c:pt idx="3325">
                  <c:v>41358.0</c:v>
                </c:pt>
                <c:pt idx="3326">
                  <c:v>41359.0</c:v>
                </c:pt>
                <c:pt idx="3327">
                  <c:v>41360.0</c:v>
                </c:pt>
                <c:pt idx="3328">
                  <c:v>41361.0</c:v>
                </c:pt>
                <c:pt idx="3329">
                  <c:v>41365.0</c:v>
                </c:pt>
                <c:pt idx="3330">
                  <c:v>41366.0</c:v>
                </c:pt>
                <c:pt idx="3331">
                  <c:v>41367.0</c:v>
                </c:pt>
                <c:pt idx="3332">
                  <c:v>41368.0</c:v>
                </c:pt>
                <c:pt idx="3333">
                  <c:v>41369.0</c:v>
                </c:pt>
                <c:pt idx="3334">
                  <c:v>41372.0</c:v>
                </c:pt>
                <c:pt idx="3335">
                  <c:v>41373.0</c:v>
                </c:pt>
                <c:pt idx="3336">
                  <c:v>41374.0</c:v>
                </c:pt>
                <c:pt idx="3337">
                  <c:v>41375.0</c:v>
                </c:pt>
                <c:pt idx="3338">
                  <c:v>41376.0</c:v>
                </c:pt>
                <c:pt idx="3339">
                  <c:v>41379.0</c:v>
                </c:pt>
                <c:pt idx="3340">
                  <c:v>41380.0</c:v>
                </c:pt>
                <c:pt idx="3341">
                  <c:v>41381.0</c:v>
                </c:pt>
                <c:pt idx="3342">
                  <c:v>41382.0</c:v>
                </c:pt>
                <c:pt idx="3343">
                  <c:v>41383.0</c:v>
                </c:pt>
                <c:pt idx="3344">
                  <c:v>41386.0</c:v>
                </c:pt>
                <c:pt idx="3345">
                  <c:v>41387.0</c:v>
                </c:pt>
                <c:pt idx="3346">
                  <c:v>41388.0</c:v>
                </c:pt>
                <c:pt idx="3347">
                  <c:v>41389.0</c:v>
                </c:pt>
                <c:pt idx="3348">
                  <c:v>41390.0</c:v>
                </c:pt>
                <c:pt idx="3349">
                  <c:v>41393.0</c:v>
                </c:pt>
                <c:pt idx="3350">
                  <c:v>41394.0</c:v>
                </c:pt>
                <c:pt idx="3351">
                  <c:v>41395.0</c:v>
                </c:pt>
                <c:pt idx="3352">
                  <c:v>41396.0</c:v>
                </c:pt>
                <c:pt idx="3353">
                  <c:v>41397.0</c:v>
                </c:pt>
                <c:pt idx="3354">
                  <c:v>41400.0</c:v>
                </c:pt>
                <c:pt idx="3355">
                  <c:v>41401.0</c:v>
                </c:pt>
                <c:pt idx="3356">
                  <c:v>41402.0</c:v>
                </c:pt>
                <c:pt idx="3357">
                  <c:v>41403.0</c:v>
                </c:pt>
                <c:pt idx="3358">
                  <c:v>41404.0</c:v>
                </c:pt>
                <c:pt idx="3359">
                  <c:v>41407.0</c:v>
                </c:pt>
                <c:pt idx="3360">
                  <c:v>41408.0</c:v>
                </c:pt>
                <c:pt idx="3361">
                  <c:v>41409.0</c:v>
                </c:pt>
                <c:pt idx="3362">
                  <c:v>41410.0</c:v>
                </c:pt>
                <c:pt idx="3363">
                  <c:v>41411.0</c:v>
                </c:pt>
                <c:pt idx="3364">
                  <c:v>41414.0</c:v>
                </c:pt>
                <c:pt idx="3365">
                  <c:v>41415.0</c:v>
                </c:pt>
                <c:pt idx="3366">
                  <c:v>41416.0</c:v>
                </c:pt>
                <c:pt idx="3367">
                  <c:v>41417.0</c:v>
                </c:pt>
                <c:pt idx="3368">
                  <c:v>41418.0</c:v>
                </c:pt>
                <c:pt idx="3369">
                  <c:v>41422.0</c:v>
                </c:pt>
                <c:pt idx="3370">
                  <c:v>41423.0</c:v>
                </c:pt>
                <c:pt idx="3371">
                  <c:v>41424.0</c:v>
                </c:pt>
                <c:pt idx="3372">
                  <c:v>41425.0</c:v>
                </c:pt>
                <c:pt idx="3373">
                  <c:v>41428.0</c:v>
                </c:pt>
                <c:pt idx="3374">
                  <c:v>41429.0</c:v>
                </c:pt>
                <c:pt idx="3375">
                  <c:v>41430.0</c:v>
                </c:pt>
                <c:pt idx="3376">
                  <c:v>41431.0</c:v>
                </c:pt>
                <c:pt idx="3377">
                  <c:v>41432.0</c:v>
                </c:pt>
                <c:pt idx="3378">
                  <c:v>41435.0</c:v>
                </c:pt>
                <c:pt idx="3379">
                  <c:v>41436.0</c:v>
                </c:pt>
                <c:pt idx="3380">
                  <c:v>41437.0</c:v>
                </c:pt>
                <c:pt idx="3381">
                  <c:v>41438.0</c:v>
                </c:pt>
                <c:pt idx="3382">
                  <c:v>41439.0</c:v>
                </c:pt>
                <c:pt idx="3383">
                  <c:v>41442.0</c:v>
                </c:pt>
                <c:pt idx="3384">
                  <c:v>41443.0</c:v>
                </c:pt>
                <c:pt idx="3385">
                  <c:v>41444.0</c:v>
                </c:pt>
                <c:pt idx="3386">
                  <c:v>41445.0</c:v>
                </c:pt>
                <c:pt idx="3387">
                  <c:v>41446.0</c:v>
                </c:pt>
                <c:pt idx="3388">
                  <c:v>41449.0</c:v>
                </c:pt>
                <c:pt idx="3389">
                  <c:v>41450.0</c:v>
                </c:pt>
                <c:pt idx="3390">
                  <c:v>41451.0</c:v>
                </c:pt>
                <c:pt idx="3391">
                  <c:v>41452.0</c:v>
                </c:pt>
                <c:pt idx="3392">
                  <c:v>41453.0</c:v>
                </c:pt>
                <c:pt idx="3393">
                  <c:v>41456.0</c:v>
                </c:pt>
                <c:pt idx="3394">
                  <c:v>41457.0</c:v>
                </c:pt>
                <c:pt idx="3395">
                  <c:v>41458.0</c:v>
                </c:pt>
                <c:pt idx="3396">
                  <c:v>41460.0</c:v>
                </c:pt>
                <c:pt idx="3397">
                  <c:v>41463.0</c:v>
                </c:pt>
                <c:pt idx="3398">
                  <c:v>41464.0</c:v>
                </c:pt>
                <c:pt idx="3399">
                  <c:v>41465.0</c:v>
                </c:pt>
                <c:pt idx="3400">
                  <c:v>41466.0</c:v>
                </c:pt>
                <c:pt idx="3401">
                  <c:v>41467.0</c:v>
                </c:pt>
                <c:pt idx="3402">
                  <c:v>41470.0</c:v>
                </c:pt>
                <c:pt idx="3403">
                  <c:v>41471.0</c:v>
                </c:pt>
                <c:pt idx="3404">
                  <c:v>41472.0</c:v>
                </c:pt>
                <c:pt idx="3405">
                  <c:v>41473.0</c:v>
                </c:pt>
                <c:pt idx="3406">
                  <c:v>41474.0</c:v>
                </c:pt>
                <c:pt idx="3407">
                  <c:v>41477.0</c:v>
                </c:pt>
                <c:pt idx="3408">
                  <c:v>41478.0</c:v>
                </c:pt>
                <c:pt idx="3409">
                  <c:v>41479.0</c:v>
                </c:pt>
                <c:pt idx="3410">
                  <c:v>41480.0</c:v>
                </c:pt>
                <c:pt idx="3411">
                  <c:v>41481.0</c:v>
                </c:pt>
                <c:pt idx="3412">
                  <c:v>41484.0</c:v>
                </c:pt>
                <c:pt idx="3413">
                  <c:v>41485.0</c:v>
                </c:pt>
                <c:pt idx="3414">
                  <c:v>41486.0</c:v>
                </c:pt>
                <c:pt idx="3415">
                  <c:v>41487.0</c:v>
                </c:pt>
                <c:pt idx="3416">
                  <c:v>41488.0</c:v>
                </c:pt>
                <c:pt idx="3417">
                  <c:v>41491.0</c:v>
                </c:pt>
                <c:pt idx="3418">
                  <c:v>41492.0</c:v>
                </c:pt>
                <c:pt idx="3419">
                  <c:v>41493.0</c:v>
                </c:pt>
                <c:pt idx="3420">
                  <c:v>41494.0</c:v>
                </c:pt>
                <c:pt idx="3421">
                  <c:v>41495.0</c:v>
                </c:pt>
                <c:pt idx="3422">
                  <c:v>41498.0</c:v>
                </c:pt>
                <c:pt idx="3423">
                  <c:v>41499.0</c:v>
                </c:pt>
                <c:pt idx="3424">
                  <c:v>41500.0</c:v>
                </c:pt>
                <c:pt idx="3425">
                  <c:v>41501.0</c:v>
                </c:pt>
                <c:pt idx="3426">
                  <c:v>41502.0</c:v>
                </c:pt>
                <c:pt idx="3427">
                  <c:v>41505.0</c:v>
                </c:pt>
                <c:pt idx="3428">
                  <c:v>41506.0</c:v>
                </c:pt>
                <c:pt idx="3429">
                  <c:v>41507.0</c:v>
                </c:pt>
                <c:pt idx="3430">
                  <c:v>41508.0</c:v>
                </c:pt>
                <c:pt idx="3431">
                  <c:v>41509.0</c:v>
                </c:pt>
                <c:pt idx="3432">
                  <c:v>41512.0</c:v>
                </c:pt>
                <c:pt idx="3433">
                  <c:v>41513.0</c:v>
                </c:pt>
                <c:pt idx="3434">
                  <c:v>41514.0</c:v>
                </c:pt>
                <c:pt idx="3435">
                  <c:v>41515.0</c:v>
                </c:pt>
                <c:pt idx="3436">
                  <c:v>41516.0</c:v>
                </c:pt>
                <c:pt idx="3437">
                  <c:v>41520.0</c:v>
                </c:pt>
                <c:pt idx="3438">
                  <c:v>41521.0</c:v>
                </c:pt>
                <c:pt idx="3439">
                  <c:v>41522.0</c:v>
                </c:pt>
                <c:pt idx="3440">
                  <c:v>41523.0</c:v>
                </c:pt>
                <c:pt idx="3441">
                  <c:v>41526.0</c:v>
                </c:pt>
                <c:pt idx="3442">
                  <c:v>41527.0</c:v>
                </c:pt>
                <c:pt idx="3443">
                  <c:v>41528.0</c:v>
                </c:pt>
                <c:pt idx="3444">
                  <c:v>41529.0</c:v>
                </c:pt>
                <c:pt idx="3445">
                  <c:v>41530.0</c:v>
                </c:pt>
                <c:pt idx="3446">
                  <c:v>41533.0</c:v>
                </c:pt>
                <c:pt idx="3447">
                  <c:v>41534.0</c:v>
                </c:pt>
                <c:pt idx="3448">
                  <c:v>41535.0</c:v>
                </c:pt>
                <c:pt idx="3449">
                  <c:v>41536.0</c:v>
                </c:pt>
                <c:pt idx="3450">
                  <c:v>41537.0</c:v>
                </c:pt>
                <c:pt idx="3451">
                  <c:v>41540.0</c:v>
                </c:pt>
                <c:pt idx="3452">
                  <c:v>41541.0</c:v>
                </c:pt>
                <c:pt idx="3453">
                  <c:v>41542.0</c:v>
                </c:pt>
                <c:pt idx="3454">
                  <c:v>41543.0</c:v>
                </c:pt>
                <c:pt idx="3455">
                  <c:v>41544.0</c:v>
                </c:pt>
                <c:pt idx="3456">
                  <c:v>41547.0</c:v>
                </c:pt>
                <c:pt idx="3457">
                  <c:v>41548.0</c:v>
                </c:pt>
                <c:pt idx="3458">
                  <c:v>41549.0</c:v>
                </c:pt>
                <c:pt idx="3459">
                  <c:v>41550.0</c:v>
                </c:pt>
                <c:pt idx="3460">
                  <c:v>41551.0</c:v>
                </c:pt>
                <c:pt idx="3461">
                  <c:v>41554.0</c:v>
                </c:pt>
                <c:pt idx="3462">
                  <c:v>41555.0</c:v>
                </c:pt>
                <c:pt idx="3463">
                  <c:v>41556.0</c:v>
                </c:pt>
                <c:pt idx="3464">
                  <c:v>41557.0</c:v>
                </c:pt>
                <c:pt idx="3465">
                  <c:v>41558.0</c:v>
                </c:pt>
                <c:pt idx="3466">
                  <c:v>41561.0</c:v>
                </c:pt>
                <c:pt idx="3467">
                  <c:v>41562.0</c:v>
                </c:pt>
                <c:pt idx="3468">
                  <c:v>41563.0</c:v>
                </c:pt>
                <c:pt idx="3469">
                  <c:v>41564.0</c:v>
                </c:pt>
                <c:pt idx="3470">
                  <c:v>41565.0</c:v>
                </c:pt>
                <c:pt idx="3471">
                  <c:v>41568.0</c:v>
                </c:pt>
                <c:pt idx="3472">
                  <c:v>41569.0</c:v>
                </c:pt>
                <c:pt idx="3473">
                  <c:v>41570.0</c:v>
                </c:pt>
                <c:pt idx="3474">
                  <c:v>41571.0</c:v>
                </c:pt>
                <c:pt idx="3475">
                  <c:v>41572.0</c:v>
                </c:pt>
                <c:pt idx="3476">
                  <c:v>41575.0</c:v>
                </c:pt>
                <c:pt idx="3477">
                  <c:v>41576.0</c:v>
                </c:pt>
                <c:pt idx="3478">
                  <c:v>41577.0</c:v>
                </c:pt>
                <c:pt idx="3479">
                  <c:v>41578.0</c:v>
                </c:pt>
                <c:pt idx="3480">
                  <c:v>41579.0</c:v>
                </c:pt>
                <c:pt idx="3481">
                  <c:v>41582.0</c:v>
                </c:pt>
                <c:pt idx="3482">
                  <c:v>41583.0</c:v>
                </c:pt>
                <c:pt idx="3483">
                  <c:v>41584.0</c:v>
                </c:pt>
                <c:pt idx="3484">
                  <c:v>41585.0</c:v>
                </c:pt>
                <c:pt idx="3485">
                  <c:v>41586.0</c:v>
                </c:pt>
                <c:pt idx="3486">
                  <c:v>41589.0</c:v>
                </c:pt>
                <c:pt idx="3487">
                  <c:v>41590.0</c:v>
                </c:pt>
                <c:pt idx="3488">
                  <c:v>41591.0</c:v>
                </c:pt>
                <c:pt idx="3489">
                  <c:v>41592.0</c:v>
                </c:pt>
                <c:pt idx="3490">
                  <c:v>41593.0</c:v>
                </c:pt>
                <c:pt idx="3491">
                  <c:v>41596.0</c:v>
                </c:pt>
                <c:pt idx="3492">
                  <c:v>41597.0</c:v>
                </c:pt>
                <c:pt idx="3493">
                  <c:v>41598.0</c:v>
                </c:pt>
                <c:pt idx="3494">
                  <c:v>41599.0</c:v>
                </c:pt>
                <c:pt idx="3495">
                  <c:v>41600.0</c:v>
                </c:pt>
                <c:pt idx="3496">
                  <c:v>41603.0</c:v>
                </c:pt>
                <c:pt idx="3497">
                  <c:v>41604.0</c:v>
                </c:pt>
                <c:pt idx="3498">
                  <c:v>41605.0</c:v>
                </c:pt>
                <c:pt idx="3499">
                  <c:v>41607.0</c:v>
                </c:pt>
                <c:pt idx="3500">
                  <c:v>41610.0</c:v>
                </c:pt>
                <c:pt idx="3501">
                  <c:v>41611.0</c:v>
                </c:pt>
                <c:pt idx="3502">
                  <c:v>41612.0</c:v>
                </c:pt>
                <c:pt idx="3503">
                  <c:v>41613.0</c:v>
                </c:pt>
                <c:pt idx="3504">
                  <c:v>41614.0</c:v>
                </c:pt>
                <c:pt idx="3505">
                  <c:v>41617.0</c:v>
                </c:pt>
                <c:pt idx="3506">
                  <c:v>41618.0</c:v>
                </c:pt>
                <c:pt idx="3507">
                  <c:v>41619.0</c:v>
                </c:pt>
                <c:pt idx="3508">
                  <c:v>41620.0</c:v>
                </c:pt>
                <c:pt idx="3509">
                  <c:v>41621.0</c:v>
                </c:pt>
                <c:pt idx="3510">
                  <c:v>41624.0</c:v>
                </c:pt>
                <c:pt idx="3511">
                  <c:v>41625.0</c:v>
                </c:pt>
                <c:pt idx="3512">
                  <c:v>41626.0</c:v>
                </c:pt>
                <c:pt idx="3513">
                  <c:v>41627.0</c:v>
                </c:pt>
                <c:pt idx="3514">
                  <c:v>41628.0</c:v>
                </c:pt>
                <c:pt idx="3515">
                  <c:v>41631.0</c:v>
                </c:pt>
                <c:pt idx="3516">
                  <c:v>41632.0</c:v>
                </c:pt>
                <c:pt idx="3517">
                  <c:v>41634.0</c:v>
                </c:pt>
                <c:pt idx="3518">
                  <c:v>41635.0</c:v>
                </c:pt>
                <c:pt idx="3519">
                  <c:v>41638.0</c:v>
                </c:pt>
                <c:pt idx="3520">
                  <c:v>41639.0</c:v>
                </c:pt>
                <c:pt idx="3521">
                  <c:v>41641.0</c:v>
                </c:pt>
                <c:pt idx="3522">
                  <c:v>41642.0</c:v>
                </c:pt>
                <c:pt idx="3523">
                  <c:v>41645.0</c:v>
                </c:pt>
                <c:pt idx="3524">
                  <c:v>41646.0</c:v>
                </c:pt>
                <c:pt idx="3525">
                  <c:v>41647.0</c:v>
                </c:pt>
                <c:pt idx="3526">
                  <c:v>41648.0</c:v>
                </c:pt>
                <c:pt idx="3527">
                  <c:v>41649.0</c:v>
                </c:pt>
                <c:pt idx="3528">
                  <c:v>41652.0</c:v>
                </c:pt>
                <c:pt idx="3529">
                  <c:v>41653.0</c:v>
                </c:pt>
                <c:pt idx="3530">
                  <c:v>41654.0</c:v>
                </c:pt>
                <c:pt idx="3531">
                  <c:v>41655.0</c:v>
                </c:pt>
                <c:pt idx="3532">
                  <c:v>41656.0</c:v>
                </c:pt>
                <c:pt idx="3533">
                  <c:v>41660.0</c:v>
                </c:pt>
                <c:pt idx="3534">
                  <c:v>41661.0</c:v>
                </c:pt>
                <c:pt idx="3535">
                  <c:v>41662.0</c:v>
                </c:pt>
                <c:pt idx="3536">
                  <c:v>41663.0</c:v>
                </c:pt>
                <c:pt idx="3537">
                  <c:v>41666.0</c:v>
                </c:pt>
                <c:pt idx="3538">
                  <c:v>41667.0</c:v>
                </c:pt>
                <c:pt idx="3539">
                  <c:v>41668.0</c:v>
                </c:pt>
                <c:pt idx="3540">
                  <c:v>41669.0</c:v>
                </c:pt>
                <c:pt idx="3541">
                  <c:v>41670.0</c:v>
                </c:pt>
                <c:pt idx="3542">
                  <c:v>41673.0</c:v>
                </c:pt>
                <c:pt idx="3543">
                  <c:v>41674.0</c:v>
                </c:pt>
                <c:pt idx="3544">
                  <c:v>41675.0</c:v>
                </c:pt>
                <c:pt idx="3545">
                  <c:v>41676.0</c:v>
                </c:pt>
                <c:pt idx="3546">
                  <c:v>41677.0</c:v>
                </c:pt>
                <c:pt idx="3547">
                  <c:v>41680.0</c:v>
                </c:pt>
                <c:pt idx="3548">
                  <c:v>41681.0</c:v>
                </c:pt>
                <c:pt idx="3549">
                  <c:v>41682.0</c:v>
                </c:pt>
                <c:pt idx="3550">
                  <c:v>41683.0</c:v>
                </c:pt>
                <c:pt idx="3551">
                  <c:v>41684.0</c:v>
                </c:pt>
                <c:pt idx="3552">
                  <c:v>41688.0</c:v>
                </c:pt>
                <c:pt idx="3553">
                  <c:v>41689.0</c:v>
                </c:pt>
                <c:pt idx="3554">
                  <c:v>41690.0</c:v>
                </c:pt>
                <c:pt idx="3555">
                  <c:v>41691.0</c:v>
                </c:pt>
                <c:pt idx="3556">
                  <c:v>41694.0</c:v>
                </c:pt>
                <c:pt idx="3557">
                  <c:v>41695.0</c:v>
                </c:pt>
                <c:pt idx="3558">
                  <c:v>41696.0</c:v>
                </c:pt>
                <c:pt idx="3559">
                  <c:v>41697.0</c:v>
                </c:pt>
                <c:pt idx="3560">
                  <c:v>41698.0</c:v>
                </c:pt>
                <c:pt idx="3561">
                  <c:v>41701.0</c:v>
                </c:pt>
                <c:pt idx="3562">
                  <c:v>41702.0</c:v>
                </c:pt>
                <c:pt idx="3563">
                  <c:v>41703.0</c:v>
                </c:pt>
                <c:pt idx="3564">
                  <c:v>41704.0</c:v>
                </c:pt>
                <c:pt idx="3565">
                  <c:v>41705.0</c:v>
                </c:pt>
                <c:pt idx="3566">
                  <c:v>41708.0</c:v>
                </c:pt>
                <c:pt idx="3567">
                  <c:v>41709.0</c:v>
                </c:pt>
                <c:pt idx="3568">
                  <c:v>41710.0</c:v>
                </c:pt>
                <c:pt idx="3569">
                  <c:v>41711.0</c:v>
                </c:pt>
                <c:pt idx="3570">
                  <c:v>41712.0</c:v>
                </c:pt>
                <c:pt idx="3571">
                  <c:v>41715.0</c:v>
                </c:pt>
                <c:pt idx="3572">
                  <c:v>41716.0</c:v>
                </c:pt>
                <c:pt idx="3573">
                  <c:v>41717.0</c:v>
                </c:pt>
                <c:pt idx="3574">
                  <c:v>41718.0</c:v>
                </c:pt>
                <c:pt idx="3575">
                  <c:v>41719.0</c:v>
                </c:pt>
                <c:pt idx="3576">
                  <c:v>41722.0</c:v>
                </c:pt>
                <c:pt idx="3577">
                  <c:v>41723.0</c:v>
                </c:pt>
                <c:pt idx="3578">
                  <c:v>41724.0</c:v>
                </c:pt>
                <c:pt idx="3579">
                  <c:v>41725.0</c:v>
                </c:pt>
                <c:pt idx="3580">
                  <c:v>41726.0</c:v>
                </c:pt>
                <c:pt idx="3581">
                  <c:v>41729.0</c:v>
                </c:pt>
                <c:pt idx="3582">
                  <c:v>41730.0</c:v>
                </c:pt>
                <c:pt idx="3583">
                  <c:v>41731.0</c:v>
                </c:pt>
                <c:pt idx="3584">
                  <c:v>41732.0</c:v>
                </c:pt>
                <c:pt idx="3585">
                  <c:v>41733.0</c:v>
                </c:pt>
                <c:pt idx="3586">
                  <c:v>41736.0</c:v>
                </c:pt>
                <c:pt idx="3587">
                  <c:v>41737.0</c:v>
                </c:pt>
                <c:pt idx="3588">
                  <c:v>41738.0</c:v>
                </c:pt>
                <c:pt idx="3589">
                  <c:v>41739.0</c:v>
                </c:pt>
                <c:pt idx="3590">
                  <c:v>41740.0</c:v>
                </c:pt>
                <c:pt idx="3591">
                  <c:v>41743.0</c:v>
                </c:pt>
                <c:pt idx="3592">
                  <c:v>41744.0</c:v>
                </c:pt>
                <c:pt idx="3593">
                  <c:v>41745.0</c:v>
                </c:pt>
                <c:pt idx="3594">
                  <c:v>41746.0</c:v>
                </c:pt>
                <c:pt idx="3595">
                  <c:v>41750.0</c:v>
                </c:pt>
                <c:pt idx="3596">
                  <c:v>41751.0</c:v>
                </c:pt>
                <c:pt idx="3597">
                  <c:v>41752.0</c:v>
                </c:pt>
                <c:pt idx="3598">
                  <c:v>41753.0</c:v>
                </c:pt>
                <c:pt idx="3599">
                  <c:v>41754.0</c:v>
                </c:pt>
                <c:pt idx="3600">
                  <c:v>41757.0</c:v>
                </c:pt>
                <c:pt idx="3601">
                  <c:v>41758.0</c:v>
                </c:pt>
                <c:pt idx="3602">
                  <c:v>41759.0</c:v>
                </c:pt>
                <c:pt idx="3603">
                  <c:v>41760.0</c:v>
                </c:pt>
                <c:pt idx="3604">
                  <c:v>41761.0</c:v>
                </c:pt>
                <c:pt idx="3605">
                  <c:v>41764.0</c:v>
                </c:pt>
                <c:pt idx="3606">
                  <c:v>41765.0</c:v>
                </c:pt>
                <c:pt idx="3607">
                  <c:v>41766.0</c:v>
                </c:pt>
                <c:pt idx="3608">
                  <c:v>41767.0</c:v>
                </c:pt>
                <c:pt idx="3609">
                  <c:v>41768.0</c:v>
                </c:pt>
                <c:pt idx="3610">
                  <c:v>41771.0</c:v>
                </c:pt>
                <c:pt idx="3611">
                  <c:v>41772.0</c:v>
                </c:pt>
                <c:pt idx="3612">
                  <c:v>41773.0</c:v>
                </c:pt>
                <c:pt idx="3613">
                  <c:v>41774.0</c:v>
                </c:pt>
                <c:pt idx="3614">
                  <c:v>41775.0</c:v>
                </c:pt>
                <c:pt idx="3615">
                  <c:v>41778.0</c:v>
                </c:pt>
                <c:pt idx="3616">
                  <c:v>41779.0</c:v>
                </c:pt>
                <c:pt idx="3617">
                  <c:v>41780.0</c:v>
                </c:pt>
                <c:pt idx="3618">
                  <c:v>41781.0</c:v>
                </c:pt>
                <c:pt idx="3619">
                  <c:v>41782.0</c:v>
                </c:pt>
                <c:pt idx="3620">
                  <c:v>41786.0</c:v>
                </c:pt>
                <c:pt idx="3621">
                  <c:v>41787.0</c:v>
                </c:pt>
                <c:pt idx="3622">
                  <c:v>41788.0</c:v>
                </c:pt>
                <c:pt idx="3623">
                  <c:v>41789.0</c:v>
                </c:pt>
                <c:pt idx="3624">
                  <c:v>41792.0</c:v>
                </c:pt>
                <c:pt idx="3625">
                  <c:v>41793.0</c:v>
                </c:pt>
                <c:pt idx="3626">
                  <c:v>41794.0</c:v>
                </c:pt>
                <c:pt idx="3627">
                  <c:v>41795.0</c:v>
                </c:pt>
                <c:pt idx="3628">
                  <c:v>41796.0</c:v>
                </c:pt>
                <c:pt idx="3629">
                  <c:v>41799.0</c:v>
                </c:pt>
                <c:pt idx="3630">
                  <c:v>41800.0</c:v>
                </c:pt>
                <c:pt idx="3631">
                  <c:v>41801.0</c:v>
                </c:pt>
                <c:pt idx="3632">
                  <c:v>41802.0</c:v>
                </c:pt>
                <c:pt idx="3633">
                  <c:v>41803.0</c:v>
                </c:pt>
                <c:pt idx="3634">
                  <c:v>41806.0</c:v>
                </c:pt>
                <c:pt idx="3635">
                  <c:v>41807.0</c:v>
                </c:pt>
                <c:pt idx="3636">
                  <c:v>41808.0</c:v>
                </c:pt>
                <c:pt idx="3637">
                  <c:v>41809.0</c:v>
                </c:pt>
                <c:pt idx="3638">
                  <c:v>41810.0</c:v>
                </c:pt>
                <c:pt idx="3639">
                  <c:v>41813.0</c:v>
                </c:pt>
                <c:pt idx="3640">
                  <c:v>41814.0</c:v>
                </c:pt>
                <c:pt idx="3641">
                  <c:v>41815.0</c:v>
                </c:pt>
                <c:pt idx="3642">
                  <c:v>41816.0</c:v>
                </c:pt>
                <c:pt idx="3643">
                  <c:v>41817.0</c:v>
                </c:pt>
                <c:pt idx="3644">
                  <c:v>41820.0</c:v>
                </c:pt>
                <c:pt idx="3645">
                  <c:v>41821.0</c:v>
                </c:pt>
                <c:pt idx="3646">
                  <c:v>41822.0</c:v>
                </c:pt>
                <c:pt idx="3647">
                  <c:v>41823.0</c:v>
                </c:pt>
                <c:pt idx="3648">
                  <c:v>41827.0</c:v>
                </c:pt>
                <c:pt idx="3649">
                  <c:v>41828.0</c:v>
                </c:pt>
                <c:pt idx="3650">
                  <c:v>41829.0</c:v>
                </c:pt>
                <c:pt idx="3651">
                  <c:v>41830.0</c:v>
                </c:pt>
                <c:pt idx="3652">
                  <c:v>41831.0</c:v>
                </c:pt>
                <c:pt idx="3653">
                  <c:v>41834.0</c:v>
                </c:pt>
                <c:pt idx="3654">
                  <c:v>41835.0</c:v>
                </c:pt>
                <c:pt idx="3655">
                  <c:v>41836.0</c:v>
                </c:pt>
                <c:pt idx="3656">
                  <c:v>41837.0</c:v>
                </c:pt>
                <c:pt idx="3657">
                  <c:v>41838.0</c:v>
                </c:pt>
                <c:pt idx="3658">
                  <c:v>41841.0</c:v>
                </c:pt>
                <c:pt idx="3659">
                  <c:v>41842.0</c:v>
                </c:pt>
                <c:pt idx="3660">
                  <c:v>41843.0</c:v>
                </c:pt>
                <c:pt idx="3661">
                  <c:v>41844.0</c:v>
                </c:pt>
                <c:pt idx="3662">
                  <c:v>41845.0</c:v>
                </c:pt>
                <c:pt idx="3663">
                  <c:v>41848.0</c:v>
                </c:pt>
                <c:pt idx="3664">
                  <c:v>41849.0</c:v>
                </c:pt>
                <c:pt idx="3665">
                  <c:v>41850.0</c:v>
                </c:pt>
                <c:pt idx="3666">
                  <c:v>41851.0</c:v>
                </c:pt>
                <c:pt idx="3667">
                  <c:v>41852.0</c:v>
                </c:pt>
                <c:pt idx="3668">
                  <c:v>41855.0</c:v>
                </c:pt>
                <c:pt idx="3669">
                  <c:v>41856.0</c:v>
                </c:pt>
                <c:pt idx="3670">
                  <c:v>41857.0</c:v>
                </c:pt>
                <c:pt idx="3671">
                  <c:v>41858.0</c:v>
                </c:pt>
                <c:pt idx="3672">
                  <c:v>41859.0</c:v>
                </c:pt>
                <c:pt idx="3673">
                  <c:v>41862.0</c:v>
                </c:pt>
                <c:pt idx="3674">
                  <c:v>41863.0</c:v>
                </c:pt>
                <c:pt idx="3675">
                  <c:v>41864.0</c:v>
                </c:pt>
                <c:pt idx="3676">
                  <c:v>41865.0</c:v>
                </c:pt>
                <c:pt idx="3677">
                  <c:v>41866.0</c:v>
                </c:pt>
                <c:pt idx="3678">
                  <c:v>41869.0</c:v>
                </c:pt>
                <c:pt idx="3679">
                  <c:v>41870.0</c:v>
                </c:pt>
                <c:pt idx="3680">
                  <c:v>41871.0</c:v>
                </c:pt>
                <c:pt idx="3681">
                  <c:v>41872.0</c:v>
                </c:pt>
                <c:pt idx="3682">
                  <c:v>41873.0</c:v>
                </c:pt>
                <c:pt idx="3683">
                  <c:v>41876.0</c:v>
                </c:pt>
                <c:pt idx="3684">
                  <c:v>41877.0</c:v>
                </c:pt>
                <c:pt idx="3685">
                  <c:v>41878.0</c:v>
                </c:pt>
                <c:pt idx="3686">
                  <c:v>41879.0</c:v>
                </c:pt>
                <c:pt idx="3687">
                  <c:v>41880.0</c:v>
                </c:pt>
                <c:pt idx="3688">
                  <c:v>41884.0</c:v>
                </c:pt>
                <c:pt idx="3689">
                  <c:v>41885.0</c:v>
                </c:pt>
                <c:pt idx="3690">
                  <c:v>41886.0</c:v>
                </c:pt>
                <c:pt idx="3691">
                  <c:v>41887.0</c:v>
                </c:pt>
                <c:pt idx="3692">
                  <c:v>41890.0</c:v>
                </c:pt>
                <c:pt idx="3693">
                  <c:v>41891.0</c:v>
                </c:pt>
                <c:pt idx="3694">
                  <c:v>41892.0</c:v>
                </c:pt>
                <c:pt idx="3695">
                  <c:v>41893.0</c:v>
                </c:pt>
                <c:pt idx="3696">
                  <c:v>41894.0</c:v>
                </c:pt>
                <c:pt idx="3697">
                  <c:v>41897.0</c:v>
                </c:pt>
                <c:pt idx="3698">
                  <c:v>41898.0</c:v>
                </c:pt>
                <c:pt idx="3699">
                  <c:v>41899.0</c:v>
                </c:pt>
                <c:pt idx="3700">
                  <c:v>41900.0</c:v>
                </c:pt>
                <c:pt idx="3701">
                  <c:v>41901.0</c:v>
                </c:pt>
                <c:pt idx="3702">
                  <c:v>41904.0</c:v>
                </c:pt>
                <c:pt idx="3703">
                  <c:v>41905.0</c:v>
                </c:pt>
                <c:pt idx="3704">
                  <c:v>41906.0</c:v>
                </c:pt>
                <c:pt idx="3705">
                  <c:v>41907.0</c:v>
                </c:pt>
                <c:pt idx="3706">
                  <c:v>41908.0</c:v>
                </c:pt>
                <c:pt idx="3707">
                  <c:v>41911.0</c:v>
                </c:pt>
                <c:pt idx="3708">
                  <c:v>41912.0</c:v>
                </c:pt>
                <c:pt idx="3709">
                  <c:v>41913.0</c:v>
                </c:pt>
                <c:pt idx="3710">
                  <c:v>41915.0</c:v>
                </c:pt>
                <c:pt idx="3711">
                  <c:v>41918.0</c:v>
                </c:pt>
                <c:pt idx="3712">
                  <c:v>41919.0</c:v>
                </c:pt>
                <c:pt idx="3713">
                  <c:v>41920.0</c:v>
                </c:pt>
                <c:pt idx="3714">
                  <c:v>41921.0</c:v>
                </c:pt>
                <c:pt idx="3715">
                  <c:v>41922.0</c:v>
                </c:pt>
                <c:pt idx="3716">
                  <c:v>41925.0</c:v>
                </c:pt>
                <c:pt idx="3717">
                  <c:v>41926.0</c:v>
                </c:pt>
                <c:pt idx="3718">
                  <c:v>41927.0</c:v>
                </c:pt>
                <c:pt idx="3719">
                  <c:v>41928.0</c:v>
                </c:pt>
                <c:pt idx="3720">
                  <c:v>41929.0</c:v>
                </c:pt>
                <c:pt idx="3721">
                  <c:v>41932.0</c:v>
                </c:pt>
                <c:pt idx="3722">
                  <c:v>41933.0</c:v>
                </c:pt>
                <c:pt idx="3723">
                  <c:v>41934.0</c:v>
                </c:pt>
                <c:pt idx="3724">
                  <c:v>41935.0</c:v>
                </c:pt>
                <c:pt idx="3725">
                  <c:v>41936.0</c:v>
                </c:pt>
                <c:pt idx="3726">
                  <c:v>41939.0</c:v>
                </c:pt>
                <c:pt idx="3727">
                  <c:v>41940.0</c:v>
                </c:pt>
                <c:pt idx="3728">
                  <c:v>41941.0</c:v>
                </c:pt>
                <c:pt idx="3729">
                  <c:v>41942.0</c:v>
                </c:pt>
                <c:pt idx="3730">
                  <c:v>41943.0</c:v>
                </c:pt>
                <c:pt idx="3731">
                  <c:v>41946.0</c:v>
                </c:pt>
                <c:pt idx="3732">
                  <c:v>41947.0</c:v>
                </c:pt>
                <c:pt idx="3733">
                  <c:v>41949.0</c:v>
                </c:pt>
                <c:pt idx="3734">
                  <c:v>41950.0</c:v>
                </c:pt>
                <c:pt idx="3735">
                  <c:v>41953.0</c:v>
                </c:pt>
                <c:pt idx="3736">
                  <c:v>41954.0</c:v>
                </c:pt>
                <c:pt idx="3737">
                  <c:v>41955.0</c:v>
                </c:pt>
                <c:pt idx="3738">
                  <c:v>41956.0</c:v>
                </c:pt>
                <c:pt idx="3739">
                  <c:v>41957.0</c:v>
                </c:pt>
                <c:pt idx="3740">
                  <c:v>41960.0</c:v>
                </c:pt>
                <c:pt idx="3741">
                  <c:v>41961.0</c:v>
                </c:pt>
                <c:pt idx="3742">
                  <c:v>41962.0</c:v>
                </c:pt>
                <c:pt idx="3743">
                  <c:v>41963.0</c:v>
                </c:pt>
                <c:pt idx="3744">
                  <c:v>41964.0</c:v>
                </c:pt>
                <c:pt idx="3745">
                  <c:v>41967.0</c:v>
                </c:pt>
                <c:pt idx="3746">
                  <c:v>41968.0</c:v>
                </c:pt>
                <c:pt idx="3747">
                  <c:v>41969.0</c:v>
                </c:pt>
                <c:pt idx="3748">
                  <c:v>41971.0</c:v>
                </c:pt>
                <c:pt idx="3749">
                  <c:v>41974.0</c:v>
                </c:pt>
                <c:pt idx="3750">
                  <c:v>41975.0</c:v>
                </c:pt>
                <c:pt idx="3751">
                  <c:v>41977.0</c:v>
                </c:pt>
                <c:pt idx="3752">
                  <c:v>41978.0</c:v>
                </c:pt>
                <c:pt idx="3753">
                  <c:v>41982.0</c:v>
                </c:pt>
                <c:pt idx="3754">
                  <c:v>41983.0</c:v>
                </c:pt>
                <c:pt idx="3755">
                  <c:v>41988.0</c:v>
                </c:pt>
                <c:pt idx="3756">
                  <c:v>41989.0</c:v>
                </c:pt>
                <c:pt idx="3757">
                  <c:v>41990.0</c:v>
                </c:pt>
                <c:pt idx="3758">
                  <c:v>41991.0</c:v>
                </c:pt>
                <c:pt idx="3759">
                  <c:v>41992.0</c:v>
                </c:pt>
                <c:pt idx="3760">
                  <c:v>41995.0</c:v>
                </c:pt>
                <c:pt idx="3761">
                  <c:v>41996.0</c:v>
                </c:pt>
                <c:pt idx="3762">
                  <c:v>41997.0</c:v>
                </c:pt>
                <c:pt idx="3763">
                  <c:v>41999.0</c:v>
                </c:pt>
                <c:pt idx="3764">
                  <c:v>42003.0</c:v>
                </c:pt>
                <c:pt idx="3765">
                  <c:v>42004.0</c:v>
                </c:pt>
                <c:pt idx="3766">
                  <c:v>42006.0</c:v>
                </c:pt>
                <c:pt idx="3767">
                  <c:v>42009.0</c:v>
                </c:pt>
                <c:pt idx="3768">
                  <c:v>42010.0</c:v>
                </c:pt>
                <c:pt idx="3769">
                  <c:v>42012.0</c:v>
                </c:pt>
                <c:pt idx="3770">
                  <c:v>42016.0</c:v>
                </c:pt>
                <c:pt idx="3771">
                  <c:v>42017.0</c:v>
                </c:pt>
                <c:pt idx="3772">
                  <c:v>42018.0</c:v>
                </c:pt>
                <c:pt idx="3773">
                  <c:v>42019.0</c:v>
                </c:pt>
                <c:pt idx="3774">
                  <c:v>42024.0</c:v>
                </c:pt>
                <c:pt idx="3775">
                  <c:v>42025.0</c:v>
                </c:pt>
                <c:pt idx="3776">
                  <c:v>42026.0</c:v>
                </c:pt>
                <c:pt idx="3777">
                  <c:v>42027.0</c:v>
                </c:pt>
                <c:pt idx="3778">
                  <c:v>42030.0</c:v>
                </c:pt>
                <c:pt idx="3779">
                  <c:v>42032.0</c:v>
                </c:pt>
                <c:pt idx="3780">
                  <c:v>42033.0</c:v>
                </c:pt>
                <c:pt idx="3781">
                  <c:v>42034.0</c:v>
                </c:pt>
                <c:pt idx="3782">
                  <c:v>42037.0</c:v>
                </c:pt>
                <c:pt idx="3783">
                  <c:v>42038.0</c:v>
                </c:pt>
                <c:pt idx="3784">
                  <c:v>42039.0</c:v>
                </c:pt>
                <c:pt idx="3785">
                  <c:v>42044.0</c:v>
                </c:pt>
                <c:pt idx="3786">
                  <c:v>42045.0</c:v>
                </c:pt>
                <c:pt idx="3787">
                  <c:v>42046.0</c:v>
                </c:pt>
                <c:pt idx="3788">
                  <c:v>42047.0</c:v>
                </c:pt>
                <c:pt idx="3789">
                  <c:v>42048.0</c:v>
                </c:pt>
                <c:pt idx="3790">
                  <c:v>42052.0</c:v>
                </c:pt>
                <c:pt idx="3791">
                  <c:v>42053.0</c:v>
                </c:pt>
                <c:pt idx="3792">
                  <c:v>42054.0</c:v>
                </c:pt>
                <c:pt idx="3793">
                  <c:v>42055.0</c:v>
                </c:pt>
                <c:pt idx="3794">
                  <c:v>42058.0</c:v>
                </c:pt>
                <c:pt idx="3795">
                  <c:v>42059.0</c:v>
                </c:pt>
                <c:pt idx="3796">
                  <c:v>42060.0</c:v>
                </c:pt>
                <c:pt idx="3797">
                  <c:v>42061.0</c:v>
                </c:pt>
                <c:pt idx="3798">
                  <c:v>42062.0</c:v>
                </c:pt>
                <c:pt idx="3799">
                  <c:v>42065.0</c:v>
                </c:pt>
                <c:pt idx="3800">
                  <c:v>42066.0</c:v>
                </c:pt>
                <c:pt idx="3801">
                  <c:v>42067.0</c:v>
                </c:pt>
                <c:pt idx="3802">
                  <c:v>42068.0</c:v>
                </c:pt>
                <c:pt idx="3803">
                  <c:v>42069.0</c:v>
                </c:pt>
                <c:pt idx="3804">
                  <c:v>42072.0</c:v>
                </c:pt>
                <c:pt idx="3805">
                  <c:v>42073.0</c:v>
                </c:pt>
                <c:pt idx="3806">
                  <c:v>42074.0</c:v>
                </c:pt>
                <c:pt idx="3807">
                  <c:v>42075.0</c:v>
                </c:pt>
                <c:pt idx="3808">
                  <c:v>42076.0</c:v>
                </c:pt>
                <c:pt idx="3809">
                  <c:v>42079.0</c:v>
                </c:pt>
                <c:pt idx="3810">
                  <c:v>42080.0</c:v>
                </c:pt>
                <c:pt idx="3811">
                  <c:v>42081.0</c:v>
                </c:pt>
                <c:pt idx="3812">
                  <c:v>42082.0</c:v>
                </c:pt>
                <c:pt idx="3813">
                  <c:v>42083.0</c:v>
                </c:pt>
                <c:pt idx="3814">
                  <c:v>42086.0</c:v>
                </c:pt>
                <c:pt idx="3815">
                  <c:v>42087.0</c:v>
                </c:pt>
                <c:pt idx="3816">
                  <c:v>42088.0</c:v>
                </c:pt>
                <c:pt idx="3817">
                  <c:v>42089.0</c:v>
                </c:pt>
                <c:pt idx="3818">
                  <c:v>42090.0</c:v>
                </c:pt>
                <c:pt idx="3819">
                  <c:v>42093.0</c:v>
                </c:pt>
                <c:pt idx="3820">
                  <c:v>42094.0</c:v>
                </c:pt>
                <c:pt idx="3821">
                  <c:v>42095.0</c:v>
                </c:pt>
                <c:pt idx="3822">
                  <c:v>42096.0</c:v>
                </c:pt>
                <c:pt idx="3823">
                  <c:v>42100.0</c:v>
                </c:pt>
                <c:pt idx="3824">
                  <c:v>42101.0</c:v>
                </c:pt>
                <c:pt idx="3825">
                  <c:v>42102.0</c:v>
                </c:pt>
                <c:pt idx="3826">
                  <c:v>42103.0</c:v>
                </c:pt>
                <c:pt idx="3827">
                  <c:v>42104.0</c:v>
                </c:pt>
                <c:pt idx="3828">
                  <c:v>42107.0</c:v>
                </c:pt>
                <c:pt idx="3829">
                  <c:v>42108.0</c:v>
                </c:pt>
                <c:pt idx="3830">
                  <c:v>42109.0</c:v>
                </c:pt>
                <c:pt idx="3831">
                  <c:v>42110.0</c:v>
                </c:pt>
                <c:pt idx="3832">
                  <c:v>42111.0</c:v>
                </c:pt>
                <c:pt idx="3833">
                  <c:v>42114.0</c:v>
                </c:pt>
                <c:pt idx="3834">
                  <c:v>42115.0</c:v>
                </c:pt>
                <c:pt idx="3835">
                  <c:v>42116.0</c:v>
                </c:pt>
                <c:pt idx="3836">
                  <c:v>42117.0</c:v>
                </c:pt>
                <c:pt idx="3837">
                  <c:v>42118.0</c:v>
                </c:pt>
                <c:pt idx="3838">
                  <c:v>42121.0</c:v>
                </c:pt>
                <c:pt idx="3839">
                  <c:v>42122.0</c:v>
                </c:pt>
                <c:pt idx="3840">
                  <c:v>42123.0</c:v>
                </c:pt>
                <c:pt idx="3841">
                  <c:v>42124.0</c:v>
                </c:pt>
                <c:pt idx="3842">
                  <c:v>42125.0</c:v>
                </c:pt>
                <c:pt idx="3843">
                  <c:v>42128.0</c:v>
                </c:pt>
                <c:pt idx="3844">
                  <c:v>42129.0</c:v>
                </c:pt>
                <c:pt idx="3845">
                  <c:v>42130.0</c:v>
                </c:pt>
                <c:pt idx="3846">
                  <c:v>42131.0</c:v>
                </c:pt>
                <c:pt idx="3847">
                  <c:v>42132.0</c:v>
                </c:pt>
                <c:pt idx="3848">
                  <c:v>42135.0</c:v>
                </c:pt>
                <c:pt idx="3849">
                  <c:v>42136.0</c:v>
                </c:pt>
                <c:pt idx="3850">
                  <c:v>42137.0</c:v>
                </c:pt>
                <c:pt idx="3851">
                  <c:v>42138.0</c:v>
                </c:pt>
                <c:pt idx="3852">
                  <c:v>42139.0</c:v>
                </c:pt>
                <c:pt idx="3853">
                  <c:v>42142.0</c:v>
                </c:pt>
                <c:pt idx="3854">
                  <c:v>42143.0</c:v>
                </c:pt>
                <c:pt idx="3855">
                  <c:v>42144.0</c:v>
                </c:pt>
                <c:pt idx="3856">
                  <c:v>42145.0</c:v>
                </c:pt>
                <c:pt idx="3857">
                  <c:v>42146.0</c:v>
                </c:pt>
                <c:pt idx="3858">
                  <c:v>42150.0</c:v>
                </c:pt>
                <c:pt idx="3859">
                  <c:v>42151.0</c:v>
                </c:pt>
                <c:pt idx="3860">
                  <c:v>42152.0</c:v>
                </c:pt>
                <c:pt idx="3861">
                  <c:v>42153.0</c:v>
                </c:pt>
                <c:pt idx="3862">
                  <c:v>42156.0</c:v>
                </c:pt>
                <c:pt idx="3863">
                  <c:v>42157.0</c:v>
                </c:pt>
                <c:pt idx="3864">
                  <c:v>42158.0</c:v>
                </c:pt>
                <c:pt idx="3865">
                  <c:v>42159.0</c:v>
                </c:pt>
                <c:pt idx="3866">
                  <c:v>42160.0</c:v>
                </c:pt>
                <c:pt idx="3867">
                  <c:v>42163.0</c:v>
                </c:pt>
                <c:pt idx="3868">
                  <c:v>42164.0</c:v>
                </c:pt>
                <c:pt idx="3869">
                  <c:v>42165.0</c:v>
                </c:pt>
                <c:pt idx="3870">
                  <c:v>42166.0</c:v>
                </c:pt>
                <c:pt idx="3871">
                  <c:v>42167.0</c:v>
                </c:pt>
                <c:pt idx="3872">
                  <c:v>42170.0</c:v>
                </c:pt>
                <c:pt idx="3873">
                  <c:v>42171.0</c:v>
                </c:pt>
                <c:pt idx="3874">
                  <c:v>42172.0</c:v>
                </c:pt>
                <c:pt idx="3875">
                  <c:v>42173.0</c:v>
                </c:pt>
                <c:pt idx="3876">
                  <c:v>42174.0</c:v>
                </c:pt>
                <c:pt idx="3877">
                  <c:v>42177.0</c:v>
                </c:pt>
                <c:pt idx="3878">
                  <c:v>42178.0</c:v>
                </c:pt>
                <c:pt idx="3879">
                  <c:v>42179.0</c:v>
                </c:pt>
                <c:pt idx="3880">
                  <c:v>42180.0</c:v>
                </c:pt>
                <c:pt idx="3881">
                  <c:v>42181.0</c:v>
                </c:pt>
                <c:pt idx="3882">
                  <c:v>42184.0</c:v>
                </c:pt>
                <c:pt idx="3883">
                  <c:v>42185.0</c:v>
                </c:pt>
                <c:pt idx="3884">
                  <c:v>42186.0</c:v>
                </c:pt>
                <c:pt idx="3885">
                  <c:v>42187.0</c:v>
                </c:pt>
                <c:pt idx="3886">
                  <c:v>42191.0</c:v>
                </c:pt>
                <c:pt idx="3887">
                  <c:v>42192.0</c:v>
                </c:pt>
                <c:pt idx="3888">
                  <c:v>42193.0</c:v>
                </c:pt>
                <c:pt idx="3889">
                  <c:v>42194.0</c:v>
                </c:pt>
                <c:pt idx="3890">
                  <c:v>42195.0</c:v>
                </c:pt>
                <c:pt idx="3891">
                  <c:v>42199.0</c:v>
                </c:pt>
                <c:pt idx="3892">
                  <c:v>42200.0</c:v>
                </c:pt>
                <c:pt idx="3893">
                  <c:v>42201.0</c:v>
                </c:pt>
                <c:pt idx="3894">
                  <c:v>42202.0</c:v>
                </c:pt>
                <c:pt idx="3895">
                  <c:v>42205.0</c:v>
                </c:pt>
                <c:pt idx="3896">
                  <c:v>42206.0</c:v>
                </c:pt>
                <c:pt idx="3897">
                  <c:v>42207.0</c:v>
                </c:pt>
                <c:pt idx="3898">
                  <c:v>42208.0</c:v>
                </c:pt>
                <c:pt idx="3899">
                  <c:v>42209.0</c:v>
                </c:pt>
                <c:pt idx="3900">
                  <c:v>42212.0</c:v>
                </c:pt>
                <c:pt idx="3901">
                  <c:v>42213.0</c:v>
                </c:pt>
                <c:pt idx="3902">
                  <c:v>42214.0</c:v>
                </c:pt>
                <c:pt idx="3903">
                  <c:v>42215.0</c:v>
                </c:pt>
                <c:pt idx="3904">
                  <c:v>42216.0</c:v>
                </c:pt>
                <c:pt idx="3905">
                  <c:v>42219.0</c:v>
                </c:pt>
                <c:pt idx="3906">
                  <c:v>42220.0</c:v>
                </c:pt>
                <c:pt idx="3907">
                  <c:v>42221.0</c:v>
                </c:pt>
                <c:pt idx="3908">
                  <c:v>42222.0</c:v>
                </c:pt>
                <c:pt idx="3909">
                  <c:v>42223.0</c:v>
                </c:pt>
                <c:pt idx="3910">
                  <c:v>42226.0</c:v>
                </c:pt>
                <c:pt idx="3911">
                  <c:v>42227.0</c:v>
                </c:pt>
                <c:pt idx="3912">
                  <c:v>42228.0</c:v>
                </c:pt>
                <c:pt idx="3913">
                  <c:v>42229.0</c:v>
                </c:pt>
                <c:pt idx="3914">
                  <c:v>42230.0</c:v>
                </c:pt>
                <c:pt idx="3915">
                  <c:v>42233.0</c:v>
                </c:pt>
                <c:pt idx="3916">
                  <c:v>42234.0</c:v>
                </c:pt>
                <c:pt idx="3917">
                  <c:v>42235.0</c:v>
                </c:pt>
                <c:pt idx="3918">
                  <c:v>42236.0</c:v>
                </c:pt>
                <c:pt idx="3919">
                  <c:v>42237.0</c:v>
                </c:pt>
                <c:pt idx="3920">
                  <c:v>42240.0</c:v>
                </c:pt>
                <c:pt idx="3921">
                  <c:v>42241.0</c:v>
                </c:pt>
                <c:pt idx="3922">
                  <c:v>42242.0</c:v>
                </c:pt>
                <c:pt idx="3923">
                  <c:v>42243.0</c:v>
                </c:pt>
                <c:pt idx="3924">
                  <c:v>42244.0</c:v>
                </c:pt>
                <c:pt idx="3925">
                  <c:v>42247.0</c:v>
                </c:pt>
                <c:pt idx="3926">
                  <c:v>42248.0</c:v>
                </c:pt>
                <c:pt idx="3927">
                  <c:v>42249.0</c:v>
                </c:pt>
                <c:pt idx="3928">
                  <c:v>42250.0</c:v>
                </c:pt>
                <c:pt idx="3929">
                  <c:v>42251.0</c:v>
                </c:pt>
                <c:pt idx="3930">
                  <c:v>42255.0</c:v>
                </c:pt>
                <c:pt idx="3931">
                  <c:v>42256.0</c:v>
                </c:pt>
                <c:pt idx="3932">
                  <c:v>42257.0</c:v>
                </c:pt>
                <c:pt idx="3933">
                  <c:v>42258.0</c:v>
                </c:pt>
                <c:pt idx="3934">
                  <c:v>42261.0</c:v>
                </c:pt>
                <c:pt idx="3935">
                  <c:v>42262.0</c:v>
                </c:pt>
                <c:pt idx="3936">
                  <c:v>42263.0</c:v>
                </c:pt>
                <c:pt idx="3937">
                  <c:v>42264.0</c:v>
                </c:pt>
                <c:pt idx="3938">
                  <c:v>42265.0</c:v>
                </c:pt>
                <c:pt idx="3939">
                  <c:v>42268.0</c:v>
                </c:pt>
                <c:pt idx="3940">
                  <c:v>42269.0</c:v>
                </c:pt>
                <c:pt idx="3941">
                  <c:v>42270.0</c:v>
                </c:pt>
                <c:pt idx="3942">
                  <c:v>42271.0</c:v>
                </c:pt>
                <c:pt idx="3943">
                  <c:v>42272.0</c:v>
                </c:pt>
                <c:pt idx="3944">
                  <c:v>42275.0</c:v>
                </c:pt>
                <c:pt idx="3945">
                  <c:v>42276.0</c:v>
                </c:pt>
                <c:pt idx="3946">
                  <c:v>42277.0</c:v>
                </c:pt>
                <c:pt idx="3947">
                  <c:v>42278.0</c:v>
                </c:pt>
                <c:pt idx="3948">
                  <c:v>42279.0</c:v>
                </c:pt>
                <c:pt idx="3949">
                  <c:v>42282.0</c:v>
                </c:pt>
                <c:pt idx="3950">
                  <c:v>42283.0</c:v>
                </c:pt>
                <c:pt idx="3951">
                  <c:v>42284.0</c:v>
                </c:pt>
                <c:pt idx="3952">
                  <c:v>42285.0</c:v>
                </c:pt>
                <c:pt idx="3953">
                  <c:v>42286.0</c:v>
                </c:pt>
                <c:pt idx="3954">
                  <c:v>42289.0</c:v>
                </c:pt>
                <c:pt idx="3955">
                  <c:v>42290.0</c:v>
                </c:pt>
                <c:pt idx="3956">
                  <c:v>42291.0</c:v>
                </c:pt>
                <c:pt idx="3957">
                  <c:v>42292.0</c:v>
                </c:pt>
                <c:pt idx="3958">
                  <c:v>42293.0</c:v>
                </c:pt>
                <c:pt idx="3959">
                  <c:v>42296.0</c:v>
                </c:pt>
                <c:pt idx="3960">
                  <c:v>42297.0</c:v>
                </c:pt>
                <c:pt idx="3961">
                  <c:v>42298.0</c:v>
                </c:pt>
                <c:pt idx="3962">
                  <c:v>42299.0</c:v>
                </c:pt>
                <c:pt idx="3963">
                  <c:v>42300.0</c:v>
                </c:pt>
                <c:pt idx="3964">
                  <c:v>42303.0</c:v>
                </c:pt>
                <c:pt idx="3965">
                  <c:v>42304.0</c:v>
                </c:pt>
                <c:pt idx="3966">
                  <c:v>42305.0</c:v>
                </c:pt>
                <c:pt idx="3967">
                  <c:v>42306.0</c:v>
                </c:pt>
                <c:pt idx="3968">
                  <c:v>42307.0</c:v>
                </c:pt>
                <c:pt idx="3969">
                  <c:v>42310.0</c:v>
                </c:pt>
                <c:pt idx="3970">
                  <c:v>42311.0</c:v>
                </c:pt>
                <c:pt idx="3971">
                  <c:v>42312.0</c:v>
                </c:pt>
                <c:pt idx="3972">
                  <c:v>42313.0</c:v>
                </c:pt>
                <c:pt idx="3973">
                  <c:v>42314.0</c:v>
                </c:pt>
                <c:pt idx="3974">
                  <c:v>42317.0</c:v>
                </c:pt>
                <c:pt idx="3975">
                  <c:v>42318.0</c:v>
                </c:pt>
                <c:pt idx="3976">
                  <c:v>42319.0</c:v>
                </c:pt>
                <c:pt idx="3977">
                  <c:v>42320.0</c:v>
                </c:pt>
                <c:pt idx="3978">
                  <c:v>42321.0</c:v>
                </c:pt>
                <c:pt idx="3979">
                  <c:v>42324.0</c:v>
                </c:pt>
                <c:pt idx="3980">
                  <c:v>42325.0</c:v>
                </c:pt>
                <c:pt idx="3981">
                  <c:v>42326.0</c:v>
                </c:pt>
                <c:pt idx="3982">
                  <c:v>42327.0</c:v>
                </c:pt>
                <c:pt idx="3983">
                  <c:v>42328.0</c:v>
                </c:pt>
                <c:pt idx="3984">
                  <c:v>42331.0</c:v>
                </c:pt>
                <c:pt idx="3985">
                  <c:v>42332.0</c:v>
                </c:pt>
                <c:pt idx="3986">
                  <c:v>42333.0</c:v>
                </c:pt>
                <c:pt idx="3987">
                  <c:v>42335.0</c:v>
                </c:pt>
                <c:pt idx="3988">
                  <c:v>42338.0</c:v>
                </c:pt>
                <c:pt idx="3989">
                  <c:v>42339.0</c:v>
                </c:pt>
                <c:pt idx="3990">
                  <c:v>42340.0</c:v>
                </c:pt>
                <c:pt idx="3991">
                  <c:v>42341.0</c:v>
                </c:pt>
                <c:pt idx="3992">
                  <c:v>42342.0</c:v>
                </c:pt>
                <c:pt idx="3993">
                  <c:v>42345.0</c:v>
                </c:pt>
                <c:pt idx="3994">
                  <c:v>42346.0</c:v>
                </c:pt>
                <c:pt idx="3995">
                  <c:v>42347.0</c:v>
                </c:pt>
                <c:pt idx="3996">
                  <c:v>42348.0</c:v>
                </c:pt>
                <c:pt idx="3997">
                  <c:v>42349.0</c:v>
                </c:pt>
                <c:pt idx="3998">
                  <c:v>42352.0</c:v>
                </c:pt>
                <c:pt idx="3999">
                  <c:v>42353.0</c:v>
                </c:pt>
                <c:pt idx="4000">
                  <c:v>42354.0</c:v>
                </c:pt>
                <c:pt idx="4001">
                  <c:v>42355.0</c:v>
                </c:pt>
                <c:pt idx="4002">
                  <c:v>42356.0</c:v>
                </c:pt>
                <c:pt idx="4003">
                  <c:v>42359.0</c:v>
                </c:pt>
                <c:pt idx="4004">
                  <c:v>42360.0</c:v>
                </c:pt>
                <c:pt idx="4005">
                  <c:v>42361.0</c:v>
                </c:pt>
                <c:pt idx="4006">
                  <c:v>42362.0</c:v>
                </c:pt>
                <c:pt idx="4007">
                  <c:v>42366.0</c:v>
                </c:pt>
                <c:pt idx="4008">
                  <c:v>42367.0</c:v>
                </c:pt>
                <c:pt idx="4009">
                  <c:v>42368.0</c:v>
                </c:pt>
                <c:pt idx="4010">
                  <c:v>42369.0</c:v>
                </c:pt>
                <c:pt idx="4011">
                  <c:v>42373.0</c:v>
                </c:pt>
                <c:pt idx="4012">
                  <c:v>42374.0</c:v>
                </c:pt>
                <c:pt idx="4013">
                  <c:v>42375.0</c:v>
                </c:pt>
                <c:pt idx="4014">
                  <c:v>42376.0</c:v>
                </c:pt>
                <c:pt idx="4015">
                  <c:v>42377.0</c:v>
                </c:pt>
                <c:pt idx="4016">
                  <c:v>42380.0</c:v>
                </c:pt>
                <c:pt idx="4017">
                  <c:v>42381.0</c:v>
                </c:pt>
                <c:pt idx="4018">
                  <c:v>42382.0</c:v>
                </c:pt>
                <c:pt idx="4019">
                  <c:v>42383.0</c:v>
                </c:pt>
                <c:pt idx="4020">
                  <c:v>42384.0</c:v>
                </c:pt>
                <c:pt idx="4021">
                  <c:v>42388.0</c:v>
                </c:pt>
                <c:pt idx="4022">
                  <c:v>42389.0</c:v>
                </c:pt>
                <c:pt idx="4023">
                  <c:v>42390.0</c:v>
                </c:pt>
                <c:pt idx="4024">
                  <c:v>42391.0</c:v>
                </c:pt>
                <c:pt idx="4025">
                  <c:v>42394.0</c:v>
                </c:pt>
                <c:pt idx="4026">
                  <c:v>42395.0</c:v>
                </c:pt>
                <c:pt idx="4027">
                  <c:v>42396.0</c:v>
                </c:pt>
                <c:pt idx="4028">
                  <c:v>42397.0</c:v>
                </c:pt>
                <c:pt idx="4029">
                  <c:v>42398.0</c:v>
                </c:pt>
                <c:pt idx="4030">
                  <c:v>42401.0</c:v>
                </c:pt>
                <c:pt idx="4031">
                  <c:v>42402.0</c:v>
                </c:pt>
                <c:pt idx="4032">
                  <c:v>42403.0</c:v>
                </c:pt>
                <c:pt idx="4033">
                  <c:v>42404.0</c:v>
                </c:pt>
                <c:pt idx="4034">
                  <c:v>42405.0</c:v>
                </c:pt>
                <c:pt idx="4035">
                  <c:v>42408.0</c:v>
                </c:pt>
                <c:pt idx="4036">
                  <c:v>42409.0</c:v>
                </c:pt>
                <c:pt idx="4037">
                  <c:v>42410.0</c:v>
                </c:pt>
                <c:pt idx="4038">
                  <c:v>42411.0</c:v>
                </c:pt>
                <c:pt idx="4039">
                  <c:v>42412.0</c:v>
                </c:pt>
                <c:pt idx="4040">
                  <c:v>42416.0</c:v>
                </c:pt>
                <c:pt idx="4041">
                  <c:v>42417.0</c:v>
                </c:pt>
                <c:pt idx="4042">
                  <c:v>42418.0</c:v>
                </c:pt>
                <c:pt idx="4043">
                  <c:v>42419.0</c:v>
                </c:pt>
                <c:pt idx="4044">
                  <c:v>42422.0</c:v>
                </c:pt>
                <c:pt idx="4045">
                  <c:v>42423.0</c:v>
                </c:pt>
                <c:pt idx="4046">
                  <c:v>42424.0</c:v>
                </c:pt>
                <c:pt idx="4047">
                  <c:v>42425.0</c:v>
                </c:pt>
                <c:pt idx="4048">
                  <c:v>42426.0</c:v>
                </c:pt>
                <c:pt idx="4049">
                  <c:v>42429.0</c:v>
                </c:pt>
                <c:pt idx="4050">
                  <c:v>42430.0</c:v>
                </c:pt>
                <c:pt idx="4051">
                  <c:v>42431.0</c:v>
                </c:pt>
                <c:pt idx="4052">
                  <c:v>42432.0</c:v>
                </c:pt>
                <c:pt idx="4053">
                  <c:v>42433.0</c:v>
                </c:pt>
                <c:pt idx="4054">
                  <c:v>42436.0</c:v>
                </c:pt>
                <c:pt idx="4055">
                  <c:v>42437.0</c:v>
                </c:pt>
                <c:pt idx="4056">
                  <c:v>42438.0</c:v>
                </c:pt>
                <c:pt idx="4057">
                  <c:v>42439.0</c:v>
                </c:pt>
                <c:pt idx="4058">
                  <c:v>42440.0</c:v>
                </c:pt>
                <c:pt idx="4059">
                  <c:v>42443.0</c:v>
                </c:pt>
                <c:pt idx="4060">
                  <c:v>42444.0</c:v>
                </c:pt>
                <c:pt idx="4061">
                  <c:v>42445.0</c:v>
                </c:pt>
                <c:pt idx="4062">
                  <c:v>42446.0</c:v>
                </c:pt>
                <c:pt idx="4063">
                  <c:v>42447.0</c:v>
                </c:pt>
                <c:pt idx="4064">
                  <c:v>42450.0</c:v>
                </c:pt>
                <c:pt idx="4065">
                  <c:v>42451.0</c:v>
                </c:pt>
                <c:pt idx="4066">
                  <c:v>42452.0</c:v>
                </c:pt>
                <c:pt idx="4067">
                  <c:v>42453.0</c:v>
                </c:pt>
                <c:pt idx="4068">
                  <c:v>42457.0</c:v>
                </c:pt>
                <c:pt idx="4069">
                  <c:v>42458.0</c:v>
                </c:pt>
                <c:pt idx="4070">
                  <c:v>42459.0</c:v>
                </c:pt>
                <c:pt idx="4071">
                  <c:v>42460.0</c:v>
                </c:pt>
                <c:pt idx="4072">
                  <c:v>42461.0</c:v>
                </c:pt>
                <c:pt idx="4073">
                  <c:v>42464.0</c:v>
                </c:pt>
                <c:pt idx="4074">
                  <c:v>42465.0</c:v>
                </c:pt>
                <c:pt idx="4075">
                  <c:v>42466.0</c:v>
                </c:pt>
                <c:pt idx="4076">
                  <c:v>42467.0</c:v>
                </c:pt>
                <c:pt idx="4077">
                  <c:v>42468.0</c:v>
                </c:pt>
                <c:pt idx="4078">
                  <c:v>42471.0</c:v>
                </c:pt>
                <c:pt idx="4079">
                  <c:v>42472.0</c:v>
                </c:pt>
                <c:pt idx="4080">
                  <c:v>42473.0</c:v>
                </c:pt>
                <c:pt idx="4081">
                  <c:v>42474.0</c:v>
                </c:pt>
                <c:pt idx="4082">
                  <c:v>42475.0</c:v>
                </c:pt>
                <c:pt idx="4083">
                  <c:v>42478.0</c:v>
                </c:pt>
                <c:pt idx="4084">
                  <c:v>42479.0</c:v>
                </c:pt>
                <c:pt idx="4085">
                  <c:v>42480.0</c:v>
                </c:pt>
                <c:pt idx="4086">
                  <c:v>42481.0</c:v>
                </c:pt>
                <c:pt idx="4087">
                  <c:v>42482.0</c:v>
                </c:pt>
                <c:pt idx="4088">
                  <c:v>42485.0</c:v>
                </c:pt>
                <c:pt idx="4089">
                  <c:v>42486.0</c:v>
                </c:pt>
                <c:pt idx="4090">
                  <c:v>42487.0</c:v>
                </c:pt>
                <c:pt idx="4091">
                  <c:v>42488.0</c:v>
                </c:pt>
                <c:pt idx="4092">
                  <c:v>42489.0</c:v>
                </c:pt>
                <c:pt idx="4093">
                  <c:v>42492.0</c:v>
                </c:pt>
                <c:pt idx="4094">
                  <c:v>42493.0</c:v>
                </c:pt>
                <c:pt idx="4095">
                  <c:v>42494.0</c:v>
                </c:pt>
                <c:pt idx="4096">
                  <c:v>42495.0</c:v>
                </c:pt>
                <c:pt idx="4097">
                  <c:v>42496.0</c:v>
                </c:pt>
                <c:pt idx="4098">
                  <c:v>42499.0</c:v>
                </c:pt>
                <c:pt idx="4099">
                  <c:v>42500.0</c:v>
                </c:pt>
                <c:pt idx="4100">
                  <c:v>42501.0</c:v>
                </c:pt>
                <c:pt idx="4101">
                  <c:v>42502.0</c:v>
                </c:pt>
                <c:pt idx="4102">
                  <c:v>42503.0</c:v>
                </c:pt>
                <c:pt idx="4103">
                  <c:v>42506.0</c:v>
                </c:pt>
                <c:pt idx="4104">
                  <c:v>42507.0</c:v>
                </c:pt>
                <c:pt idx="4105">
                  <c:v>42508.0</c:v>
                </c:pt>
                <c:pt idx="4106">
                  <c:v>42509.0</c:v>
                </c:pt>
                <c:pt idx="4107">
                  <c:v>42510.0</c:v>
                </c:pt>
                <c:pt idx="4108">
                  <c:v>42513.0</c:v>
                </c:pt>
                <c:pt idx="4109">
                  <c:v>42514.0</c:v>
                </c:pt>
                <c:pt idx="4110">
                  <c:v>42515.0</c:v>
                </c:pt>
                <c:pt idx="4111">
                  <c:v>42516.0</c:v>
                </c:pt>
                <c:pt idx="4112">
                  <c:v>42517.0</c:v>
                </c:pt>
                <c:pt idx="4113">
                  <c:v>42521.0</c:v>
                </c:pt>
                <c:pt idx="4114">
                  <c:v>42522.0</c:v>
                </c:pt>
                <c:pt idx="4115">
                  <c:v>42523.0</c:v>
                </c:pt>
                <c:pt idx="4116">
                  <c:v>42524.0</c:v>
                </c:pt>
                <c:pt idx="4117">
                  <c:v>42527.0</c:v>
                </c:pt>
                <c:pt idx="4118">
                  <c:v>42528.0</c:v>
                </c:pt>
                <c:pt idx="4119">
                  <c:v>42529.0</c:v>
                </c:pt>
                <c:pt idx="4120">
                  <c:v>42530.0</c:v>
                </c:pt>
                <c:pt idx="4121">
                  <c:v>42531.0</c:v>
                </c:pt>
                <c:pt idx="4122">
                  <c:v>42534.0</c:v>
                </c:pt>
                <c:pt idx="4123">
                  <c:v>42535.0</c:v>
                </c:pt>
                <c:pt idx="4124">
                  <c:v>42536.0</c:v>
                </c:pt>
                <c:pt idx="4125">
                  <c:v>42537.0</c:v>
                </c:pt>
                <c:pt idx="4126">
                  <c:v>42538.0</c:v>
                </c:pt>
                <c:pt idx="4127">
                  <c:v>42541.0</c:v>
                </c:pt>
                <c:pt idx="4128">
                  <c:v>42542.0</c:v>
                </c:pt>
                <c:pt idx="4129">
                  <c:v>42543.0</c:v>
                </c:pt>
                <c:pt idx="4130">
                  <c:v>42544.0</c:v>
                </c:pt>
                <c:pt idx="4131">
                  <c:v>42545.0</c:v>
                </c:pt>
              </c:numCache>
            </c:numRef>
          </c:cat>
          <c:val>
            <c:numRef>
              <c:f>data!$F$2:$F$4133</c:f>
              <c:numCache>
                <c:formatCode>General</c:formatCode>
                <c:ptCount val="41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0.104853205512282</c:v>
                </c:pt>
                <c:pt idx="37">
                  <c:v>0.169930503585673</c:v>
                </c:pt>
                <c:pt idx="38">
                  <c:v>0.187787646442816</c:v>
                </c:pt>
                <c:pt idx="39">
                  <c:v>0.187787646442816</c:v>
                </c:pt>
                <c:pt idx="40">
                  <c:v>0.165242191897362</c:v>
                </c:pt>
                <c:pt idx="41">
                  <c:v>0.218585008398073</c:v>
                </c:pt>
                <c:pt idx="42">
                  <c:v>0.190035045963813</c:v>
                </c:pt>
                <c:pt idx="43">
                  <c:v>0.21779253318076</c:v>
                </c:pt>
                <c:pt idx="44">
                  <c:v>0.17045970072396</c:v>
                </c:pt>
                <c:pt idx="45">
                  <c:v>0.19771938508551</c:v>
                </c:pt>
                <c:pt idx="46">
                  <c:v>0.220580742017663</c:v>
                </c:pt>
                <c:pt idx="47">
                  <c:v>0.234920364659172</c:v>
                </c:pt>
                <c:pt idx="48">
                  <c:v>0.244108726068055</c:v>
                </c:pt>
                <c:pt idx="49">
                  <c:v>0.268838246933588</c:v>
                </c:pt>
                <c:pt idx="50">
                  <c:v>0.214163128074634</c:v>
                </c:pt>
                <c:pt idx="51">
                  <c:v>0.181105276834965</c:v>
                </c:pt>
                <c:pt idx="52">
                  <c:v>0.221832549562237</c:v>
                </c:pt>
                <c:pt idx="53">
                  <c:v>0.179376143193776</c:v>
                </c:pt>
                <c:pt idx="54">
                  <c:v>0.169921597739231</c:v>
                </c:pt>
                <c:pt idx="55">
                  <c:v>0.169921597739231</c:v>
                </c:pt>
                <c:pt idx="56">
                  <c:v>0.169921597739231</c:v>
                </c:pt>
                <c:pt idx="57">
                  <c:v>0.169921597739231</c:v>
                </c:pt>
                <c:pt idx="58">
                  <c:v>0.169921597739231</c:v>
                </c:pt>
                <c:pt idx="59">
                  <c:v>0.169921597739231</c:v>
                </c:pt>
                <c:pt idx="60">
                  <c:v>0.169921597739231</c:v>
                </c:pt>
                <c:pt idx="61">
                  <c:v>0.18526893214957</c:v>
                </c:pt>
                <c:pt idx="62">
                  <c:v>0.195933411230784</c:v>
                </c:pt>
                <c:pt idx="63">
                  <c:v>0.190958286852675</c:v>
                </c:pt>
                <c:pt idx="64">
                  <c:v>0.200859276951685</c:v>
                </c:pt>
                <c:pt idx="65">
                  <c:v>0.180297030465074</c:v>
                </c:pt>
                <c:pt idx="66">
                  <c:v>0.185194989648748</c:v>
                </c:pt>
                <c:pt idx="67">
                  <c:v>0.287738057737345</c:v>
                </c:pt>
                <c:pt idx="68">
                  <c:v>0.260142540133883</c:v>
                </c:pt>
                <c:pt idx="69">
                  <c:v>0.335402055704817</c:v>
                </c:pt>
                <c:pt idx="70">
                  <c:v>0.312661718623582</c:v>
                </c:pt>
                <c:pt idx="71">
                  <c:v>0.289280423659553</c:v>
                </c:pt>
                <c:pt idx="72">
                  <c:v>0.327944747033894</c:v>
                </c:pt>
                <c:pt idx="73">
                  <c:v>0.362679664766983</c:v>
                </c:pt>
                <c:pt idx="74">
                  <c:v>0.415709967797286</c:v>
                </c:pt>
                <c:pt idx="75">
                  <c:v>0.426755908190891</c:v>
                </c:pt>
                <c:pt idx="76">
                  <c:v>0.46336477138935</c:v>
                </c:pt>
                <c:pt idx="77">
                  <c:v>0.46336477138935</c:v>
                </c:pt>
                <c:pt idx="78">
                  <c:v>0.45736477138935</c:v>
                </c:pt>
                <c:pt idx="79">
                  <c:v>0.482215666021556</c:v>
                </c:pt>
                <c:pt idx="80">
                  <c:v>0.4628476741765</c:v>
                </c:pt>
                <c:pt idx="81">
                  <c:v>0.5008476741765</c:v>
                </c:pt>
                <c:pt idx="82">
                  <c:v>0.467583640912467</c:v>
                </c:pt>
                <c:pt idx="83">
                  <c:v>0.401736055399389</c:v>
                </c:pt>
                <c:pt idx="84">
                  <c:v>0.401736055399389</c:v>
                </c:pt>
                <c:pt idx="85">
                  <c:v>0.401736055399389</c:v>
                </c:pt>
                <c:pt idx="86">
                  <c:v>0.401736055399389</c:v>
                </c:pt>
                <c:pt idx="87">
                  <c:v>0.401736055399389</c:v>
                </c:pt>
                <c:pt idx="88">
                  <c:v>0.401736055399389</c:v>
                </c:pt>
                <c:pt idx="89">
                  <c:v>0.401736055399389</c:v>
                </c:pt>
                <c:pt idx="90">
                  <c:v>0.401736055399389</c:v>
                </c:pt>
                <c:pt idx="91">
                  <c:v>0.401736055399389</c:v>
                </c:pt>
                <c:pt idx="92">
                  <c:v>0.401736055399389</c:v>
                </c:pt>
                <c:pt idx="93">
                  <c:v>0.401736055399389</c:v>
                </c:pt>
                <c:pt idx="94">
                  <c:v>0.401736055399389</c:v>
                </c:pt>
                <c:pt idx="95">
                  <c:v>0.401736055399389</c:v>
                </c:pt>
                <c:pt idx="96">
                  <c:v>0.401736055399389</c:v>
                </c:pt>
                <c:pt idx="97">
                  <c:v>0.401736055399389</c:v>
                </c:pt>
                <c:pt idx="98">
                  <c:v>0.401736055399389</c:v>
                </c:pt>
                <c:pt idx="99">
                  <c:v>0.401736055399389</c:v>
                </c:pt>
                <c:pt idx="100">
                  <c:v>0.401736055399389</c:v>
                </c:pt>
                <c:pt idx="101">
                  <c:v>0.401736055399389</c:v>
                </c:pt>
                <c:pt idx="102">
                  <c:v>0.395420265925704</c:v>
                </c:pt>
                <c:pt idx="103">
                  <c:v>0.434123194795998</c:v>
                </c:pt>
                <c:pt idx="104">
                  <c:v>0.454797841150731</c:v>
                </c:pt>
                <c:pt idx="105">
                  <c:v>0.433110123051582</c:v>
                </c:pt>
                <c:pt idx="106">
                  <c:v>0.420316946079301</c:v>
                </c:pt>
                <c:pt idx="107">
                  <c:v>0.432948525026669</c:v>
                </c:pt>
                <c:pt idx="108">
                  <c:v>0.453204388566115</c:v>
                </c:pt>
                <c:pt idx="109">
                  <c:v>0.46735019922988</c:v>
                </c:pt>
                <c:pt idx="110">
                  <c:v>0.487217748898754</c:v>
                </c:pt>
                <c:pt idx="111">
                  <c:v>0.495100631781637</c:v>
                </c:pt>
                <c:pt idx="112">
                  <c:v>0.486273393446202</c:v>
                </c:pt>
                <c:pt idx="113">
                  <c:v>0.437056391209065</c:v>
                </c:pt>
                <c:pt idx="114">
                  <c:v>0.437056391209065</c:v>
                </c:pt>
                <c:pt idx="115">
                  <c:v>0.404007350697338</c:v>
                </c:pt>
                <c:pt idx="116">
                  <c:v>0.404007350697338</c:v>
                </c:pt>
                <c:pt idx="117">
                  <c:v>0.404007350697338</c:v>
                </c:pt>
                <c:pt idx="118">
                  <c:v>0.404007350697338</c:v>
                </c:pt>
                <c:pt idx="119">
                  <c:v>0.404007350697338</c:v>
                </c:pt>
                <c:pt idx="120">
                  <c:v>0.404007350697338</c:v>
                </c:pt>
                <c:pt idx="121">
                  <c:v>0.396783408488876</c:v>
                </c:pt>
                <c:pt idx="122">
                  <c:v>0.396783408488876</c:v>
                </c:pt>
                <c:pt idx="123">
                  <c:v>0.366637878343346</c:v>
                </c:pt>
                <c:pt idx="124">
                  <c:v>0.331268103423732</c:v>
                </c:pt>
                <c:pt idx="125">
                  <c:v>0.331268103423732</c:v>
                </c:pt>
                <c:pt idx="126">
                  <c:v>0.331268103423732</c:v>
                </c:pt>
                <c:pt idx="127">
                  <c:v>0.286611693167322</c:v>
                </c:pt>
                <c:pt idx="128">
                  <c:v>0.286611693167322</c:v>
                </c:pt>
                <c:pt idx="129">
                  <c:v>0.286611693167322</c:v>
                </c:pt>
                <c:pt idx="130">
                  <c:v>0.286611693167322</c:v>
                </c:pt>
                <c:pt idx="131">
                  <c:v>0.286611693167322</c:v>
                </c:pt>
                <c:pt idx="132">
                  <c:v>0.286611693167322</c:v>
                </c:pt>
                <c:pt idx="133">
                  <c:v>0.286611693167322</c:v>
                </c:pt>
                <c:pt idx="134">
                  <c:v>0.308008089563718</c:v>
                </c:pt>
                <c:pt idx="135">
                  <c:v>0.311460333522291</c:v>
                </c:pt>
                <c:pt idx="136">
                  <c:v>0.316079271166633</c:v>
                </c:pt>
                <c:pt idx="137">
                  <c:v>0.356082043721803</c:v>
                </c:pt>
                <c:pt idx="138">
                  <c:v>0.355198562449827</c:v>
                </c:pt>
                <c:pt idx="139">
                  <c:v>0.370601406051722</c:v>
                </c:pt>
                <c:pt idx="140">
                  <c:v>0.385041839264719</c:v>
                </c:pt>
                <c:pt idx="141">
                  <c:v>0.372716689197566</c:v>
                </c:pt>
                <c:pt idx="142">
                  <c:v>0.379936905804064</c:v>
                </c:pt>
                <c:pt idx="143">
                  <c:v>0.379936905804064</c:v>
                </c:pt>
                <c:pt idx="144">
                  <c:v>0.335142966410125</c:v>
                </c:pt>
                <c:pt idx="145">
                  <c:v>0.335142966410125</c:v>
                </c:pt>
                <c:pt idx="146">
                  <c:v>0.335142966410125</c:v>
                </c:pt>
                <c:pt idx="147">
                  <c:v>0.335142966410125</c:v>
                </c:pt>
                <c:pt idx="148">
                  <c:v>0.335142966410125</c:v>
                </c:pt>
                <c:pt idx="149">
                  <c:v>0.335142966410125</c:v>
                </c:pt>
                <c:pt idx="150">
                  <c:v>0.335142966410125</c:v>
                </c:pt>
                <c:pt idx="151">
                  <c:v>0.335142966410125</c:v>
                </c:pt>
                <c:pt idx="152">
                  <c:v>0.335142966410125</c:v>
                </c:pt>
                <c:pt idx="153">
                  <c:v>0.335142966410125</c:v>
                </c:pt>
                <c:pt idx="154">
                  <c:v>0.335142966410125</c:v>
                </c:pt>
                <c:pt idx="155">
                  <c:v>0.335142966410125</c:v>
                </c:pt>
                <c:pt idx="156">
                  <c:v>0.341765482966416</c:v>
                </c:pt>
                <c:pt idx="157">
                  <c:v>0.356019868931328</c:v>
                </c:pt>
                <c:pt idx="158">
                  <c:v>0.339300836583989</c:v>
                </c:pt>
                <c:pt idx="159">
                  <c:v>0.311707017599442</c:v>
                </c:pt>
                <c:pt idx="160">
                  <c:v>0.298086132241894</c:v>
                </c:pt>
                <c:pt idx="161">
                  <c:v>0.30499062015904</c:v>
                </c:pt>
                <c:pt idx="162">
                  <c:v>0.319847763016183</c:v>
                </c:pt>
                <c:pt idx="163">
                  <c:v>0.376154069322489</c:v>
                </c:pt>
                <c:pt idx="164">
                  <c:v>0.377424337573255</c:v>
                </c:pt>
                <c:pt idx="165">
                  <c:v>0.343309198980504</c:v>
                </c:pt>
                <c:pt idx="166">
                  <c:v>0.32344164931163</c:v>
                </c:pt>
                <c:pt idx="167">
                  <c:v>0.32344164931163</c:v>
                </c:pt>
                <c:pt idx="168">
                  <c:v>0.430423631293611</c:v>
                </c:pt>
                <c:pt idx="169">
                  <c:v>0.431849810992253</c:v>
                </c:pt>
                <c:pt idx="170">
                  <c:v>0.438041761456649</c:v>
                </c:pt>
                <c:pt idx="171">
                  <c:v>0.457528940943828</c:v>
                </c:pt>
                <c:pt idx="172">
                  <c:v>0.436140878585292</c:v>
                </c:pt>
                <c:pt idx="173">
                  <c:v>0.463167905612319</c:v>
                </c:pt>
                <c:pt idx="174">
                  <c:v>0.475313654600173</c:v>
                </c:pt>
                <c:pt idx="175">
                  <c:v>0.494313654600173</c:v>
                </c:pt>
                <c:pt idx="176">
                  <c:v>0.524735636935797</c:v>
                </c:pt>
                <c:pt idx="177">
                  <c:v>0.487159446459606</c:v>
                </c:pt>
                <c:pt idx="178">
                  <c:v>0.487159446459606</c:v>
                </c:pt>
                <c:pt idx="179">
                  <c:v>0.487159446459606</c:v>
                </c:pt>
                <c:pt idx="180">
                  <c:v>0.487159446459606</c:v>
                </c:pt>
                <c:pt idx="181">
                  <c:v>0.487159446459606</c:v>
                </c:pt>
                <c:pt idx="182">
                  <c:v>0.487159446459606</c:v>
                </c:pt>
                <c:pt idx="183">
                  <c:v>0.487159446459606</c:v>
                </c:pt>
                <c:pt idx="184">
                  <c:v>0.487159446459606</c:v>
                </c:pt>
                <c:pt idx="185">
                  <c:v>0.487159446459606</c:v>
                </c:pt>
                <c:pt idx="186">
                  <c:v>0.487159446459606</c:v>
                </c:pt>
                <c:pt idx="187">
                  <c:v>0.487159446459606</c:v>
                </c:pt>
                <c:pt idx="188">
                  <c:v>0.487159446459606</c:v>
                </c:pt>
                <c:pt idx="189">
                  <c:v>0.487159446459606</c:v>
                </c:pt>
                <c:pt idx="190">
                  <c:v>0.487159446459606</c:v>
                </c:pt>
                <c:pt idx="191">
                  <c:v>0.487159446459606</c:v>
                </c:pt>
                <c:pt idx="192">
                  <c:v>0.487159446459606</c:v>
                </c:pt>
                <c:pt idx="193">
                  <c:v>0.487159446459606</c:v>
                </c:pt>
                <c:pt idx="194">
                  <c:v>0.487159446459606</c:v>
                </c:pt>
                <c:pt idx="195">
                  <c:v>0.487159446459606</c:v>
                </c:pt>
                <c:pt idx="196">
                  <c:v>0.487159446459606</c:v>
                </c:pt>
                <c:pt idx="197">
                  <c:v>0.487159446459606</c:v>
                </c:pt>
                <c:pt idx="198">
                  <c:v>0.487159446459606</c:v>
                </c:pt>
                <c:pt idx="199">
                  <c:v>0.487159446459606</c:v>
                </c:pt>
                <c:pt idx="200">
                  <c:v>0.487159446459606</c:v>
                </c:pt>
                <c:pt idx="201">
                  <c:v>0.487159446459606</c:v>
                </c:pt>
                <c:pt idx="202">
                  <c:v>0.487159446459606</c:v>
                </c:pt>
                <c:pt idx="203">
                  <c:v>0.487159446459606</c:v>
                </c:pt>
                <c:pt idx="204">
                  <c:v>0.487159446459606</c:v>
                </c:pt>
                <c:pt idx="205">
                  <c:v>0.487159446459606</c:v>
                </c:pt>
                <c:pt idx="206">
                  <c:v>0.487159446459606</c:v>
                </c:pt>
                <c:pt idx="207">
                  <c:v>0.487159446459606</c:v>
                </c:pt>
                <c:pt idx="208">
                  <c:v>0.487159446459606</c:v>
                </c:pt>
                <c:pt idx="209">
                  <c:v>0.487159446459606</c:v>
                </c:pt>
                <c:pt idx="210">
                  <c:v>0.487159446459606</c:v>
                </c:pt>
                <c:pt idx="211">
                  <c:v>0.487159446459606</c:v>
                </c:pt>
                <c:pt idx="212">
                  <c:v>0.487159446459606</c:v>
                </c:pt>
                <c:pt idx="213">
                  <c:v>0.487159446459606</c:v>
                </c:pt>
                <c:pt idx="214">
                  <c:v>0.487159446459606</c:v>
                </c:pt>
                <c:pt idx="215">
                  <c:v>0.487159446459606</c:v>
                </c:pt>
                <c:pt idx="216">
                  <c:v>0.487159446459606</c:v>
                </c:pt>
                <c:pt idx="217">
                  <c:v>0.487159446459606</c:v>
                </c:pt>
                <c:pt idx="218">
                  <c:v>0.487159446459606</c:v>
                </c:pt>
                <c:pt idx="219">
                  <c:v>0.487159446459606</c:v>
                </c:pt>
                <c:pt idx="220">
                  <c:v>0.487159446459606</c:v>
                </c:pt>
                <c:pt idx="221">
                  <c:v>0.487159446459606</c:v>
                </c:pt>
                <c:pt idx="222">
                  <c:v>0.487159446459606</c:v>
                </c:pt>
                <c:pt idx="223">
                  <c:v>0.487159446459606</c:v>
                </c:pt>
                <c:pt idx="224">
                  <c:v>0.487159446459606</c:v>
                </c:pt>
                <c:pt idx="225">
                  <c:v>0.487159446459606</c:v>
                </c:pt>
                <c:pt idx="226">
                  <c:v>0.487159446459606</c:v>
                </c:pt>
                <c:pt idx="227">
                  <c:v>0.487159446459606</c:v>
                </c:pt>
                <c:pt idx="228">
                  <c:v>0.487159446459606</c:v>
                </c:pt>
                <c:pt idx="229">
                  <c:v>0.487159446459606</c:v>
                </c:pt>
                <c:pt idx="230">
                  <c:v>0.487159446459606</c:v>
                </c:pt>
                <c:pt idx="231">
                  <c:v>0.487159446459606</c:v>
                </c:pt>
                <c:pt idx="232">
                  <c:v>0.487159446459606</c:v>
                </c:pt>
                <c:pt idx="233">
                  <c:v>0.487159446459606</c:v>
                </c:pt>
                <c:pt idx="234">
                  <c:v>0.487159446459606</c:v>
                </c:pt>
                <c:pt idx="235">
                  <c:v>0.487159446459606</c:v>
                </c:pt>
                <c:pt idx="236">
                  <c:v>0.487159446459606</c:v>
                </c:pt>
                <c:pt idx="237">
                  <c:v>0.487159446459606</c:v>
                </c:pt>
                <c:pt idx="238">
                  <c:v>0.487159446459606</c:v>
                </c:pt>
                <c:pt idx="239">
                  <c:v>0.487159446459606</c:v>
                </c:pt>
                <c:pt idx="240">
                  <c:v>0.487159446459606</c:v>
                </c:pt>
                <c:pt idx="241">
                  <c:v>0.487159446459606</c:v>
                </c:pt>
                <c:pt idx="242">
                  <c:v>0.487159446459606</c:v>
                </c:pt>
                <c:pt idx="243">
                  <c:v>0.487159446459606</c:v>
                </c:pt>
                <c:pt idx="244">
                  <c:v>0.487159446459606</c:v>
                </c:pt>
                <c:pt idx="245">
                  <c:v>0.487159446459606</c:v>
                </c:pt>
                <c:pt idx="246">
                  <c:v>0.487159446459606</c:v>
                </c:pt>
                <c:pt idx="247">
                  <c:v>0.487159446459606</c:v>
                </c:pt>
                <c:pt idx="248">
                  <c:v>0.487159446459606</c:v>
                </c:pt>
                <c:pt idx="249">
                  <c:v>0.487159446459606</c:v>
                </c:pt>
                <c:pt idx="250">
                  <c:v>0.487159446459606</c:v>
                </c:pt>
                <c:pt idx="251">
                  <c:v>0.487159446459606</c:v>
                </c:pt>
                <c:pt idx="252">
                  <c:v>0.487159446459606</c:v>
                </c:pt>
                <c:pt idx="253">
                  <c:v>0.487159446459606</c:v>
                </c:pt>
                <c:pt idx="254">
                  <c:v>0.487159446459606</c:v>
                </c:pt>
                <c:pt idx="255">
                  <c:v>0.487159446459606</c:v>
                </c:pt>
                <c:pt idx="256">
                  <c:v>0.487159446459606</c:v>
                </c:pt>
                <c:pt idx="257">
                  <c:v>0.487159446459606</c:v>
                </c:pt>
                <c:pt idx="258">
                  <c:v>0.487159446459606</c:v>
                </c:pt>
                <c:pt idx="259">
                  <c:v>0.487159446459606</c:v>
                </c:pt>
                <c:pt idx="260">
                  <c:v>0.487159446459606</c:v>
                </c:pt>
                <c:pt idx="261">
                  <c:v>0.487159446459606</c:v>
                </c:pt>
                <c:pt idx="262">
                  <c:v>0.487159446459606</c:v>
                </c:pt>
                <c:pt idx="263">
                  <c:v>0.487159446459606</c:v>
                </c:pt>
                <c:pt idx="264">
                  <c:v>0.511641555687478</c:v>
                </c:pt>
                <c:pt idx="265">
                  <c:v>0.605842543738076</c:v>
                </c:pt>
                <c:pt idx="266">
                  <c:v>0.612094562012392</c:v>
                </c:pt>
                <c:pt idx="267">
                  <c:v>0.585158535076365</c:v>
                </c:pt>
                <c:pt idx="268">
                  <c:v>0.57996822365768</c:v>
                </c:pt>
                <c:pt idx="269">
                  <c:v>0.54692474539681</c:v>
                </c:pt>
                <c:pt idx="270">
                  <c:v>0.555917551152206</c:v>
                </c:pt>
                <c:pt idx="271">
                  <c:v>0.575525394289461</c:v>
                </c:pt>
                <c:pt idx="272">
                  <c:v>0.598252667016733</c:v>
                </c:pt>
                <c:pt idx="273">
                  <c:v>0.670047538811605</c:v>
                </c:pt>
                <c:pt idx="274">
                  <c:v>0.689186294792466</c:v>
                </c:pt>
                <c:pt idx="275">
                  <c:v>0.693098657859759</c:v>
                </c:pt>
                <c:pt idx="276">
                  <c:v>0.67906903977714</c:v>
                </c:pt>
                <c:pt idx="277">
                  <c:v>0.691717261121014</c:v>
                </c:pt>
                <c:pt idx="278">
                  <c:v>0.692497901245916</c:v>
                </c:pt>
                <c:pt idx="279">
                  <c:v>0.697958119654652</c:v>
                </c:pt>
                <c:pt idx="280">
                  <c:v>0.685545396613535</c:v>
                </c:pt>
                <c:pt idx="281">
                  <c:v>0.672976661342522</c:v>
                </c:pt>
                <c:pt idx="282">
                  <c:v>0.654679127531862</c:v>
                </c:pt>
                <c:pt idx="283">
                  <c:v>0.654679127531862</c:v>
                </c:pt>
                <c:pt idx="284">
                  <c:v>0.654679127531862</c:v>
                </c:pt>
                <c:pt idx="285">
                  <c:v>0.654679127531862</c:v>
                </c:pt>
                <c:pt idx="286">
                  <c:v>0.654679127531862</c:v>
                </c:pt>
                <c:pt idx="287">
                  <c:v>0.654679127531862</c:v>
                </c:pt>
                <c:pt idx="288">
                  <c:v>0.654679127531862</c:v>
                </c:pt>
                <c:pt idx="289">
                  <c:v>0.654679127531862</c:v>
                </c:pt>
                <c:pt idx="290">
                  <c:v>0.654679127531862</c:v>
                </c:pt>
                <c:pt idx="291">
                  <c:v>0.654679127531862</c:v>
                </c:pt>
                <c:pt idx="292">
                  <c:v>0.654679127531862</c:v>
                </c:pt>
                <c:pt idx="293">
                  <c:v>0.654679127531862</c:v>
                </c:pt>
                <c:pt idx="294">
                  <c:v>0.654679127531862</c:v>
                </c:pt>
                <c:pt idx="295">
                  <c:v>0.654679127531862</c:v>
                </c:pt>
                <c:pt idx="296">
                  <c:v>0.654679127531862</c:v>
                </c:pt>
                <c:pt idx="297">
                  <c:v>0.654679127531862</c:v>
                </c:pt>
                <c:pt idx="298">
                  <c:v>0.654679127531862</c:v>
                </c:pt>
                <c:pt idx="299">
                  <c:v>0.654679127531862</c:v>
                </c:pt>
                <c:pt idx="300">
                  <c:v>0.654679127531862</c:v>
                </c:pt>
                <c:pt idx="301">
                  <c:v>0.654679127531862</c:v>
                </c:pt>
                <c:pt idx="302">
                  <c:v>0.654679127531862</c:v>
                </c:pt>
                <c:pt idx="303">
                  <c:v>0.654679127531862</c:v>
                </c:pt>
                <c:pt idx="304">
                  <c:v>0.654679127531862</c:v>
                </c:pt>
                <c:pt idx="305">
                  <c:v>0.654679127531862</c:v>
                </c:pt>
                <c:pt idx="306">
                  <c:v>0.654679127531862</c:v>
                </c:pt>
                <c:pt idx="307">
                  <c:v>0.654679127531862</c:v>
                </c:pt>
                <c:pt idx="308">
                  <c:v>0.654679127531862</c:v>
                </c:pt>
                <c:pt idx="309">
                  <c:v>0.654679127531862</c:v>
                </c:pt>
                <c:pt idx="310">
                  <c:v>0.654679127531862</c:v>
                </c:pt>
                <c:pt idx="311">
                  <c:v>0.654679127531862</c:v>
                </c:pt>
                <c:pt idx="312">
                  <c:v>0.654679127531862</c:v>
                </c:pt>
                <c:pt idx="313">
                  <c:v>0.654679127531862</c:v>
                </c:pt>
                <c:pt idx="314">
                  <c:v>0.654679127531862</c:v>
                </c:pt>
                <c:pt idx="315">
                  <c:v>0.654679127531862</c:v>
                </c:pt>
                <c:pt idx="316">
                  <c:v>0.654679127531862</c:v>
                </c:pt>
                <c:pt idx="317">
                  <c:v>0.654679127531862</c:v>
                </c:pt>
                <c:pt idx="318">
                  <c:v>0.654679127531862</c:v>
                </c:pt>
                <c:pt idx="319">
                  <c:v>0.654679127531862</c:v>
                </c:pt>
                <c:pt idx="320">
                  <c:v>0.662032068708332</c:v>
                </c:pt>
                <c:pt idx="321">
                  <c:v>0.667871484766726</c:v>
                </c:pt>
                <c:pt idx="322">
                  <c:v>0.680208204650616</c:v>
                </c:pt>
                <c:pt idx="323">
                  <c:v>0.701598516388951</c:v>
                </c:pt>
                <c:pt idx="324">
                  <c:v>0.706111057795093</c:v>
                </c:pt>
                <c:pt idx="325">
                  <c:v>0.689948021955317</c:v>
                </c:pt>
                <c:pt idx="326">
                  <c:v>0.68280516481246</c:v>
                </c:pt>
                <c:pt idx="327">
                  <c:v>0.682085740352029</c:v>
                </c:pt>
                <c:pt idx="328">
                  <c:v>0.682805682756636</c:v>
                </c:pt>
                <c:pt idx="329">
                  <c:v>0.689999927360953</c:v>
                </c:pt>
                <c:pt idx="330">
                  <c:v>0.688571355932381</c:v>
                </c:pt>
                <c:pt idx="331">
                  <c:v>0.713607121311494</c:v>
                </c:pt>
                <c:pt idx="332">
                  <c:v>0.708024427661808</c:v>
                </c:pt>
                <c:pt idx="333">
                  <c:v>0.701708638188124</c:v>
                </c:pt>
                <c:pt idx="334">
                  <c:v>0.721482649487559</c:v>
                </c:pt>
                <c:pt idx="335">
                  <c:v>0.718712566385066</c:v>
                </c:pt>
                <c:pt idx="336">
                  <c:v>0.693714302496177</c:v>
                </c:pt>
                <c:pt idx="337">
                  <c:v>0.693714302496177</c:v>
                </c:pt>
                <c:pt idx="338">
                  <c:v>0.693714302496177</c:v>
                </c:pt>
                <c:pt idx="339">
                  <c:v>0.693714302496177</c:v>
                </c:pt>
                <c:pt idx="340">
                  <c:v>0.693714302496177</c:v>
                </c:pt>
                <c:pt idx="341">
                  <c:v>0.693714302496177</c:v>
                </c:pt>
                <c:pt idx="342">
                  <c:v>0.693714302496177</c:v>
                </c:pt>
                <c:pt idx="343">
                  <c:v>0.693714302496177</c:v>
                </c:pt>
                <c:pt idx="344">
                  <c:v>0.693714302496177</c:v>
                </c:pt>
                <c:pt idx="345">
                  <c:v>0.693714302496177</c:v>
                </c:pt>
                <c:pt idx="346">
                  <c:v>0.693714302496177</c:v>
                </c:pt>
                <c:pt idx="347">
                  <c:v>0.693714302496177</c:v>
                </c:pt>
                <c:pt idx="348">
                  <c:v>0.693714302496177</c:v>
                </c:pt>
                <c:pt idx="349">
                  <c:v>0.693714302496177</c:v>
                </c:pt>
                <c:pt idx="350">
                  <c:v>0.693714302496177</c:v>
                </c:pt>
                <c:pt idx="351">
                  <c:v>0.693714302496177</c:v>
                </c:pt>
                <c:pt idx="352">
                  <c:v>0.693714302496177</c:v>
                </c:pt>
                <c:pt idx="353">
                  <c:v>0.693714302496177</c:v>
                </c:pt>
                <c:pt idx="354">
                  <c:v>0.693714302496177</c:v>
                </c:pt>
                <c:pt idx="355">
                  <c:v>0.693714302496177</c:v>
                </c:pt>
                <c:pt idx="356">
                  <c:v>0.693714302496177</c:v>
                </c:pt>
                <c:pt idx="357">
                  <c:v>0.693714302496177</c:v>
                </c:pt>
                <c:pt idx="358">
                  <c:v>0.693714302496177</c:v>
                </c:pt>
                <c:pt idx="359">
                  <c:v>0.693714302496177</c:v>
                </c:pt>
                <c:pt idx="360">
                  <c:v>0.693714302496177</c:v>
                </c:pt>
                <c:pt idx="361">
                  <c:v>0.693714302496177</c:v>
                </c:pt>
                <c:pt idx="362">
                  <c:v>0.693714302496177</c:v>
                </c:pt>
                <c:pt idx="363">
                  <c:v>0.693714302496177</c:v>
                </c:pt>
                <c:pt idx="364">
                  <c:v>0.693714302496177</c:v>
                </c:pt>
                <c:pt idx="365">
                  <c:v>0.693714302496177</c:v>
                </c:pt>
                <c:pt idx="366">
                  <c:v>0.693714302496177</c:v>
                </c:pt>
                <c:pt idx="367">
                  <c:v>0.693714302496177</c:v>
                </c:pt>
                <c:pt idx="368">
                  <c:v>0.693714302496177</c:v>
                </c:pt>
                <c:pt idx="369">
                  <c:v>0.693714302496177</c:v>
                </c:pt>
                <c:pt idx="370">
                  <c:v>0.693714302496177</c:v>
                </c:pt>
                <c:pt idx="371">
                  <c:v>0.693714302496177</c:v>
                </c:pt>
                <c:pt idx="372">
                  <c:v>0.693714302496177</c:v>
                </c:pt>
                <c:pt idx="373">
                  <c:v>0.693714302496177</c:v>
                </c:pt>
                <c:pt idx="374">
                  <c:v>0.693714302496177</c:v>
                </c:pt>
                <c:pt idx="375">
                  <c:v>0.693714302496177</c:v>
                </c:pt>
                <c:pt idx="376">
                  <c:v>0.693714302496177</c:v>
                </c:pt>
                <c:pt idx="377">
                  <c:v>0.693714302496177</c:v>
                </c:pt>
                <c:pt idx="378">
                  <c:v>0.693714302496177</c:v>
                </c:pt>
                <c:pt idx="379">
                  <c:v>0.693714302496177</c:v>
                </c:pt>
                <c:pt idx="380">
                  <c:v>0.693714302496177</c:v>
                </c:pt>
                <c:pt idx="381">
                  <c:v>0.693714302496177</c:v>
                </c:pt>
                <c:pt idx="382">
                  <c:v>0.693714302496177</c:v>
                </c:pt>
                <c:pt idx="383">
                  <c:v>0.693714302496177</c:v>
                </c:pt>
                <c:pt idx="384">
                  <c:v>0.693714302496177</c:v>
                </c:pt>
                <c:pt idx="385">
                  <c:v>0.693714302496177</c:v>
                </c:pt>
                <c:pt idx="386">
                  <c:v>0.693714302496177</c:v>
                </c:pt>
                <c:pt idx="387">
                  <c:v>0.693714302496177</c:v>
                </c:pt>
                <c:pt idx="388">
                  <c:v>0.693714302496177</c:v>
                </c:pt>
                <c:pt idx="389">
                  <c:v>0.693714302496177</c:v>
                </c:pt>
                <c:pt idx="390">
                  <c:v>0.693714302496177</c:v>
                </c:pt>
                <c:pt idx="391">
                  <c:v>0.693714302496177</c:v>
                </c:pt>
                <c:pt idx="392">
                  <c:v>0.693714302496177</c:v>
                </c:pt>
                <c:pt idx="393">
                  <c:v>0.693714302496177</c:v>
                </c:pt>
                <c:pt idx="394">
                  <c:v>0.693714302496177</c:v>
                </c:pt>
                <c:pt idx="395">
                  <c:v>0.693714302496177</c:v>
                </c:pt>
                <c:pt idx="396">
                  <c:v>0.693714302496177</c:v>
                </c:pt>
                <c:pt idx="397">
                  <c:v>0.693714302496177</c:v>
                </c:pt>
                <c:pt idx="398">
                  <c:v>0.693714302496177</c:v>
                </c:pt>
                <c:pt idx="399">
                  <c:v>0.693714302496177</c:v>
                </c:pt>
                <c:pt idx="400">
                  <c:v>0.693714302496177</c:v>
                </c:pt>
                <c:pt idx="401">
                  <c:v>0.693714302496177</c:v>
                </c:pt>
                <c:pt idx="402">
                  <c:v>0.693714302496177</c:v>
                </c:pt>
                <c:pt idx="403">
                  <c:v>0.693714302496177</c:v>
                </c:pt>
                <c:pt idx="404">
                  <c:v>0.693714302496177</c:v>
                </c:pt>
                <c:pt idx="405">
                  <c:v>0.693714302496177</c:v>
                </c:pt>
                <c:pt idx="406">
                  <c:v>0.693714302496177</c:v>
                </c:pt>
                <c:pt idx="407">
                  <c:v>0.693714302496177</c:v>
                </c:pt>
                <c:pt idx="408">
                  <c:v>0.693714302496177</c:v>
                </c:pt>
                <c:pt idx="409">
                  <c:v>0.693714302496177</c:v>
                </c:pt>
                <c:pt idx="410">
                  <c:v>0.693714302496177</c:v>
                </c:pt>
                <c:pt idx="411">
                  <c:v>0.693714302496177</c:v>
                </c:pt>
                <c:pt idx="412">
                  <c:v>0.693714302496177</c:v>
                </c:pt>
                <c:pt idx="413">
                  <c:v>0.693714302496177</c:v>
                </c:pt>
                <c:pt idx="414">
                  <c:v>0.693714302496177</c:v>
                </c:pt>
                <c:pt idx="415">
                  <c:v>0.693714302496177</c:v>
                </c:pt>
                <c:pt idx="416">
                  <c:v>0.693714302496177</c:v>
                </c:pt>
                <c:pt idx="417">
                  <c:v>0.693714302496177</c:v>
                </c:pt>
                <c:pt idx="418">
                  <c:v>0.693714302496177</c:v>
                </c:pt>
                <c:pt idx="419">
                  <c:v>0.693714302496177</c:v>
                </c:pt>
                <c:pt idx="420">
                  <c:v>0.693714302496177</c:v>
                </c:pt>
                <c:pt idx="421">
                  <c:v>0.693714302496177</c:v>
                </c:pt>
                <c:pt idx="422">
                  <c:v>0.693714302496177</c:v>
                </c:pt>
                <c:pt idx="423">
                  <c:v>0.693714302496177</c:v>
                </c:pt>
                <c:pt idx="424">
                  <c:v>0.693714302496177</c:v>
                </c:pt>
                <c:pt idx="425">
                  <c:v>0.693714302496177</c:v>
                </c:pt>
                <c:pt idx="426">
                  <c:v>0.693714302496177</c:v>
                </c:pt>
                <c:pt idx="427">
                  <c:v>0.693714302496177</c:v>
                </c:pt>
                <c:pt idx="428">
                  <c:v>0.693714302496177</c:v>
                </c:pt>
                <c:pt idx="429">
                  <c:v>0.693714302496177</c:v>
                </c:pt>
                <c:pt idx="430">
                  <c:v>0.693714302496177</c:v>
                </c:pt>
                <c:pt idx="431">
                  <c:v>0.693714302496177</c:v>
                </c:pt>
                <c:pt idx="432">
                  <c:v>0.693714302496177</c:v>
                </c:pt>
                <c:pt idx="433">
                  <c:v>0.689975984739168</c:v>
                </c:pt>
                <c:pt idx="434">
                  <c:v>0.707666859971942</c:v>
                </c:pt>
                <c:pt idx="435">
                  <c:v>0.665960698834501</c:v>
                </c:pt>
                <c:pt idx="436">
                  <c:v>0.707816931773537</c:v>
                </c:pt>
                <c:pt idx="437">
                  <c:v>0.699269923226528</c:v>
                </c:pt>
                <c:pt idx="438">
                  <c:v>0.699269923226528</c:v>
                </c:pt>
                <c:pt idx="439">
                  <c:v>0.731284989139899</c:v>
                </c:pt>
                <c:pt idx="440">
                  <c:v>0.73357518664109</c:v>
                </c:pt>
                <c:pt idx="441">
                  <c:v>0.788120641186544</c:v>
                </c:pt>
                <c:pt idx="442">
                  <c:v>0.822241952257105</c:v>
                </c:pt>
                <c:pt idx="443">
                  <c:v>0.808557725612421</c:v>
                </c:pt>
                <c:pt idx="444">
                  <c:v>0.851860847465391</c:v>
                </c:pt>
                <c:pt idx="445">
                  <c:v>0.808651317622589</c:v>
                </c:pt>
                <c:pt idx="446">
                  <c:v>0.808651317622589</c:v>
                </c:pt>
                <c:pt idx="447">
                  <c:v>0.808651317622589</c:v>
                </c:pt>
                <c:pt idx="448">
                  <c:v>0.808651317622589</c:v>
                </c:pt>
                <c:pt idx="449">
                  <c:v>0.808651317622589</c:v>
                </c:pt>
                <c:pt idx="450">
                  <c:v>0.808651317622589</c:v>
                </c:pt>
                <c:pt idx="451">
                  <c:v>0.808651317622589</c:v>
                </c:pt>
                <c:pt idx="452">
                  <c:v>0.808651317622589</c:v>
                </c:pt>
                <c:pt idx="453">
                  <c:v>0.808651317622589</c:v>
                </c:pt>
                <c:pt idx="454">
                  <c:v>0.808651317622589</c:v>
                </c:pt>
                <c:pt idx="455">
                  <c:v>0.808651317622589</c:v>
                </c:pt>
                <c:pt idx="456">
                  <c:v>0.808651317622589</c:v>
                </c:pt>
                <c:pt idx="457">
                  <c:v>0.808651317622589</c:v>
                </c:pt>
                <c:pt idx="458">
                  <c:v>0.808651317622589</c:v>
                </c:pt>
                <c:pt idx="459">
                  <c:v>0.808651317622589</c:v>
                </c:pt>
                <c:pt idx="460">
                  <c:v>0.808651317622589</c:v>
                </c:pt>
                <c:pt idx="461">
                  <c:v>0.808651317622589</c:v>
                </c:pt>
                <c:pt idx="462">
                  <c:v>0.808651317622589</c:v>
                </c:pt>
                <c:pt idx="463">
                  <c:v>0.808651317622589</c:v>
                </c:pt>
                <c:pt idx="464">
                  <c:v>0.808651317622589</c:v>
                </c:pt>
                <c:pt idx="465">
                  <c:v>0.808651317622589</c:v>
                </c:pt>
                <c:pt idx="466">
                  <c:v>0.808651317622589</c:v>
                </c:pt>
                <c:pt idx="467">
                  <c:v>0.808651317622589</c:v>
                </c:pt>
                <c:pt idx="468">
                  <c:v>0.808651317622589</c:v>
                </c:pt>
                <c:pt idx="469">
                  <c:v>0.808651317622589</c:v>
                </c:pt>
                <c:pt idx="470">
                  <c:v>0.808651317622589</c:v>
                </c:pt>
                <c:pt idx="471">
                  <c:v>0.808651317622589</c:v>
                </c:pt>
                <c:pt idx="472">
                  <c:v>0.808651317622589</c:v>
                </c:pt>
                <c:pt idx="473">
                  <c:v>0.808651317622589</c:v>
                </c:pt>
                <c:pt idx="474">
                  <c:v>0.808651317622589</c:v>
                </c:pt>
                <c:pt idx="475">
                  <c:v>0.808651317622589</c:v>
                </c:pt>
                <c:pt idx="476">
                  <c:v>0.808651317622589</c:v>
                </c:pt>
                <c:pt idx="477">
                  <c:v>0.808651317622589</c:v>
                </c:pt>
                <c:pt idx="478">
                  <c:v>0.808651317622589</c:v>
                </c:pt>
                <c:pt idx="479">
                  <c:v>0.808651317622589</c:v>
                </c:pt>
                <c:pt idx="480">
                  <c:v>0.808651317622589</c:v>
                </c:pt>
                <c:pt idx="481">
                  <c:v>0.808651317622589</c:v>
                </c:pt>
                <c:pt idx="482">
                  <c:v>0.808651317622589</c:v>
                </c:pt>
                <c:pt idx="483">
                  <c:v>0.808651317622589</c:v>
                </c:pt>
                <c:pt idx="484">
                  <c:v>0.808651317622589</c:v>
                </c:pt>
                <c:pt idx="485">
                  <c:v>0.808651317622589</c:v>
                </c:pt>
                <c:pt idx="486">
                  <c:v>0.808651317622589</c:v>
                </c:pt>
                <c:pt idx="487">
                  <c:v>0.808651317622589</c:v>
                </c:pt>
                <c:pt idx="488">
                  <c:v>0.808651317622589</c:v>
                </c:pt>
                <c:pt idx="489">
                  <c:v>0.808651317622589</c:v>
                </c:pt>
                <c:pt idx="490">
                  <c:v>0.808651317622589</c:v>
                </c:pt>
                <c:pt idx="491">
                  <c:v>0.808651317622589</c:v>
                </c:pt>
                <c:pt idx="492">
                  <c:v>0.808651317622589</c:v>
                </c:pt>
                <c:pt idx="493">
                  <c:v>0.808651317622589</c:v>
                </c:pt>
                <c:pt idx="494">
                  <c:v>0.808651317622589</c:v>
                </c:pt>
                <c:pt idx="495">
                  <c:v>0.808651317622589</c:v>
                </c:pt>
                <c:pt idx="496">
                  <c:v>0.808651317622589</c:v>
                </c:pt>
                <c:pt idx="497">
                  <c:v>0.808651317622589</c:v>
                </c:pt>
                <c:pt idx="498">
                  <c:v>0.808651317622589</c:v>
                </c:pt>
                <c:pt idx="499">
                  <c:v>0.808651317622589</c:v>
                </c:pt>
                <c:pt idx="500">
                  <c:v>0.808651317622589</c:v>
                </c:pt>
                <c:pt idx="501">
                  <c:v>0.808651317622589</c:v>
                </c:pt>
                <c:pt idx="502">
                  <c:v>0.808651317622589</c:v>
                </c:pt>
                <c:pt idx="503">
                  <c:v>0.808651317622589</c:v>
                </c:pt>
                <c:pt idx="504">
                  <c:v>0.808651317622589</c:v>
                </c:pt>
                <c:pt idx="505">
                  <c:v>0.808651317622589</c:v>
                </c:pt>
                <c:pt idx="506">
                  <c:v>0.808651317622589</c:v>
                </c:pt>
                <c:pt idx="507">
                  <c:v>0.808651317622589</c:v>
                </c:pt>
                <c:pt idx="508">
                  <c:v>0.808651317622589</c:v>
                </c:pt>
                <c:pt idx="509">
                  <c:v>0.808651317622589</c:v>
                </c:pt>
                <c:pt idx="510">
                  <c:v>0.808651317622589</c:v>
                </c:pt>
                <c:pt idx="511">
                  <c:v>0.808651317622589</c:v>
                </c:pt>
                <c:pt idx="512">
                  <c:v>0.808651317622589</c:v>
                </c:pt>
                <c:pt idx="513">
                  <c:v>0.808651317622589</c:v>
                </c:pt>
                <c:pt idx="514">
                  <c:v>0.808651317622589</c:v>
                </c:pt>
                <c:pt idx="515">
                  <c:v>0.808651317622589</c:v>
                </c:pt>
                <c:pt idx="516">
                  <c:v>0.808651317622589</c:v>
                </c:pt>
                <c:pt idx="517">
                  <c:v>0.808651317622589</c:v>
                </c:pt>
                <c:pt idx="518">
                  <c:v>0.808651317622589</c:v>
                </c:pt>
                <c:pt idx="519">
                  <c:v>0.808651317622589</c:v>
                </c:pt>
                <c:pt idx="520">
                  <c:v>0.808651317622589</c:v>
                </c:pt>
                <c:pt idx="521">
                  <c:v>0.808651317622589</c:v>
                </c:pt>
                <c:pt idx="522">
                  <c:v>0.808651317622589</c:v>
                </c:pt>
                <c:pt idx="523">
                  <c:v>0.808651317622589</c:v>
                </c:pt>
                <c:pt idx="524">
                  <c:v>0.808651317622589</c:v>
                </c:pt>
                <c:pt idx="525">
                  <c:v>0.808651317622589</c:v>
                </c:pt>
                <c:pt idx="526">
                  <c:v>0.808651317622589</c:v>
                </c:pt>
                <c:pt idx="527">
                  <c:v>0.808651317622589</c:v>
                </c:pt>
                <c:pt idx="528">
                  <c:v>0.808651317622589</c:v>
                </c:pt>
                <c:pt idx="529">
                  <c:v>0.808651317622589</c:v>
                </c:pt>
                <c:pt idx="530">
                  <c:v>0.808651317622589</c:v>
                </c:pt>
                <c:pt idx="531">
                  <c:v>0.808651317622589</c:v>
                </c:pt>
                <c:pt idx="532">
                  <c:v>0.808651317622589</c:v>
                </c:pt>
                <c:pt idx="533">
                  <c:v>0.808651317622589</c:v>
                </c:pt>
                <c:pt idx="534">
                  <c:v>0.808651317622589</c:v>
                </c:pt>
                <c:pt idx="535">
                  <c:v>0.808651317622589</c:v>
                </c:pt>
                <c:pt idx="536">
                  <c:v>0.808651317622589</c:v>
                </c:pt>
                <c:pt idx="537">
                  <c:v>0.808651317622589</c:v>
                </c:pt>
                <c:pt idx="538">
                  <c:v>0.808651317622589</c:v>
                </c:pt>
                <c:pt idx="539">
                  <c:v>0.808651317622589</c:v>
                </c:pt>
                <c:pt idx="540">
                  <c:v>0.808651317622589</c:v>
                </c:pt>
                <c:pt idx="541">
                  <c:v>0.808651317622589</c:v>
                </c:pt>
                <c:pt idx="542">
                  <c:v>0.808651317622589</c:v>
                </c:pt>
                <c:pt idx="543">
                  <c:v>0.808651317622589</c:v>
                </c:pt>
                <c:pt idx="544">
                  <c:v>0.808651317622589</c:v>
                </c:pt>
                <c:pt idx="545">
                  <c:v>0.808651317622589</c:v>
                </c:pt>
                <c:pt idx="546">
                  <c:v>0.808651317622589</c:v>
                </c:pt>
                <c:pt idx="547">
                  <c:v>0.808651317622589</c:v>
                </c:pt>
                <c:pt idx="548">
                  <c:v>0.808651317622589</c:v>
                </c:pt>
                <c:pt idx="549">
                  <c:v>0.808651317622589</c:v>
                </c:pt>
                <c:pt idx="550">
                  <c:v>0.808651317622589</c:v>
                </c:pt>
                <c:pt idx="551">
                  <c:v>0.808651317622589</c:v>
                </c:pt>
                <c:pt idx="552">
                  <c:v>0.808651317622589</c:v>
                </c:pt>
                <c:pt idx="553">
                  <c:v>0.831632684082216</c:v>
                </c:pt>
                <c:pt idx="554">
                  <c:v>0.817129747600343</c:v>
                </c:pt>
                <c:pt idx="555">
                  <c:v>0.820229561611502</c:v>
                </c:pt>
                <c:pt idx="556">
                  <c:v>0.821465655554642</c:v>
                </c:pt>
                <c:pt idx="557">
                  <c:v>0.836897754320074</c:v>
                </c:pt>
                <c:pt idx="558">
                  <c:v>0.912885596265363</c:v>
                </c:pt>
                <c:pt idx="559">
                  <c:v>0.92338776480187</c:v>
                </c:pt>
                <c:pt idx="560">
                  <c:v>0.942116482168498</c:v>
                </c:pt>
                <c:pt idx="561">
                  <c:v>0.930974420887161</c:v>
                </c:pt>
                <c:pt idx="562">
                  <c:v>0.90033075891533</c:v>
                </c:pt>
                <c:pt idx="563">
                  <c:v>0.90033075891533</c:v>
                </c:pt>
                <c:pt idx="564">
                  <c:v>0.90033075891533</c:v>
                </c:pt>
                <c:pt idx="565">
                  <c:v>0.90033075891533</c:v>
                </c:pt>
                <c:pt idx="566">
                  <c:v>0.90033075891533</c:v>
                </c:pt>
                <c:pt idx="567">
                  <c:v>0.90033075891533</c:v>
                </c:pt>
                <c:pt idx="568">
                  <c:v>0.90033075891533</c:v>
                </c:pt>
                <c:pt idx="569">
                  <c:v>0.90033075891533</c:v>
                </c:pt>
                <c:pt idx="570">
                  <c:v>0.90033075891533</c:v>
                </c:pt>
                <c:pt idx="571">
                  <c:v>0.90033075891533</c:v>
                </c:pt>
                <c:pt idx="572">
                  <c:v>0.90033075891533</c:v>
                </c:pt>
                <c:pt idx="573">
                  <c:v>0.90033075891533</c:v>
                </c:pt>
                <c:pt idx="574">
                  <c:v>0.90033075891533</c:v>
                </c:pt>
                <c:pt idx="575">
                  <c:v>0.90033075891533</c:v>
                </c:pt>
                <c:pt idx="576">
                  <c:v>0.90033075891533</c:v>
                </c:pt>
                <c:pt idx="577">
                  <c:v>0.90033075891533</c:v>
                </c:pt>
                <c:pt idx="578">
                  <c:v>0.90033075891533</c:v>
                </c:pt>
                <c:pt idx="579">
                  <c:v>0.90033075891533</c:v>
                </c:pt>
                <c:pt idx="580">
                  <c:v>0.90033075891533</c:v>
                </c:pt>
                <c:pt idx="581">
                  <c:v>0.90033075891533</c:v>
                </c:pt>
                <c:pt idx="582">
                  <c:v>0.90033075891533</c:v>
                </c:pt>
                <c:pt idx="583">
                  <c:v>0.90033075891533</c:v>
                </c:pt>
                <c:pt idx="584">
                  <c:v>0.90033075891533</c:v>
                </c:pt>
                <c:pt idx="585">
                  <c:v>0.90033075891533</c:v>
                </c:pt>
                <c:pt idx="586">
                  <c:v>0.90033075891533</c:v>
                </c:pt>
                <c:pt idx="587">
                  <c:v>0.90033075891533</c:v>
                </c:pt>
                <c:pt idx="588">
                  <c:v>0.90033075891533</c:v>
                </c:pt>
                <c:pt idx="589">
                  <c:v>0.90033075891533</c:v>
                </c:pt>
                <c:pt idx="590">
                  <c:v>0.90033075891533</c:v>
                </c:pt>
                <c:pt idx="591">
                  <c:v>0.871133425581997</c:v>
                </c:pt>
                <c:pt idx="592">
                  <c:v>0.871133425581997</c:v>
                </c:pt>
                <c:pt idx="593">
                  <c:v>0.871133425581997</c:v>
                </c:pt>
                <c:pt idx="594">
                  <c:v>0.871133425581997</c:v>
                </c:pt>
                <c:pt idx="595">
                  <c:v>0.871133425581997</c:v>
                </c:pt>
                <c:pt idx="596">
                  <c:v>0.896264315634353</c:v>
                </c:pt>
                <c:pt idx="597">
                  <c:v>0.914312768297355</c:v>
                </c:pt>
                <c:pt idx="598">
                  <c:v>0.941738278044318</c:v>
                </c:pt>
                <c:pt idx="599">
                  <c:v>0.944258955033281</c:v>
                </c:pt>
                <c:pt idx="600">
                  <c:v>0.981665438823805</c:v>
                </c:pt>
                <c:pt idx="601">
                  <c:v>0.961607123770814</c:v>
                </c:pt>
                <c:pt idx="602">
                  <c:v>0.961607123770814</c:v>
                </c:pt>
                <c:pt idx="603">
                  <c:v>0.961607123770814</c:v>
                </c:pt>
                <c:pt idx="604">
                  <c:v>0.961607123770814</c:v>
                </c:pt>
                <c:pt idx="605">
                  <c:v>0.961607123770814</c:v>
                </c:pt>
                <c:pt idx="606">
                  <c:v>0.961607123770814</c:v>
                </c:pt>
                <c:pt idx="607">
                  <c:v>0.961607123770814</c:v>
                </c:pt>
                <c:pt idx="608">
                  <c:v>0.961607123770814</c:v>
                </c:pt>
                <c:pt idx="609">
                  <c:v>0.961607123770814</c:v>
                </c:pt>
                <c:pt idx="610">
                  <c:v>0.961607123770814</c:v>
                </c:pt>
                <c:pt idx="611">
                  <c:v>0.961607123770814</c:v>
                </c:pt>
                <c:pt idx="612">
                  <c:v>0.961607123770814</c:v>
                </c:pt>
                <c:pt idx="613">
                  <c:v>0.961607123770814</c:v>
                </c:pt>
                <c:pt idx="614">
                  <c:v>0.961607123770814</c:v>
                </c:pt>
                <c:pt idx="615">
                  <c:v>0.961607123770814</c:v>
                </c:pt>
                <c:pt idx="616">
                  <c:v>0.961607123770814</c:v>
                </c:pt>
                <c:pt idx="617">
                  <c:v>0.961607123770814</c:v>
                </c:pt>
                <c:pt idx="618">
                  <c:v>0.961607123770814</c:v>
                </c:pt>
                <c:pt idx="619">
                  <c:v>0.961607123770814</c:v>
                </c:pt>
                <c:pt idx="620">
                  <c:v>0.961607123770814</c:v>
                </c:pt>
                <c:pt idx="621">
                  <c:v>0.961607123770814</c:v>
                </c:pt>
                <c:pt idx="622">
                  <c:v>0.961607123770814</c:v>
                </c:pt>
                <c:pt idx="623">
                  <c:v>0.961607123770814</c:v>
                </c:pt>
                <c:pt idx="624">
                  <c:v>0.940878832454288</c:v>
                </c:pt>
                <c:pt idx="625">
                  <c:v>1.005093980643091</c:v>
                </c:pt>
                <c:pt idx="626">
                  <c:v>1.039680695754684</c:v>
                </c:pt>
                <c:pt idx="627">
                  <c:v>1.027734852610728</c:v>
                </c:pt>
                <c:pt idx="628">
                  <c:v>1.006097425710144</c:v>
                </c:pt>
                <c:pt idx="629">
                  <c:v>0.968286893368987</c:v>
                </c:pt>
                <c:pt idx="630">
                  <c:v>0.968286893368987</c:v>
                </c:pt>
                <c:pt idx="631">
                  <c:v>0.968286893368987</c:v>
                </c:pt>
                <c:pt idx="632">
                  <c:v>0.968286893368987</c:v>
                </c:pt>
                <c:pt idx="633">
                  <c:v>0.968286893368987</c:v>
                </c:pt>
                <c:pt idx="634">
                  <c:v>0.968286893368987</c:v>
                </c:pt>
                <c:pt idx="635">
                  <c:v>0.989947543188482</c:v>
                </c:pt>
                <c:pt idx="636">
                  <c:v>1.00163266003965</c:v>
                </c:pt>
                <c:pt idx="637">
                  <c:v>1.03420344327754</c:v>
                </c:pt>
                <c:pt idx="638">
                  <c:v>1.116545766071018</c:v>
                </c:pt>
                <c:pt idx="639">
                  <c:v>1.24260497640309</c:v>
                </c:pt>
                <c:pt idx="640">
                  <c:v>1.173172543970658</c:v>
                </c:pt>
                <c:pt idx="641">
                  <c:v>1.173172543970658</c:v>
                </c:pt>
                <c:pt idx="642">
                  <c:v>1.173172543970658</c:v>
                </c:pt>
                <c:pt idx="643">
                  <c:v>1.173172543970658</c:v>
                </c:pt>
                <c:pt idx="644">
                  <c:v>1.173172543970658</c:v>
                </c:pt>
                <c:pt idx="645">
                  <c:v>1.173172543970658</c:v>
                </c:pt>
                <c:pt idx="646">
                  <c:v>1.173172543970658</c:v>
                </c:pt>
                <c:pt idx="647">
                  <c:v>1.173172543970658</c:v>
                </c:pt>
                <c:pt idx="648">
                  <c:v>1.173172543970658</c:v>
                </c:pt>
                <c:pt idx="649">
                  <c:v>1.173172543970658</c:v>
                </c:pt>
                <c:pt idx="650">
                  <c:v>1.173172543970658</c:v>
                </c:pt>
                <c:pt idx="651">
                  <c:v>1.173172543970658</c:v>
                </c:pt>
                <c:pt idx="652">
                  <c:v>1.173172543970658</c:v>
                </c:pt>
                <c:pt idx="653">
                  <c:v>1.173172543970658</c:v>
                </c:pt>
                <c:pt idx="654">
                  <c:v>1.173172543970658</c:v>
                </c:pt>
                <c:pt idx="655">
                  <c:v>1.173172543970658</c:v>
                </c:pt>
                <c:pt idx="656">
                  <c:v>1.173172543970658</c:v>
                </c:pt>
                <c:pt idx="657">
                  <c:v>1.173172543970658</c:v>
                </c:pt>
                <c:pt idx="658">
                  <c:v>1.173172543970658</c:v>
                </c:pt>
                <c:pt idx="659">
                  <c:v>1.173172543970658</c:v>
                </c:pt>
                <c:pt idx="660">
                  <c:v>1.173172543970658</c:v>
                </c:pt>
                <c:pt idx="661">
                  <c:v>1.173172543970658</c:v>
                </c:pt>
                <c:pt idx="662">
                  <c:v>1.173172543970658</c:v>
                </c:pt>
                <c:pt idx="663">
                  <c:v>1.173172543970658</c:v>
                </c:pt>
                <c:pt idx="664">
                  <c:v>1.173172543970658</c:v>
                </c:pt>
                <c:pt idx="665">
                  <c:v>1.173172543970658</c:v>
                </c:pt>
                <c:pt idx="666">
                  <c:v>1.173172543970658</c:v>
                </c:pt>
                <c:pt idx="667">
                  <c:v>1.173172543970658</c:v>
                </c:pt>
                <c:pt idx="668">
                  <c:v>1.173172543970658</c:v>
                </c:pt>
                <c:pt idx="669">
                  <c:v>1.173172543970658</c:v>
                </c:pt>
                <c:pt idx="670">
                  <c:v>1.161936588914478</c:v>
                </c:pt>
                <c:pt idx="671">
                  <c:v>1.120964366692256</c:v>
                </c:pt>
                <c:pt idx="672">
                  <c:v>1.094279910388053</c:v>
                </c:pt>
                <c:pt idx="673">
                  <c:v>1.162506031245753</c:v>
                </c:pt>
                <c:pt idx="674">
                  <c:v>1.117875626782712</c:v>
                </c:pt>
                <c:pt idx="675">
                  <c:v>1.149918350414221</c:v>
                </c:pt>
                <c:pt idx="676">
                  <c:v>1.156814902138359</c:v>
                </c:pt>
                <c:pt idx="677">
                  <c:v>1.167231568805026</c:v>
                </c:pt>
                <c:pt idx="678">
                  <c:v>1.233196481085727</c:v>
                </c:pt>
                <c:pt idx="679">
                  <c:v>1.258842423981646</c:v>
                </c:pt>
                <c:pt idx="680">
                  <c:v>1.235125947291436</c:v>
                </c:pt>
                <c:pt idx="681">
                  <c:v>1.237343242191657</c:v>
                </c:pt>
                <c:pt idx="682">
                  <c:v>1.289195094043509</c:v>
                </c:pt>
                <c:pt idx="683">
                  <c:v>1.341651716750376</c:v>
                </c:pt>
                <c:pt idx="684">
                  <c:v>1.349171113603</c:v>
                </c:pt>
                <c:pt idx="685">
                  <c:v>1.327466933538691</c:v>
                </c:pt>
                <c:pt idx="686">
                  <c:v>1.307797382004466</c:v>
                </c:pt>
                <c:pt idx="687">
                  <c:v>1.269217135090886</c:v>
                </c:pt>
                <c:pt idx="688">
                  <c:v>1.266245366888806</c:v>
                </c:pt>
                <c:pt idx="689">
                  <c:v>1.31068981133325</c:v>
                </c:pt>
                <c:pt idx="690">
                  <c:v>1.33317043148829</c:v>
                </c:pt>
                <c:pt idx="691">
                  <c:v>1.382337759006132</c:v>
                </c:pt>
                <c:pt idx="692">
                  <c:v>1.44655794249237</c:v>
                </c:pt>
                <c:pt idx="693">
                  <c:v>1.459035660852441</c:v>
                </c:pt>
                <c:pt idx="694">
                  <c:v>1.513187285401178</c:v>
                </c:pt>
                <c:pt idx="695">
                  <c:v>1.462614766317208</c:v>
                </c:pt>
                <c:pt idx="696">
                  <c:v>1.401093422084692</c:v>
                </c:pt>
                <c:pt idx="697">
                  <c:v>1.401093422084692</c:v>
                </c:pt>
                <c:pt idx="698">
                  <c:v>1.401093422084692</c:v>
                </c:pt>
                <c:pt idx="699">
                  <c:v>1.401093422084692</c:v>
                </c:pt>
                <c:pt idx="700">
                  <c:v>1.401093422084692</c:v>
                </c:pt>
                <c:pt idx="701">
                  <c:v>1.401093422084692</c:v>
                </c:pt>
                <c:pt idx="702">
                  <c:v>1.401093422084692</c:v>
                </c:pt>
                <c:pt idx="703">
                  <c:v>1.401093422084692</c:v>
                </c:pt>
                <c:pt idx="704">
                  <c:v>1.401093422084692</c:v>
                </c:pt>
                <c:pt idx="705">
                  <c:v>1.401093422084692</c:v>
                </c:pt>
                <c:pt idx="706">
                  <c:v>1.401093422084692</c:v>
                </c:pt>
                <c:pt idx="707">
                  <c:v>1.401093422084692</c:v>
                </c:pt>
                <c:pt idx="708">
                  <c:v>1.401093422084692</c:v>
                </c:pt>
                <c:pt idx="709">
                  <c:v>1.401093422084692</c:v>
                </c:pt>
                <c:pt idx="710">
                  <c:v>1.401093422084692</c:v>
                </c:pt>
                <c:pt idx="711">
                  <c:v>1.401093422084692</c:v>
                </c:pt>
                <c:pt idx="712">
                  <c:v>1.401093422084692</c:v>
                </c:pt>
                <c:pt idx="713">
                  <c:v>1.401093422084692</c:v>
                </c:pt>
                <c:pt idx="714">
                  <c:v>1.401093422084692</c:v>
                </c:pt>
                <c:pt idx="715">
                  <c:v>1.401093422084692</c:v>
                </c:pt>
                <c:pt idx="716">
                  <c:v>1.401093422084692</c:v>
                </c:pt>
                <c:pt idx="717">
                  <c:v>1.401093422084692</c:v>
                </c:pt>
                <c:pt idx="718">
                  <c:v>1.401093422084692</c:v>
                </c:pt>
                <c:pt idx="719">
                  <c:v>1.401093422084692</c:v>
                </c:pt>
                <c:pt idx="720">
                  <c:v>1.401093422084692</c:v>
                </c:pt>
                <c:pt idx="721">
                  <c:v>1.401093422084692</c:v>
                </c:pt>
                <c:pt idx="722">
                  <c:v>1.401093422084692</c:v>
                </c:pt>
                <c:pt idx="723">
                  <c:v>1.401093422084692</c:v>
                </c:pt>
                <c:pt idx="724">
                  <c:v>1.401093422084692</c:v>
                </c:pt>
                <c:pt idx="725">
                  <c:v>1.401093422084692</c:v>
                </c:pt>
                <c:pt idx="726">
                  <c:v>1.401093422084692</c:v>
                </c:pt>
                <c:pt idx="727">
                  <c:v>1.401093422084692</c:v>
                </c:pt>
                <c:pt idx="728">
                  <c:v>1.401093422084692</c:v>
                </c:pt>
                <c:pt idx="729">
                  <c:v>1.401093422084692</c:v>
                </c:pt>
                <c:pt idx="730">
                  <c:v>1.401093422084692</c:v>
                </c:pt>
                <c:pt idx="731">
                  <c:v>1.401093422084692</c:v>
                </c:pt>
                <c:pt idx="732">
                  <c:v>1.401093422084692</c:v>
                </c:pt>
                <c:pt idx="733">
                  <c:v>1.401093422084692</c:v>
                </c:pt>
                <c:pt idx="734">
                  <c:v>1.401093422084692</c:v>
                </c:pt>
                <c:pt idx="735">
                  <c:v>1.401093422084692</c:v>
                </c:pt>
                <c:pt idx="736">
                  <c:v>1.401093422084692</c:v>
                </c:pt>
                <c:pt idx="737">
                  <c:v>1.401093422084692</c:v>
                </c:pt>
                <c:pt idx="738">
                  <c:v>1.401093422084692</c:v>
                </c:pt>
                <c:pt idx="739">
                  <c:v>1.401093422084692</c:v>
                </c:pt>
                <c:pt idx="740">
                  <c:v>1.401093422084692</c:v>
                </c:pt>
                <c:pt idx="741">
                  <c:v>1.401093422084692</c:v>
                </c:pt>
                <c:pt idx="742">
                  <c:v>1.401093422084692</c:v>
                </c:pt>
                <c:pt idx="743">
                  <c:v>1.401093422084692</c:v>
                </c:pt>
                <c:pt idx="744">
                  <c:v>1.401093422084692</c:v>
                </c:pt>
                <c:pt idx="745">
                  <c:v>1.401093422084692</c:v>
                </c:pt>
                <c:pt idx="746">
                  <c:v>1.401093422084692</c:v>
                </c:pt>
                <c:pt idx="747">
                  <c:v>1.401093422084692</c:v>
                </c:pt>
                <c:pt idx="748">
                  <c:v>1.401093422084692</c:v>
                </c:pt>
                <c:pt idx="749">
                  <c:v>1.401093422084692</c:v>
                </c:pt>
                <c:pt idx="750">
                  <c:v>1.401093422084692</c:v>
                </c:pt>
                <c:pt idx="751">
                  <c:v>1.401093422084692</c:v>
                </c:pt>
                <c:pt idx="752">
                  <c:v>1.401093422084692</c:v>
                </c:pt>
                <c:pt idx="753">
                  <c:v>1.401093422084692</c:v>
                </c:pt>
                <c:pt idx="754">
                  <c:v>1.401093422084692</c:v>
                </c:pt>
                <c:pt idx="755">
                  <c:v>1.401093422084692</c:v>
                </c:pt>
                <c:pt idx="756">
                  <c:v>1.401093422084692</c:v>
                </c:pt>
                <c:pt idx="757">
                  <c:v>1.401093422084692</c:v>
                </c:pt>
                <c:pt idx="758">
                  <c:v>1.401093422084692</c:v>
                </c:pt>
                <c:pt idx="759">
                  <c:v>1.401093422084692</c:v>
                </c:pt>
                <c:pt idx="760">
                  <c:v>1.401093422084692</c:v>
                </c:pt>
                <c:pt idx="761">
                  <c:v>1.401093422084692</c:v>
                </c:pt>
                <c:pt idx="762">
                  <c:v>1.401093422084692</c:v>
                </c:pt>
                <c:pt idx="763">
                  <c:v>1.399456760873563</c:v>
                </c:pt>
                <c:pt idx="764">
                  <c:v>1.369889820982853</c:v>
                </c:pt>
                <c:pt idx="765">
                  <c:v>1.369889820982853</c:v>
                </c:pt>
                <c:pt idx="766">
                  <c:v>1.369889820982853</c:v>
                </c:pt>
                <c:pt idx="767">
                  <c:v>1.353999990474378</c:v>
                </c:pt>
                <c:pt idx="768">
                  <c:v>1.366378892519588</c:v>
                </c:pt>
                <c:pt idx="769">
                  <c:v>1.362657467745532</c:v>
                </c:pt>
                <c:pt idx="770">
                  <c:v>1.368527264970719</c:v>
                </c:pt>
                <c:pt idx="771">
                  <c:v>1.372771296800958</c:v>
                </c:pt>
                <c:pt idx="772">
                  <c:v>1.364319104513583</c:v>
                </c:pt>
                <c:pt idx="773">
                  <c:v>1.340877442286625</c:v>
                </c:pt>
                <c:pt idx="774">
                  <c:v>1.375792881457383</c:v>
                </c:pt>
                <c:pt idx="775">
                  <c:v>1.342336107603931</c:v>
                </c:pt>
                <c:pt idx="776">
                  <c:v>1.342336107603931</c:v>
                </c:pt>
                <c:pt idx="777">
                  <c:v>1.336397865323645</c:v>
                </c:pt>
                <c:pt idx="778">
                  <c:v>1.349384878310659</c:v>
                </c:pt>
                <c:pt idx="779">
                  <c:v>1.344002103191041</c:v>
                </c:pt>
                <c:pt idx="780">
                  <c:v>1.364823043107757</c:v>
                </c:pt>
                <c:pt idx="781">
                  <c:v>1.34481478055569</c:v>
                </c:pt>
                <c:pt idx="782">
                  <c:v>1.34005853798732</c:v>
                </c:pt>
                <c:pt idx="783">
                  <c:v>1.355443153371934</c:v>
                </c:pt>
                <c:pt idx="784">
                  <c:v>1.32659699952578</c:v>
                </c:pt>
                <c:pt idx="785">
                  <c:v>1.31783531728279</c:v>
                </c:pt>
                <c:pt idx="786">
                  <c:v>1.31783531728279</c:v>
                </c:pt>
                <c:pt idx="787">
                  <c:v>1.31783531728279</c:v>
                </c:pt>
                <c:pt idx="788">
                  <c:v>1.31783531728279</c:v>
                </c:pt>
                <c:pt idx="789">
                  <c:v>1.31783531728279</c:v>
                </c:pt>
                <c:pt idx="790">
                  <c:v>1.31783531728279</c:v>
                </c:pt>
                <c:pt idx="791">
                  <c:v>1.31783531728279</c:v>
                </c:pt>
                <c:pt idx="792">
                  <c:v>1.31783531728279</c:v>
                </c:pt>
                <c:pt idx="793">
                  <c:v>1.31783531728279</c:v>
                </c:pt>
                <c:pt idx="794">
                  <c:v>1.31783531728279</c:v>
                </c:pt>
                <c:pt idx="795">
                  <c:v>1.31783531728279</c:v>
                </c:pt>
                <c:pt idx="796">
                  <c:v>1.31783531728279</c:v>
                </c:pt>
                <c:pt idx="797">
                  <c:v>1.31783531728279</c:v>
                </c:pt>
                <c:pt idx="798">
                  <c:v>1.307216953759992</c:v>
                </c:pt>
                <c:pt idx="799">
                  <c:v>1.302890624959003</c:v>
                </c:pt>
                <c:pt idx="800">
                  <c:v>1.274881394189772</c:v>
                </c:pt>
                <c:pt idx="801">
                  <c:v>1.274881394189772</c:v>
                </c:pt>
                <c:pt idx="802">
                  <c:v>1.274881394189772</c:v>
                </c:pt>
                <c:pt idx="803">
                  <c:v>1.274881394189772</c:v>
                </c:pt>
                <c:pt idx="804">
                  <c:v>1.255073810714956</c:v>
                </c:pt>
                <c:pt idx="805">
                  <c:v>1.243526466604101</c:v>
                </c:pt>
                <c:pt idx="806">
                  <c:v>1.265138616136812</c:v>
                </c:pt>
                <c:pt idx="807">
                  <c:v>1.236665202757738</c:v>
                </c:pt>
                <c:pt idx="808">
                  <c:v>1.236665202757738</c:v>
                </c:pt>
                <c:pt idx="809">
                  <c:v>1.236665202757738</c:v>
                </c:pt>
                <c:pt idx="810">
                  <c:v>1.236665202757738</c:v>
                </c:pt>
                <c:pt idx="811">
                  <c:v>1.236665202757738</c:v>
                </c:pt>
                <c:pt idx="812">
                  <c:v>1.236665202757738</c:v>
                </c:pt>
                <c:pt idx="813">
                  <c:v>1.236665202757738</c:v>
                </c:pt>
                <c:pt idx="814">
                  <c:v>1.236665202757738</c:v>
                </c:pt>
                <c:pt idx="815">
                  <c:v>1.236665202757738</c:v>
                </c:pt>
                <c:pt idx="816">
                  <c:v>1.236665202757738</c:v>
                </c:pt>
                <c:pt idx="817">
                  <c:v>1.236665202757738</c:v>
                </c:pt>
                <c:pt idx="818">
                  <c:v>1.258699101062823</c:v>
                </c:pt>
                <c:pt idx="819">
                  <c:v>1.284666645455381</c:v>
                </c:pt>
                <c:pt idx="820">
                  <c:v>1.301854269490134</c:v>
                </c:pt>
                <c:pt idx="821">
                  <c:v>1.298669474561007</c:v>
                </c:pt>
                <c:pt idx="822">
                  <c:v>1.288393649790861</c:v>
                </c:pt>
                <c:pt idx="823">
                  <c:v>1.30751933285097</c:v>
                </c:pt>
                <c:pt idx="824">
                  <c:v>1.309127911939442</c:v>
                </c:pt>
                <c:pt idx="825">
                  <c:v>1.281825984744582</c:v>
                </c:pt>
                <c:pt idx="826">
                  <c:v>1.287879919802369</c:v>
                </c:pt>
                <c:pt idx="827">
                  <c:v>1.28240946028377</c:v>
                </c:pt>
                <c:pt idx="828">
                  <c:v>1.296710890426784</c:v>
                </c:pt>
                <c:pt idx="829">
                  <c:v>1.270341584569951</c:v>
                </c:pt>
                <c:pt idx="830">
                  <c:v>1.270341584569951</c:v>
                </c:pt>
                <c:pt idx="831">
                  <c:v>1.270341584569951</c:v>
                </c:pt>
                <c:pt idx="832">
                  <c:v>1.270341584569951</c:v>
                </c:pt>
                <c:pt idx="833">
                  <c:v>1.270341584569951</c:v>
                </c:pt>
                <c:pt idx="834">
                  <c:v>1.244463479428414</c:v>
                </c:pt>
                <c:pt idx="835">
                  <c:v>1.244463479428414</c:v>
                </c:pt>
                <c:pt idx="836">
                  <c:v>1.244463479428414</c:v>
                </c:pt>
                <c:pt idx="837">
                  <c:v>1.244463479428414</c:v>
                </c:pt>
                <c:pt idx="838">
                  <c:v>1.244463479428414</c:v>
                </c:pt>
                <c:pt idx="839">
                  <c:v>1.244463479428414</c:v>
                </c:pt>
                <c:pt idx="840">
                  <c:v>1.244463479428414</c:v>
                </c:pt>
                <c:pt idx="841">
                  <c:v>1.244463479428414</c:v>
                </c:pt>
                <c:pt idx="842">
                  <c:v>1.258154895963433</c:v>
                </c:pt>
                <c:pt idx="843">
                  <c:v>1.249027207252504</c:v>
                </c:pt>
                <c:pt idx="844">
                  <c:v>1.264266303416456</c:v>
                </c:pt>
                <c:pt idx="845">
                  <c:v>1.28911102391335</c:v>
                </c:pt>
                <c:pt idx="846">
                  <c:v>1.282190027167594</c:v>
                </c:pt>
                <c:pt idx="847">
                  <c:v>1.306805411782979</c:v>
                </c:pt>
                <c:pt idx="848">
                  <c:v>1.347548540661838</c:v>
                </c:pt>
                <c:pt idx="849">
                  <c:v>1.371643425170845</c:v>
                </c:pt>
                <c:pt idx="850">
                  <c:v>1.387215201326563</c:v>
                </c:pt>
                <c:pt idx="851">
                  <c:v>1.43608918311861</c:v>
                </c:pt>
                <c:pt idx="852">
                  <c:v>1.413159763292204</c:v>
                </c:pt>
                <c:pt idx="853">
                  <c:v>1.413159763292204</c:v>
                </c:pt>
                <c:pt idx="854">
                  <c:v>1.413159763292204</c:v>
                </c:pt>
                <c:pt idx="855">
                  <c:v>1.413159763292204</c:v>
                </c:pt>
                <c:pt idx="856">
                  <c:v>1.413159763292204</c:v>
                </c:pt>
                <c:pt idx="857">
                  <c:v>1.413159763292204</c:v>
                </c:pt>
                <c:pt idx="858">
                  <c:v>1.413159763292204</c:v>
                </c:pt>
                <c:pt idx="859">
                  <c:v>1.413159763292204</c:v>
                </c:pt>
                <c:pt idx="860">
                  <c:v>1.413159763292204</c:v>
                </c:pt>
                <c:pt idx="861">
                  <c:v>1.413159763292204</c:v>
                </c:pt>
                <c:pt idx="862">
                  <c:v>1.413159763292204</c:v>
                </c:pt>
                <c:pt idx="863">
                  <c:v>1.413159763292204</c:v>
                </c:pt>
                <c:pt idx="864">
                  <c:v>1.413159763292204</c:v>
                </c:pt>
                <c:pt idx="865">
                  <c:v>1.413159763292204</c:v>
                </c:pt>
                <c:pt idx="866">
                  <c:v>1.413159763292204</c:v>
                </c:pt>
                <c:pt idx="867">
                  <c:v>1.413159763292204</c:v>
                </c:pt>
                <c:pt idx="868">
                  <c:v>1.413159763292204</c:v>
                </c:pt>
                <c:pt idx="869">
                  <c:v>1.413159763292204</c:v>
                </c:pt>
                <c:pt idx="870">
                  <c:v>1.413159763292204</c:v>
                </c:pt>
                <c:pt idx="871">
                  <c:v>1.413159763292204</c:v>
                </c:pt>
                <c:pt idx="872">
                  <c:v>1.413159763292204</c:v>
                </c:pt>
                <c:pt idx="873">
                  <c:v>1.413159763292204</c:v>
                </c:pt>
                <c:pt idx="874">
                  <c:v>1.413159763292204</c:v>
                </c:pt>
                <c:pt idx="875">
                  <c:v>1.413159763292204</c:v>
                </c:pt>
                <c:pt idx="876">
                  <c:v>1.413159763292204</c:v>
                </c:pt>
                <c:pt idx="877">
                  <c:v>1.413159763292204</c:v>
                </c:pt>
                <c:pt idx="878">
                  <c:v>1.413159763292204</c:v>
                </c:pt>
                <c:pt idx="879">
                  <c:v>1.413159763292204</c:v>
                </c:pt>
                <c:pt idx="880">
                  <c:v>1.413159763292204</c:v>
                </c:pt>
                <c:pt idx="881">
                  <c:v>1.413159763292204</c:v>
                </c:pt>
                <c:pt idx="882">
                  <c:v>1.413159763292204</c:v>
                </c:pt>
                <c:pt idx="883">
                  <c:v>1.413159763292204</c:v>
                </c:pt>
                <c:pt idx="884">
                  <c:v>1.413159763292204</c:v>
                </c:pt>
                <c:pt idx="885">
                  <c:v>1.413159763292204</c:v>
                </c:pt>
                <c:pt idx="886">
                  <c:v>1.413159763292204</c:v>
                </c:pt>
                <c:pt idx="887">
                  <c:v>1.413159763292204</c:v>
                </c:pt>
                <c:pt idx="888">
                  <c:v>1.413159763292204</c:v>
                </c:pt>
                <c:pt idx="889">
                  <c:v>1.417159763292204</c:v>
                </c:pt>
                <c:pt idx="890">
                  <c:v>1.410386854925671</c:v>
                </c:pt>
                <c:pt idx="891">
                  <c:v>1.449696923116605</c:v>
                </c:pt>
                <c:pt idx="892">
                  <c:v>1.475070728855693</c:v>
                </c:pt>
                <c:pt idx="893">
                  <c:v>1.52652491018676</c:v>
                </c:pt>
                <c:pt idx="894">
                  <c:v>1.552897506980052</c:v>
                </c:pt>
                <c:pt idx="895">
                  <c:v>1.543723195053446</c:v>
                </c:pt>
                <c:pt idx="896">
                  <c:v>1.525204676534928</c:v>
                </c:pt>
                <c:pt idx="897">
                  <c:v>1.536148072761343</c:v>
                </c:pt>
                <c:pt idx="898">
                  <c:v>1.536521346370899</c:v>
                </c:pt>
                <c:pt idx="899">
                  <c:v>1.537640749355973</c:v>
                </c:pt>
                <c:pt idx="900">
                  <c:v>1.523477499262794</c:v>
                </c:pt>
                <c:pt idx="901">
                  <c:v>1.524989786597388</c:v>
                </c:pt>
                <c:pt idx="902">
                  <c:v>1.514042259228569</c:v>
                </c:pt>
                <c:pt idx="903">
                  <c:v>1.514042259228569</c:v>
                </c:pt>
                <c:pt idx="904">
                  <c:v>1.514042259228569</c:v>
                </c:pt>
                <c:pt idx="905">
                  <c:v>1.514042259228569</c:v>
                </c:pt>
                <c:pt idx="906">
                  <c:v>1.514042259228569</c:v>
                </c:pt>
                <c:pt idx="907">
                  <c:v>1.514042259228569</c:v>
                </c:pt>
                <c:pt idx="908">
                  <c:v>1.514042259228569</c:v>
                </c:pt>
                <c:pt idx="909">
                  <c:v>1.514042259228569</c:v>
                </c:pt>
                <c:pt idx="910">
                  <c:v>1.514042259228569</c:v>
                </c:pt>
                <c:pt idx="911">
                  <c:v>1.514042259228569</c:v>
                </c:pt>
                <c:pt idx="912">
                  <c:v>1.514042259228569</c:v>
                </c:pt>
                <c:pt idx="913">
                  <c:v>1.514042259228569</c:v>
                </c:pt>
                <c:pt idx="914">
                  <c:v>1.514042259228569</c:v>
                </c:pt>
                <c:pt idx="915">
                  <c:v>1.514042259228569</c:v>
                </c:pt>
                <c:pt idx="916">
                  <c:v>1.514042259228569</c:v>
                </c:pt>
                <c:pt idx="917">
                  <c:v>1.523463524369888</c:v>
                </c:pt>
                <c:pt idx="918">
                  <c:v>1.523463524369888</c:v>
                </c:pt>
                <c:pt idx="919">
                  <c:v>1.532130191036555</c:v>
                </c:pt>
                <c:pt idx="920">
                  <c:v>1.533415389358955</c:v>
                </c:pt>
                <c:pt idx="921">
                  <c:v>1.552964759802957</c:v>
                </c:pt>
                <c:pt idx="922">
                  <c:v>1.549937359416373</c:v>
                </c:pt>
                <c:pt idx="923">
                  <c:v>1.558142151014666</c:v>
                </c:pt>
                <c:pt idx="924">
                  <c:v>1.572139546847999</c:v>
                </c:pt>
                <c:pt idx="925">
                  <c:v>1.575244799877507</c:v>
                </c:pt>
                <c:pt idx="926">
                  <c:v>1.582001556634264</c:v>
                </c:pt>
                <c:pt idx="927">
                  <c:v>1.589032556953855</c:v>
                </c:pt>
                <c:pt idx="928">
                  <c:v>1.604155920871441</c:v>
                </c:pt>
                <c:pt idx="929">
                  <c:v>1.603014962427072</c:v>
                </c:pt>
                <c:pt idx="930">
                  <c:v>1.599869319143021</c:v>
                </c:pt>
                <c:pt idx="931">
                  <c:v>1.63363391365233</c:v>
                </c:pt>
                <c:pt idx="932">
                  <c:v>1.662022192040608</c:v>
                </c:pt>
                <c:pt idx="933">
                  <c:v>1.676566567226123</c:v>
                </c:pt>
                <c:pt idx="934">
                  <c:v>1.677151704733437</c:v>
                </c:pt>
                <c:pt idx="935">
                  <c:v>1.680368079002443</c:v>
                </c:pt>
                <c:pt idx="936">
                  <c:v>1.658632433418065</c:v>
                </c:pt>
                <c:pt idx="937">
                  <c:v>1.658632433418065</c:v>
                </c:pt>
                <c:pt idx="938">
                  <c:v>1.658632433418065</c:v>
                </c:pt>
                <c:pt idx="939">
                  <c:v>1.658632433418065</c:v>
                </c:pt>
                <c:pt idx="940">
                  <c:v>1.658632433418065</c:v>
                </c:pt>
                <c:pt idx="941">
                  <c:v>1.658632433418065</c:v>
                </c:pt>
                <c:pt idx="942">
                  <c:v>1.658632433418065</c:v>
                </c:pt>
                <c:pt idx="943">
                  <c:v>1.658632433418065</c:v>
                </c:pt>
                <c:pt idx="944">
                  <c:v>1.658632433418065</c:v>
                </c:pt>
                <c:pt idx="945">
                  <c:v>1.685258840225641</c:v>
                </c:pt>
                <c:pt idx="946">
                  <c:v>1.666164543160271</c:v>
                </c:pt>
                <c:pt idx="947">
                  <c:v>1.666164543160271</c:v>
                </c:pt>
                <c:pt idx="948">
                  <c:v>1.666164543160271</c:v>
                </c:pt>
                <c:pt idx="949">
                  <c:v>1.649484638474012</c:v>
                </c:pt>
                <c:pt idx="950">
                  <c:v>1.650830895878428</c:v>
                </c:pt>
                <c:pt idx="951">
                  <c:v>1.656477575093271</c:v>
                </c:pt>
                <c:pt idx="952">
                  <c:v>1.632948163328565</c:v>
                </c:pt>
                <c:pt idx="953">
                  <c:v>1.633495808454523</c:v>
                </c:pt>
                <c:pt idx="954">
                  <c:v>1.672357330074666</c:v>
                </c:pt>
                <c:pt idx="955">
                  <c:v>1.656551218378143</c:v>
                </c:pt>
                <c:pt idx="956">
                  <c:v>1.64878890574431</c:v>
                </c:pt>
                <c:pt idx="957">
                  <c:v>1.649058665657987</c:v>
                </c:pt>
                <c:pt idx="958">
                  <c:v>1.656609906218936</c:v>
                </c:pt>
                <c:pt idx="959">
                  <c:v>1.661963225276752</c:v>
                </c:pt>
                <c:pt idx="960">
                  <c:v>1.672612852539798</c:v>
                </c:pt>
                <c:pt idx="961">
                  <c:v>1.685521177091958</c:v>
                </c:pt>
                <c:pt idx="962">
                  <c:v>1.693323517794168</c:v>
                </c:pt>
                <c:pt idx="963">
                  <c:v>1.700307470206182</c:v>
                </c:pt>
                <c:pt idx="964">
                  <c:v>1.760209355049972</c:v>
                </c:pt>
                <c:pt idx="965">
                  <c:v>1.74724419237178</c:v>
                </c:pt>
                <c:pt idx="966">
                  <c:v>1.739496129387526</c:v>
                </c:pt>
                <c:pt idx="967">
                  <c:v>1.772241721327072</c:v>
                </c:pt>
                <c:pt idx="968">
                  <c:v>1.743766111570975</c:v>
                </c:pt>
                <c:pt idx="969">
                  <c:v>1.743766111570975</c:v>
                </c:pt>
                <c:pt idx="970">
                  <c:v>1.743766111570975</c:v>
                </c:pt>
                <c:pt idx="971">
                  <c:v>1.743766111570975</c:v>
                </c:pt>
                <c:pt idx="972">
                  <c:v>1.743766111570975</c:v>
                </c:pt>
                <c:pt idx="973">
                  <c:v>1.743766111570975</c:v>
                </c:pt>
                <c:pt idx="974">
                  <c:v>1.743766111570975</c:v>
                </c:pt>
                <c:pt idx="975">
                  <c:v>1.743766111570975</c:v>
                </c:pt>
                <c:pt idx="976">
                  <c:v>1.743766111570975</c:v>
                </c:pt>
                <c:pt idx="977">
                  <c:v>1.743766111570975</c:v>
                </c:pt>
                <c:pt idx="978">
                  <c:v>1.743766111570975</c:v>
                </c:pt>
                <c:pt idx="979">
                  <c:v>1.743766111570975</c:v>
                </c:pt>
                <c:pt idx="980">
                  <c:v>1.743766111570975</c:v>
                </c:pt>
                <c:pt idx="981">
                  <c:v>1.743766111570975</c:v>
                </c:pt>
                <c:pt idx="982">
                  <c:v>1.743766111570975</c:v>
                </c:pt>
                <c:pt idx="983">
                  <c:v>1.743766111570975</c:v>
                </c:pt>
                <c:pt idx="984">
                  <c:v>1.743766111570975</c:v>
                </c:pt>
                <c:pt idx="985">
                  <c:v>1.743766111570975</c:v>
                </c:pt>
                <c:pt idx="986">
                  <c:v>1.743766111570975</c:v>
                </c:pt>
                <c:pt idx="987">
                  <c:v>1.743766111570975</c:v>
                </c:pt>
                <c:pt idx="988">
                  <c:v>1.743766111570975</c:v>
                </c:pt>
                <c:pt idx="989">
                  <c:v>1.743766111570975</c:v>
                </c:pt>
                <c:pt idx="990">
                  <c:v>1.743766111570975</c:v>
                </c:pt>
                <c:pt idx="991">
                  <c:v>1.743766111570975</c:v>
                </c:pt>
                <c:pt idx="992">
                  <c:v>1.743766111570975</c:v>
                </c:pt>
                <c:pt idx="993">
                  <c:v>1.743766111570975</c:v>
                </c:pt>
                <c:pt idx="994">
                  <c:v>1.743766111570975</c:v>
                </c:pt>
                <c:pt idx="995">
                  <c:v>1.743766111570975</c:v>
                </c:pt>
                <c:pt idx="996">
                  <c:v>1.743766111570975</c:v>
                </c:pt>
                <c:pt idx="997">
                  <c:v>1.743766111570975</c:v>
                </c:pt>
                <c:pt idx="998">
                  <c:v>1.743766111570975</c:v>
                </c:pt>
                <c:pt idx="999">
                  <c:v>1.743766111570975</c:v>
                </c:pt>
                <c:pt idx="1000">
                  <c:v>1.743766111570975</c:v>
                </c:pt>
                <c:pt idx="1001">
                  <c:v>1.743766111570975</c:v>
                </c:pt>
                <c:pt idx="1002">
                  <c:v>1.743766111570975</c:v>
                </c:pt>
                <c:pt idx="1003">
                  <c:v>1.743766111570975</c:v>
                </c:pt>
                <c:pt idx="1004">
                  <c:v>1.743766111570975</c:v>
                </c:pt>
                <c:pt idx="1005">
                  <c:v>1.743766111570975</c:v>
                </c:pt>
                <c:pt idx="1006">
                  <c:v>1.743766111570975</c:v>
                </c:pt>
                <c:pt idx="1007">
                  <c:v>1.743766111570975</c:v>
                </c:pt>
                <c:pt idx="1008">
                  <c:v>1.743766111570975</c:v>
                </c:pt>
                <c:pt idx="1009">
                  <c:v>1.743766111570975</c:v>
                </c:pt>
                <c:pt idx="1010">
                  <c:v>1.743766111570975</c:v>
                </c:pt>
                <c:pt idx="1011">
                  <c:v>1.743766111570975</c:v>
                </c:pt>
                <c:pt idx="1012">
                  <c:v>1.743766111570975</c:v>
                </c:pt>
                <c:pt idx="1013">
                  <c:v>1.81691162720809</c:v>
                </c:pt>
                <c:pt idx="1014">
                  <c:v>1.818264164305904</c:v>
                </c:pt>
                <c:pt idx="1015">
                  <c:v>1.767341140727541</c:v>
                </c:pt>
                <c:pt idx="1016">
                  <c:v>1.767341140727541</c:v>
                </c:pt>
                <c:pt idx="1017">
                  <c:v>1.767341140727541</c:v>
                </c:pt>
                <c:pt idx="1018">
                  <c:v>1.767341140727541</c:v>
                </c:pt>
                <c:pt idx="1019">
                  <c:v>1.767341140727541</c:v>
                </c:pt>
                <c:pt idx="1020">
                  <c:v>1.767341140727541</c:v>
                </c:pt>
                <c:pt idx="1021">
                  <c:v>1.767341140727541</c:v>
                </c:pt>
                <c:pt idx="1022">
                  <c:v>1.767341140727541</c:v>
                </c:pt>
                <c:pt idx="1023">
                  <c:v>1.767341140727541</c:v>
                </c:pt>
                <c:pt idx="1024">
                  <c:v>1.767341140727541</c:v>
                </c:pt>
                <c:pt idx="1025">
                  <c:v>1.74636211974852</c:v>
                </c:pt>
                <c:pt idx="1026">
                  <c:v>1.762252530707424</c:v>
                </c:pt>
                <c:pt idx="1027">
                  <c:v>1.729401751197402</c:v>
                </c:pt>
                <c:pt idx="1028">
                  <c:v>1.677219810496593</c:v>
                </c:pt>
                <c:pt idx="1029">
                  <c:v>1.677219810496593</c:v>
                </c:pt>
                <c:pt idx="1030">
                  <c:v>1.677219810496593</c:v>
                </c:pt>
                <c:pt idx="1031">
                  <c:v>1.677219810496593</c:v>
                </c:pt>
                <c:pt idx="1032">
                  <c:v>1.677459446250247</c:v>
                </c:pt>
                <c:pt idx="1033">
                  <c:v>1.664522215775882</c:v>
                </c:pt>
                <c:pt idx="1034">
                  <c:v>1.700929982766174</c:v>
                </c:pt>
                <c:pt idx="1035">
                  <c:v>1.666972137332918</c:v>
                </c:pt>
                <c:pt idx="1036">
                  <c:v>1.692669107029888</c:v>
                </c:pt>
                <c:pt idx="1037">
                  <c:v>1.660289055032724</c:v>
                </c:pt>
                <c:pt idx="1038">
                  <c:v>1.644412162018557</c:v>
                </c:pt>
                <c:pt idx="1039">
                  <c:v>1.663275403517689</c:v>
                </c:pt>
                <c:pt idx="1040">
                  <c:v>1.655480032019516</c:v>
                </c:pt>
                <c:pt idx="1041">
                  <c:v>1.677822285886444</c:v>
                </c:pt>
                <c:pt idx="1042">
                  <c:v>1.702077809421507</c:v>
                </c:pt>
                <c:pt idx="1043">
                  <c:v>1.740764796525844</c:v>
                </c:pt>
                <c:pt idx="1044">
                  <c:v>1.713442767163884</c:v>
                </c:pt>
                <c:pt idx="1045">
                  <c:v>1.713442767163884</c:v>
                </c:pt>
                <c:pt idx="1046">
                  <c:v>1.713442767163884</c:v>
                </c:pt>
                <c:pt idx="1047">
                  <c:v>1.713442767163884</c:v>
                </c:pt>
                <c:pt idx="1048">
                  <c:v>1.713442767163884</c:v>
                </c:pt>
                <c:pt idx="1049">
                  <c:v>1.713442767163884</c:v>
                </c:pt>
                <c:pt idx="1050">
                  <c:v>1.713442767163884</c:v>
                </c:pt>
                <c:pt idx="1051">
                  <c:v>1.713442767163884</c:v>
                </c:pt>
                <c:pt idx="1052">
                  <c:v>1.713442767163884</c:v>
                </c:pt>
                <c:pt idx="1053">
                  <c:v>1.713442767163884</c:v>
                </c:pt>
                <c:pt idx="1054">
                  <c:v>1.713442767163884</c:v>
                </c:pt>
                <c:pt idx="1055">
                  <c:v>1.713442767163884</c:v>
                </c:pt>
                <c:pt idx="1056">
                  <c:v>1.713442767163884</c:v>
                </c:pt>
                <c:pt idx="1057">
                  <c:v>1.713442767163884</c:v>
                </c:pt>
                <c:pt idx="1058">
                  <c:v>1.713442767163884</c:v>
                </c:pt>
                <c:pt idx="1059">
                  <c:v>1.743089005330302</c:v>
                </c:pt>
                <c:pt idx="1060">
                  <c:v>1.77723182774218</c:v>
                </c:pt>
                <c:pt idx="1061">
                  <c:v>1.782316073070806</c:v>
                </c:pt>
                <c:pt idx="1062">
                  <c:v>1.775793766783303</c:v>
                </c:pt>
                <c:pt idx="1063">
                  <c:v>1.76594410374546</c:v>
                </c:pt>
                <c:pt idx="1064">
                  <c:v>1.757730551384063</c:v>
                </c:pt>
                <c:pt idx="1065">
                  <c:v>1.762567618593839</c:v>
                </c:pt>
                <c:pt idx="1066">
                  <c:v>1.753869741899033</c:v>
                </c:pt>
                <c:pt idx="1067">
                  <c:v>1.747022163912728</c:v>
                </c:pt>
                <c:pt idx="1068">
                  <c:v>1.773218637464365</c:v>
                </c:pt>
                <c:pt idx="1069">
                  <c:v>1.759509377247086</c:v>
                </c:pt>
                <c:pt idx="1070">
                  <c:v>1.774309071046525</c:v>
                </c:pt>
                <c:pt idx="1071">
                  <c:v>1.783374080111534</c:v>
                </c:pt>
                <c:pt idx="1072">
                  <c:v>1.79461297190453</c:v>
                </c:pt>
                <c:pt idx="1073">
                  <c:v>1.85197485400868</c:v>
                </c:pt>
                <c:pt idx="1074">
                  <c:v>1.878140085323865</c:v>
                </c:pt>
                <c:pt idx="1075">
                  <c:v>1.87444270193365</c:v>
                </c:pt>
                <c:pt idx="1076">
                  <c:v>1.8574407183689</c:v>
                </c:pt>
                <c:pt idx="1077">
                  <c:v>1.871093546454718</c:v>
                </c:pt>
                <c:pt idx="1078">
                  <c:v>1.922223489957542</c:v>
                </c:pt>
                <c:pt idx="1079">
                  <c:v>1.960032361645545</c:v>
                </c:pt>
                <c:pt idx="1080">
                  <c:v>1.924737652487129</c:v>
                </c:pt>
                <c:pt idx="1081">
                  <c:v>1.924737652487129</c:v>
                </c:pt>
                <c:pt idx="1082">
                  <c:v>1.924737652487129</c:v>
                </c:pt>
                <c:pt idx="1083">
                  <c:v>1.924737652487129</c:v>
                </c:pt>
                <c:pt idx="1084">
                  <c:v>1.924737652487129</c:v>
                </c:pt>
                <c:pt idx="1085">
                  <c:v>1.924737652487129</c:v>
                </c:pt>
                <c:pt idx="1086">
                  <c:v>1.924737652487129</c:v>
                </c:pt>
                <c:pt idx="1087">
                  <c:v>1.924737652487129</c:v>
                </c:pt>
                <c:pt idx="1088">
                  <c:v>1.924737652487129</c:v>
                </c:pt>
                <c:pt idx="1089">
                  <c:v>1.924737652487129</c:v>
                </c:pt>
                <c:pt idx="1090">
                  <c:v>1.924737652487129</c:v>
                </c:pt>
                <c:pt idx="1091">
                  <c:v>1.924737652487129</c:v>
                </c:pt>
                <c:pt idx="1092">
                  <c:v>1.924737652487129</c:v>
                </c:pt>
                <c:pt idx="1093">
                  <c:v>1.924737652487129</c:v>
                </c:pt>
                <c:pt idx="1094">
                  <c:v>1.924737652487129</c:v>
                </c:pt>
                <c:pt idx="1095">
                  <c:v>1.924737652487129</c:v>
                </c:pt>
                <c:pt idx="1096">
                  <c:v>1.924737652487129</c:v>
                </c:pt>
                <c:pt idx="1097">
                  <c:v>1.924737652487129</c:v>
                </c:pt>
                <c:pt idx="1098">
                  <c:v>1.924737652487129</c:v>
                </c:pt>
                <c:pt idx="1099">
                  <c:v>1.924737652487129</c:v>
                </c:pt>
                <c:pt idx="1100">
                  <c:v>1.924737652487129</c:v>
                </c:pt>
                <c:pt idx="1101">
                  <c:v>1.924737652487129</c:v>
                </c:pt>
                <c:pt idx="1102">
                  <c:v>1.924737652487129</c:v>
                </c:pt>
                <c:pt idx="1103">
                  <c:v>1.924737652487129</c:v>
                </c:pt>
                <c:pt idx="1104">
                  <c:v>1.9423829217296</c:v>
                </c:pt>
                <c:pt idx="1105">
                  <c:v>1.946568273000152</c:v>
                </c:pt>
                <c:pt idx="1106">
                  <c:v>1.94954880725952</c:v>
                </c:pt>
                <c:pt idx="1107">
                  <c:v>1.928734058523273</c:v>
                </c:pt>
                <c:pt idx="1108">
                  <c:v>1.929037732984251</c:v>
                </c:pt>
                <c:pt idx="1109">
                  <c:v>1.891353306754742</c:v>
                </c:pt>
                <c:pt idx="1110">
                  <c:v>1.891353306754742</c:v>
                </c:pt>
                <c:pt idx="1111">
                  <c:v>1.891353306754742</c:v>
                </c:pt>
                <c:pt idx="1112">
                  <c:v>1.891353306754742</c:v>
                </c:pt>
                <c:pt idx="1113">
                  <c:v>1.891353306754742</c:v>
                </c:pt>
                <c:pt idx="1114">
                  <c:v>1.891353306754742</c:v>
                </c:pt>
                <c:pt idx="1115">
                  <c:v>1.891353306754742</c:v>
                </c:pt>
                <c:pt idx="1116">
                  <c:v>1.891353306754742</c:v>
                </c:pt>
                <c:pt idx="1117">
                  <c:v>1.891353306754742</c:v>
                </c:pt>
                <c:pt idx="1118">
                  <c:v>1.891353306754742</c:v>
                </c:pt>
                <c:pt idx="1119">
                  <c:v>1.891353306754742</c:v>
                </c:pt>
                <c:pt idx="1120">
                  <c:v>1.891353306754742</c:v>
                </c:pt>
                <c:pt idx="1121">
                  <c:v>1.891353306754742</c:v>
                </c:pt>
                <c:pt idx="1122">
                  <c:v>1.891353306754742</c:v>
                </c:pt>
                <c:pt idx="1123">
                  <c:v>1.891353306754742</c:v>
                </c:pt>
                <c:pt idx="1124">
                  <c:v>1.899070730322567</c:v>
                </c:pt>
                <c:pt idx="1125">
                  <c:v>1.875506665521389</c:v>
                </c:pt>
                <c:pt idx="1126">
                  <c:v>1.854390526758191</c:v>
                </c:pt>
                <c:pt idx="1127">
                  <c:v>1.875962175448484</c:v>
                </c:pt>
                <c:pt idx="1128">
                  <c:v>1.856354332311229</c:v>
                </c:pt>
                <c:pt idx="1129">
                  <c:v>1.871431255388152</c:v>
                </c:pt>
                <c:pt idx="1130">
                  <c:v>1.857487636109583</c:v>
                </c:pt>
                <c:pt idx="1131">
                  <c:v>1.925424924766208</c:v>
                </c:pt>
                <c:pt idx="1132">
                  <c:v>1.947803692452382</c:v>
                </c:pt>
                <c:pt idx="1133">
                  <c:v>1.970582860040536</c:v>
                </c:pt>
                <c:pt idx="1134">
                  <c:v>1.961245756252699</c:v>
                </c:pt>
                <c:pt idx="1135">
                  <c:v>1.945268580789076</c:v>
                </c:pt>
                <c:pt idx="1136">
                  <c:v>1.966144196909691</c:v>
                </c:pt>
                <c:pt idx="1137">
                  <c:v>1.981480749025567</c:v>
                </c:pt>
                <c:pt idx="1138">
                  <c:v>1.988473756018574</c:v>
                </c:pt>
                <c:pt idx="1139">
                  <c:v>1.971675309554928</c:v>
                </c:pt>
                <c:pt idx="1140">
                  <c:v>1.956395173731499</c:v>
                </c:pt>
                <c:pt idx="1141">
                  <c:v>1.920496466834947</c:v>
                </c:pt>
                <c:pt idx="1142">
                  <c:v>1.920496466834947</c:v>
                </c:pt>
                <c:pt idx="1143">
                  <c:v>1.920496466834947</c:v>
                </c:pt>
                <c:pt idx="1144">
                  <c:v>1.920496466834947</c:v>
                </c:pt>
                <c:pt idx="1145">
                  <c:v>1.920496466834947</c:v>
                </c:pt>
                <c:pt idx="1146">
                  <c:v>1.920496466834947</c:v>
                </c:pt>
                <c:pt idx="1147">
                  <c:v>1.920496466834947</c:v>
                </c:pt>
                <c:pt idx="1148">
                  <c:v>1.920496466834947</c:v>
                </c:pt>
                <c:pt idx="1149">
                  <c:v>1.920496466834947</c:v>
                </c:pt>
                <c:pt idx="1150">
                  <c:v>1.920496466834947</c:v>
                </c:pt>
                <c:pt idx="1151">
                  <c:v>1.920496466834947</c:v>
                </c:pt>
                <c:pt idx="1152">
                  <c:v>1.920496466834947</c:v>
                </c:pt>
                <c:pt idx="1153">
                  <c:v>1.933727236065716</c:v>
                </c:pt>
                <c:pt idx="1154">
                  <c:v>1.947135405694653</c:v>
                </c:pt>
                <c:pt idx="1155">
                  <c:v>1.916114669791209</c:v>
                </c:pt>
                <c:pt idx="1156">
                  <c:v>1.916114669791209</c:v>
                </c:pt>
                <c:pt idx="1157">
                  <c:v>1.916114669791209</c:v>
                </c:pt>
                <c:pt idx="1158">
                  <c:v>1.916114669791209</c:v>
                </c:pt>
                <c:pt idx="1159">
                  <c:v>1.916114669791209</c:v>
                </c:pt>
                <c:pt idx="1160">
                  <c:v>1.916114669791209</c:v>
                </c:pt>
                <c:pt idx="1161">
                  <c:v>1.916114669791209</c:v>
                </c:pt>
                <c:pt idx="1162">
                  <c:v>1.916114669791209</c:v>
                </c:pt>
                <c:pt idx="1163">
                  <c:v>1.934092197881097</c:v>
                </c:pt>
                <c:pt idx="1164">
                  <c:v>1.926737516824021</c:v>
                </c:pt>
                <c:pt idx="1165">
                  <c:v>1.912260902124689</c:v>
                </c:pt>
                <c:pt idx="1166">
                  <c:v>1.932882371051243</c:v>
                </c:pt>
                <c:pt idx="1167">
                  <c:v>1.943953503074492</c:v>
                </c:pt>
                <c:pt idx="1168">
                  <c:v>1.962842087799376</c:v>
                </c:pt>
                <c:pt idx="1169">
                  <c:v>1.976377421144947</c:v>
                </c:pt>
                <c:pt idx="1170">
                  <c:v>1.986036664504217</c:v>
                </c:pt>
                <c:pt idx="1171">
                  <c:v>1.996518574033965</c:v>
                </c:pt>
                <c:pt idx="1172">
                  <c:v>1.99731327602072</c:v>
                </c:pt>
                <c:pt idx="1173">
                  <c:v>1.986196282902668</c:v>
                </c:pt>
                <c:pt idx="1174">
                  <c:v>1.996367589112518</c:v>
                </c:pt>
                <c:pt idx="1175">
                  <c:v>1.987358580103509</c:v>
                </c:pt>
                <c:pt idx="1176">
                  <c:v>1.998321146948429</c:v>
                </c:pt>
                <c:pt idx="1177">
                  <c:v>2.000965949910607</c:v>
                </c:pt>
                <c:pt idx="1178">
                  <c:v>1.985402773967585</c:v>
                </c:pt>
                <c:pt idx="1179">
                  <c:v>1.99987222734379</c:v>
                </c:pt>
                <c:pt idx="1180">
                  <c:v>1.980326532679237</c:v>
                </c:pt>
                <c:pt idx="1181">
                  <c:v>1.980326532679237</c:v>
                </c:pt>
                <c:pt idx="1182">
                  <c:v>1.980326532679237</c:v>
                </c:pt>
                <c:pt idx="1183">
                  <c:v>1.980326532679237</c:v>
                </c:pt>
                <c:pt idx="1184">
                  <c:v>1.980326532679237</c:v>
                </c:pt>
                <c:pt idx="1185">
                  <c:v>1.980326532679237</c:v>
                </c:pt>
                <c:pt idx="1186">
                  <c:v>1.980326532679237</c:v>
                </c:pt>
                <c:pt idx="1187">
                  <c:v>1.980326532679237</c:v>
                </c:pt>
                <c:pt idx="1188">
                  <c:v>1.980326532679237</c:v>
                </c:pt>
                <c:pt idx="1189">
                  <c:v>1.980326532679237</c:v>
                </c:pt>
                <c:pt idx="1190">
                  <c:v>1.980326532679237</c:v>
                </c:pt>
                <c:pt idx="1191">
                  <c:v>1.980326532679237</c:v>
                </c:pt>
                <c:pt idx="1192">
                  <c:v>1.980326532679237</c:v>
                </c:pt>
                <c:pt idx="1193">
                  <c:v>1.980326532679237</c:v>
                </c:pt>
                <c:pt idx="1194">
                  <c:v>1.980326532679237</c:v>
                </c:pt>
                <c:pt idx="1195">
                  <c:v>1.980326532679237</c:v>
                </c:pt>
                <c:pt idx="1196">
                  <c:v>1.980326532679237</c:v>
                </c:pt>
                <c:pt idx="1197">
                  <c:v>1.980326532679237</c:v>
                </c:pt>
                <c:pt idx="1198">
                  <c:v>1.980326532679237</c:v>
                </c:pt>
                <c:pt idx="1199">
                  <c:v>1.980326532679237</c:v>
                </c:pt>
                <c:pt idx="1200">
                  <c:v>1.980326532679237</c:v>
                </c:pt>
                <c:pt idx="1201">
                  <c:v>1.980326532679237</c:v>
                </c:pt>
                <c:pt idx="1202">
                  <c:v>1.980326532679237</c:v>
                </c:pt>
                <c:pt idx="1203">
                  <c:v>1.980326532679237</c:v>
                </c:pt>
                <c:pt idx="1204">
                  <c:v>2.013567529909154</c:v>
                </c:pt>
                <c:pt idx="1205">
                  <c:v>1.99939937783756</c:v>
                </c:pt>
                <c:pt idx="1206">
                  <c:v>1.987709981789689</c:v>
                </c:pt>
                <c:pt idx="1207">
                  <c:v>2.005316584265618</c:v>
                </c:pt>
                <c:pt idx="1208">
                  <c:v>1.97507295503011</c:v>
                </c:pt>
                <c:pt idx="1209">
                  <c:v>1.968277630213583</c:v>
                </c:pt>
                <c:pt idx="1210">
                  <c:v>1.968277630213583</c:v>
                </c:pt>
                <c:pt idx="1211">
                  <c:v>1.968277630213583</c:v>
                </c:pt>
                <c:pt idx="1212">
                  <c:v>1.968277630213583</c:v>
                </c:pt>
                <c:pt idx="1213">
                  <c:v>1.968277630213583</c:v>
                </c:pt>
                <c:pt idx="1214">
                  <c:v>1.968277630213583</c:v>
                </c:pt>
                <c:pt idx="1215">
                  <c:v>1.968277630213583</c:v>
                </c:pt>
                <c:pt idx="1216">
                  <c:v>1.968277630213583</c:v>
                </c:pt>
                <c:pt idx="1217">
                  <c:v>1.968277630213583</c:v>
                </c:pt>
                <c:pt idx="1218">
                  <c:v>1.968277630213583</c:v>
                </c:pt>
                <c:pt idx="1219">
                  <c:v>1.968277630213583</c:v>
                </c:pt>
                <c:pt idx="1220">
                  <c:v>1.93914397317295</c:v>
                </c:pt>
                <c:pt idx="1221">
                  <c:v>1.962044736531728</c:v>
                </c:pt>
                <c:pt idx="1222">
                  <c:v>2.001159507504451</c:v>
                </c:pt>
                <c:pt idx="1223">
                  <c:v>1.996590106887894</c:v>
                </c:pt>
                <c:pt idx="1224">
                  <c:v>1.992049239077601</c:v>
                </c:pt>
                <c:pt idx="1225">
                  <c:v>2.006494246680237</c:v>
                </c:pt>
                <c:pt idx="1226">
                  <c:v>1.980763544706717</c:v>
                </c:pt>
                <c:pt idx="1227">
                  <c:v>1.98384046778364</c:v>
                </c:pt>
                <c:pt idx="1228">
                  <c:v>1.979494864511657</c:v>
                </c:pt>
                <c:pt idx="1229">
                  <c:v>1.970765724588678</c:v>
                </c:pt>
                <c:pt idx="1230">
                  <c:v>1.994593748416702</c:v>
                </c:pt>
                <c:pt idx="1231">
                  <c:v>2.020902880721281</c:v>
                </c:pt>
                <c:pt idx="1232">
                  <c:v>2.023767945017075</c:v>
                </c:pt>
                <c:pt idx="1233">
                  <c:v>1.99529821821422</c:v>
                </c:pt>
                <c:pt idx="1234">
                  <c:v>1.99529821821422</c:v>
                </c:pt>
                <c:pt idx="1235">
                  <c:v>1.99529821821422</c:v>
                </c:pt>
                <c:pt idx="1236">
                  <c:v>1.995565597893364</c:v>
                </c:pt>
                <c:pt idx="1237">
                  <c:v>2.006263645499676</c:v>
                </c:pt>
                <c:pt idx="1238">
                  <c:v>2.028161455718654</c:v>
                </c:pt>
                <c:pt idx="1239">
                  <c:v>2.033499575810465</c:v>
                </c:pt>
                <c:pt idx="1240">
                  <c:v>2.012660453832138</c:v>
                </c:pt>
                <c:pt idx="1241">
                  <c:v>2.016198831622012</c:v>
                </c:pt>
                <c:pt idx="1242">
                  <c:v>1.99024963741278</c:v>
                </c:pt>
                <c:pt idx="1243">
                  <c:v>1.995308210362727</c:v>
                </c:pt>
                <c:pt idx="1244">
                  <c:v>1.984336842955716</c:v>
                </c:pt>
                <c:pt idx="1245">
                  <c:v>1.984336842955716</c:v>
                </c:pt>
                <c:pt idx="1246">
                  <c:v>1.984336842955716</c:v>
                </c:pt>
                <c:pt idx="1247">
                  <c:v>1.984336842955716</c:v>
                </c:pt>
                <c:pt idx="1248">
                  <c:v>1.984336842955716</c:v>
                </c:pt>
                <c:pt idx="1249">
                  <c:v>1.984336842955716</c:v>
                </c:pt>
                <c:pt idx="1250">
                  <c:v>1.984336842955716</c:v>
                </c:pt>
                <c:pt idx="1251">
                  <c:v>1.984336842955716</c:v>
                </c:pt>
                <c:pt idx="1252">
                  <c:v>1.984336842955716</c:v>
                </c:pt>
                <c:pt idx="1253">
                  <c:v>1.984336842955716</c:v>
                </c:pt>
                <c:pt idx="1254">
                  <c:v>1.984336842955716</c:v>
                </c:pt>
                <c:pt idx="1255">
                  <c:v>1.984336842955716</c:v>
                </c:pt>
                <c:pt idx="1256">
                  <c:v>1.984336842955716</c:v>
                </c:pt>
                <c:pt idx="1257">
                  <c:v>1.984336842955716</c:v>
                </c:pt>
                <c:pt idx="1258">
                  <c:v>1.995808583302666</c:v>
                </c:pt>
                <c:pt idx="1259">
                  <c:v>1.99722381115435</c:v>
                </c:pt>
                <c:pt idx="1260">
                  <c:v>1.987586622945733</c:v>
                </c:pt>
                <c:pt idx="1261">
                  <c:v>1.992920704922151</c:v>
                </c:pt>
                <c:pt idx="1262">
                  <c:v>1.989251498035332</c:v>
                </c:pt>
                <c:pt idx="1263">
                  <c:v>1.982502341679876</c:v>
                </c:pt>
                <c:pt idx="1264">
                  <c:v>1.969653179668703</c:v>
                </c:pt>
                <c:pt idx="1265">
                  <c:v>1.960000670016193</c:v>
                </c:pt>
                <c:pt idx="1266">
                  <c:v>1.937497938522066</c:v>
                </c:pt>
                <c:pt idx="1267">
                  <c:v>1.937497938522066</c:v>
                </c:pt>
                <c:pt idx="1268">
                  <c:v>1.937497938522066</c:v>
                </c:pt>
                <c:pt idx="1269">
                  <c:v>1.937497938522066</c:v>
                </c:pt>
                <c:pt idx="1270">
                  <c:v>1.937497938522066</c:v>
                </c:pt>
                <c:pt idx="1271">
                  <c:v>1.937497938522066</c:v>
                </c:pt>
                <c:pt idx="1272">
                  <c:v>1.937497938522066</c:v>
                </c:pt>
                <c:pt idx="1273">
                  <c:v>1.937497938522066</c:v>
                </c:pt>
                <c:pt idx="1274">
                  <c:v>1.937497938522066</c:v>
                </c:pt>
                <c:pt idx="1275">
                  <c:v>1.937497938522066</c:v>
                </c:pt>
                <c:pt idx="1276">
                  <c:v>1.937497938522066</c:v>
                </c:pt>
                <c:pt idx="1277">
                  <c:v>1.937497938522066</c:v>
                </c:pt>
                <c:pt idx="1278">
                  <c:v>1.937497938522066</c:v>
                </c:pt>
                <c:pt idx="1279">
                  <c:v>1.937497938522066</c:v>
                </c:pt>
                <c:pt idx="1280">
                  <c:v>1.937497938522066</c:v>
                </c:pt>
                <c:pt idx="1281">
                  <c:v>1.937497938522066</c:v>
                </c:pt>
                <c:pt idx="1282">
                  <c:v>1.937497938522066</c:v>
                </c:pt>
                <c:pt idx="1283">
                  <c:v>1.937497938522066</c:v>
                </c:pt>
                <c:pt idx="1284">
                  <c:v>1.937497938522066</c:v>
                </c:pt>
                <c:pt idx="1285">
                  <c:v>1.937497938522066</c:v>
                </c:pt>
                <c:pt idx="1286">
                  <c:v>1.937497938522066</c:v>
                </c:pt>
                <c:pt idx="1287">
                  <c:v>1.937497938522066</c:v>
                </c:pt>
                <c:pt idx="1288">
                  <c:v>1.951028701861356</c:v>
                </c:pt>
                <c:pt idx="1289">
                  <c:v>1.953004975855085</c:v>
                </c:pt>
                <c:pt idx="1290">
                  <c:v>1.951998179982948</c:v>
                </c:pt>
                <c:pt idx="1291">
                  <c:v>1.955021611577808</c:v>
                </c:pt>
                <c:pt idx="1292">
                  <c:v>1.971349167468288</c:v>
                </c:pt>
                <c:pt idx="1293">
                  <c:v>1.995437034705636</c:v>
                </c:pt>
                <c:pt idx="1294">
                  <c:v>2.013040702166773</c:v>
                </c:pt>
                <c:pt idx="1295">
                  <c:v>2.005628462275364</c:v>
                </c:pt>
                <c:pt idx="1296">
                  <c:v>2.017986107053653</c:v>
                </c:pt>
                <c:pt idx="1297">
                  <c:v>2.009130195134074</c:v>
                </c:pt>
                <c:pt idx="1298">
                  <c:v>2.065155309840667</c:v>
                </c:pt>
                <c:pt idx="1299">
                  <c:v>2.046175204649722</c:v>
                </c:pt>
                <c:pt idx="1300">
                  <c:v>2.048739307213825</c:v>
                </c:pt>
                <c:pt idx="1301">
                  <c:v>2.034556559015731</c:v>
                </c:pt>
                <c:pt idx="1302">
                  <c:v>2.007878492977996</c:v>
                </c:pt>
                <c:pt idx="1303">
                  <c:v>2.007878492977996</c:v>
                </c:pt>
                <c:pt idx="1304">
                  <c:v>2.007878492977996</c:v>
                </c:pt>
                <c:pt idx="1305">
                  <c:v>2.007878492977996</c:v>
                </c:pt>
                <c:pt idx="1306">
                  <c:v>2.007878492977996</c:v>
                </c:pt>
                <c:pt idx="1307">
                  <c:v>2.007878492977996</c:v>
                </c:pt>
                <c:pt idx="1308">
                  <c:v>2.007878492977996</c:v>
                </c:pt>
                <c:pt idx="1309">
                  <c:v>2.007878492977996</c:v>
                </c:pt>
                <c:pt idx="1310">
                  <c:v>2.007878492977996</c:v>
                </c:pt>
                <c:pt idx="1311">
                  <c:v>2.007878492977996</c:v>
                </c:pt>
                <c:pt idx="1312">
                  <c:v>2.007878492977996</c:v>
                </c:pt>
                <c:pt idx="1313">
                  <c:v>2.007878492977996</c:v>
                </c:pt>
                <c:pt idx="1314">
                  <c:v>2.007878492977996</c:v>
                </c:pt>
                <c:pt idx="1315">
                  <c:v>2.007878492977996</c:v>
                </c:pt>
                <c:pt idx="1316">
                  <c:v>2.007878492977996</c:v>
                </c:pt>
                <c:pt idx="1317">
                  <c:v>2.007878492977996</c:v>
                </c:pt>
                <c:pt idx="1318">
                  <c:v>2.007878492977996</c:v>
                </c:pt>
                <c:pt idx="1319">
                  <c:v>2.007878492977996</c:v>
                </c:pt>
                <c:pt idx="1320">
                  <c:v>2.007878492977996</c:v>
                </c:pt>
                <c:pt idx="1321">
                  <c:v>2.007878492977996</c:v>
                </c:pt>
                <c:pt idx="1322">
                  <c:v>2.007878492977996</c:v>
                </c:pt>
                <c:pt idx="1323">
                  <c:v>2.007878492977996</c:v>
                </c:pt>
                <c:pt idx="1324">
                  <c:v>2.007878492977996</c:v>
                </c:pt>
                <c:pt idx="1325">
                  <c:v>2.007878492977996</c:v>
                </c:pt>
                <c:pt idx="1326">
                  <c:v>2.007878492977996</c:v>
                </c:pt>
                <c:pt idx="1327">
                  <c:v>2.007878492977996</c:v>
                </c:pt>
                <c:pt idx="1328">
                  <c:v>2.007878492977996</c:v>
                </c:pt>
                <c:pt idx="1329">
                  <c:v>2.007878492977996</c:v>
                </c:pt>
                <c:pt idx="1330">
                  <c:v>2.007878492977996</c:v>
                </c:pt>
                <c:pt idx="1331">
                  <c:v>2.007878492977996</c:v>
                </c:pt>
                <c:pt idx="1332">
                  <c:v>2.007878492977996</c:v>
                </c:pt>
                <c:pt idx="1333">
                  <c:v>2.007878492977996</c:v>
                </c:pt>
                <c:pt idx="1334">
                  <c:v>2.007878492977996</c:v>
                </c:pt>
                <c:pt idx="1335">
                  <c:v>2.007878492977996</c:v>
                </c:pt>
                <c:pt idx="1336">
                  <c:v>2.007878492977996</c:v>
                </c:pt>
                <c:pt idx="1337">
                  <c:v>2.007878492977996</c:v>
                </c:pt>
                <c:pt idx="1338">
                  <c:v>2.007878492977996</c:v>
                </c:pt>
                <c:pt idx="1339">
                  <c:v>2.007878492977996</c:v>
                </c:pt>
                <c:pt idx="1340">
                  <c:v>2.007878492977996</c:v>
                </c:pt>
                <c:pt idx="1341">
                  <c:v>2.007878492977996</c:v>
                </c:pt>
                <c:pt idx="1342">
                  <c:v>2.007878492977996</c:v>
                </c:pt>
                <c:pt idx="1343">
                  <c:v>2.007878492977996</c:v>
                </c:pt>
                <c:pt idx="1344">
                  <c:v>2.007878492977996</c:v>
                </c:pt>
                <c:pt idx="1345">
                  <c:v>2.007878492977996</c:v>
                </c:pt>
                <c:pt idx="1346">
                  <c:v>2.007878492977996</c:v>
                </c:pt>
                <c:pt idx="1347">
                  <c:v>2.007878492977996</c:v>
                </c:pt>
                <c:pt idx="1348">
                  <c:v>2.007878492977996</c:v>
                </c:pt>
                <c:pt idx="1349">
                  <c:v>2.007878492977996</c:v>
                </c:pt>
                <c:pt idx="1350">
                  <c:v>2.007878492977996</c:v>
                </c:pt>
                <c:pt idx="1351">
                  <c:v>2.007878492977996</c:v>
                </c:pt>
                <c:pt idx="1352">
                  <c:v>2.007878492977996</c:v>
                </c:pt>
                <c:pt idx="1353">
                  <c:v>2.007878492977996</c:v>
                </c:pt>
                <c:pt idx="1354">
                  <c:v>2.007878492977996</c:v>
                </c:pt>
                <c:pt idx="1355">
                  <c:v>2.007878492977996</c:v>
                </c:pt>
                <c:pt idx="1356">
                  <c:v>2.007878492977996</c:v>
                </c:pt>
                <c:pt idx="1357">
                  <c:v>2.007878492977996</c:v>
                </c:pt>
                <c:pt idx="1358">
                  <c:v>2.007878492977996</c:v>
                </c:pt>
                <c:pt idx="1359">
                  <c:v>2.007878492977996</c:v>
                </c:pt>
                <c:pt idx="1360">
                  <c:v>2.007878492977996</c:v>
                </c:pt>
                <c:pt idx="1361">
                  <c:v>2.007878492977996</c:v>
                </c:pt>
                <c:pt idx="1362">
                  <c:v>2.007878492977996</c:v>
                </c:pt>
                <c:pt idx="1363">
                  <c:v>2.007878492977996</c:v>
                </c:pt>
                <c:pt idx="1364">
                  <c:v>2.007878492977996</c:v>
                </c:pt>
                <c:pt idx="1365">
                  <c:v>2.007878492977996</c:v>
                </c:pt>
                <c:pt idx="1366">
                  <c:v>2.007878492977996</c:v>
                </c:pt>
                <c:pt idx="1367">
                  <c:v>2.007878492977996</c:v>
                </c:pt>
                <c:pt idx="1368">
                  <c:v>2.007878492977996</c:v>
                </c:pt>
                <c:pt idx="1369">
                  <c:v>2.007878492977996</c:v>
                </c:pt>
                <c:pt idx="1370">
                  <c:v>2.007878492977996</c:v>
                </c:pt>
                <c:pt idx="1371">
                  <c:v>2.007878492977996</c:v>
                </c:pt>
                <c:pt idx="1372">
                  <c:v>2.007878492977996</c:v>
                </c:pt>
                <c:pt idx="1373">
                  <c:v>2.007878492977996</c:v>
                </c:pt>
                <c:pt idx="1374">
                  <c:v>2.007878492977996</c:v>
                </c:pt>
                <c:pt idx="1375">
                  <c:v>2.007878492977996</c:v>
                </c:pt>
                <c:pt idx="1376">
                  <c:v>2.007878492977996</c:v>
                </c:pt>
                <c:pt idx="1377">
                  <c:v>2.007878492977996</c:v>
                </c:pt>
                <c:pt idx="1378">
                  <c:v>2.007878492977996</c:v>
                </c:pt>
                <c:pt idx="1379">
                  <c:v>2.007878492977996</c:v>
                </c:pt>
                <c:pt idx="1380">
                  <c:v>2.007878492977996</c:v>
                </c:pt>
                <c:pt idx="1381">
                  <c:v>2.007878492977996</c:v>
                </c:pt>
                <c:pt idx="1382">
                  <c:v>2.007878492977996</c:v>
                </c:pt>
                <c:pt idx="1383">
                  <c:v>2.007878492977996</c:v>
                </c:pt>
                <c:pt idx="1384">
                  <c:v>2.007878492977996</c:v>
                </c:pt>
                <c:pt idx="1385">
                  <c:v>2.007878492977996</c:v>
                </c:pt>
                <c:pt idx="1386">
                  <c:v>2.023853757085184</c:v>
                </c:pt>
                <c:pt idx="1387">
                  <c:v>2.021543735741109</c:v>
                </c:pt>
                <c:pt idx="1388">
                  <c:v>2.024860062271721</c:v>
                </c:pt>
                <c:pt idx="1389">
                  <c:v>2.00960453214205</c:v>
                </c:pt>
                <c:pt idx="1390">
                  <c:v>2.006247961008561</c:v>
                </c:pt>
                <c:pt idx="1391">
                  <c:v>2.007543297796126</c:v>
                </c:pt>
                <c:pt idx="1392">
                  <c:v>2.01038935212989</c:v>
                </c:pt>
                <c:pt idx="1393">
                  <c:v>2.032835172563327</c:v>
                </c:pt>
                <c:pt idx="1394">
                  <c:v>2.044190206628428</c:v>
                </c:pt>
                <c:pt idx="1395">
                  <c:v>2.057477979727398</c:v>
                </c:pt>
                <c:pt idx="1396">
                  <c:v>2.059905481518445</c:v>
                </c:pt>
                <c:pt idx="1397">
                  <c:v>2.039006472844344</c:v>
                </c:pt>
                <c:pt idx="1398">
                  <c:v>2.039006472844344</c:v>
                </c:pt>
                <c:pt idx="1399">
                  <c:v>2.039006472844344</c:v>
                </c:pt>
                <c:pt idx="1400">
                  <c:v>2.039006472844344</c:v>
                </c:pt>
                <c:pt idx="1401">
                  <c:v>2.039006472844344</c:v>
                </c:pt>
                <c:pt idx="1402">
                  <c:v>2.039006472844344</c:v>
                </c:pt>
                <c:pt idx="1403">
                  <c:v>2.039006472844344</c:v>
                </c:pt>
                <c:pt idx="1404">
                  <c:v>2.039006472844344</c:v>
                </c:pt>
                <c:pt idx="1405">
                  <c:v>2.039006472844344</c:v>
                </c:pt>
                <c:pt idx="1406">
                  <c:v>2.039006472844344</c:v>
                </c:pt>
                <c:pt idx="1407">
                  <c:v>2.039006472844344</c:v>
                </c:pt>
                <c:pt idx="1408">
                  <c:v>2.039006472844344</c:v>
                </c:pt>
                <c:pt idx="1409">
                  <c:v>2.039006472844344</c:v>
                </c:pt>
                <c:pt idx="1410">
                  <c:v>2.039006472844344</c:v>
                </c:pt>
                <c:pt idx="1411">
                  <c:v>2.039006472844344</c:v>
                </c:pt>
                <c:pt idx="1412">
                  <c:v>2.039006472844344</c:v>
                </c:pt>
                <c:pt idx="1413">
                  <c:v>2.039006472844344</c:v>
                </c:pt>
                <c:pt idx="1414">
                  <c:v>2.039006472844344</c:v>
                </c:pt>
                <c:pt idx="1415">
                  <c:v>2.039006472844344</c:v>
                </c:pt>
                <c:pt idx="1416">
                  <c:v>2.039006472844344</c:v>
                </c:pt>
                <c:pt idx="1417">
                  <c:v>2.039006472844344</c:v>
                </c:pt>
                <c:pt idx="1418">
                  <c:v>2.039006472844344</c:v>
                </c:pt>
                <c:pt idx="1419">
                  <c:v>2.039006472844344</c:v>
                </c:pt>
                <c:pt idx="1420">
                  <c:v>2.039006472844344</c:v>
                </c:pt>
                <c:pt idx="1421">
                  <c:v>2.039006472844344</c:v>
                </c:pt>
                <c:pt idx="1422">
                  <c:v>2.039006472844344</c:v>
                </c:pt>
                <c:pt idx="1423">
                  <c:v>2.039006472844344</c:v>
                </c:pt>
                <c:pt idx="1424">
                  <c:v>2.039006472844344</c:v>
                </c:pt>
                <c:pt idx="1425">
                  <c:v>2.039006472844344</c:v>
                </c:pt>
                <c:pt idx="1426">
                  <c:v>2.039006472844344</c:v>
                </c:pt>
                <c:pt idx="1427">
                  <c:v>2.039006472844344</c:v>
                </c:pt>
                <c:pt idx="1428">
                  <c:v>2.039006472844344</c:v>
                </c:pt>
                <c:pt idx="1429">
                  <c:v>2.039006472844344</c:v>
                </c:pt>
                <c:pt idx="1430">
                  <c:v>2.051812326949077</c:v>
                </c:pt>
                <c:pt idx="1431">
                  <c:v>2.029947676373323</c:v>
                </c:pt>
                <c:pt idx="1432">
                  <c:v>2.029947676373323</c:v>
                </c:pt>
                <c:pt idx="1433">
                  <c:v>2.029947676373323</c:v>
                </c:pt>
                <c:pt idx="1434">
                  <c:v>2.029947676373323</c:v>
                </c:pt>
                <c:pt idx="1435">
                  <c:v>2.029947676373323</c:v>
                </c:pt>
                <c:pt idx="1436">
                  <c:v>2.027248013831141</c:v>
                </c:pt>
                <c:pt idx="1437">
                  <c:v>2.048678196551646</c:v>
                </c:pt>
                <c:pt idx="1438">
                  <c:v>2.049829565101327</c:v>
                </c:pt>
                <c:pt idx="1439">
                  <c:v>2.066266704150638</c:v>
                </c:pt>
                <c:pt idx="1440">
                  <c:v>2.100640677059054</c:v>
                </c:pt>
                <c:pt idx="1441">
                  <c:v>2.100191601914698</c:v>
                </c:pt>
                <c:pt idx="1442">
                  <c:v>2.127626735900236</c:v>
                </c:pt>
                <c:pt idx="1443">
                  <c:v>2.141288503650184</c:v>
                </c:pt>
                <c:pt idx="1444">
                  <c:v>2.133528650678977</c:v>
                </c:pt>
                <c:pt idx="1445">
                  <c:v>2.125913915136685</c:v>
                </c:pt>
                <c:pt idx="1446">
                  <c:v>2.102429365157423</c:v>
                </c:pt>
                <c:pt idx="1447">
                  <c:v>2.102429365157423</c:v>
                </c:pt>
                <c:pt idx="1448">
                  <c:v>2.102429365157423</c:v>
                </c:pt>
                <c:pt idx="1449">
                  <c:v>2.102429365157423</c:v>
                </c:pt>
                <c:pt idx="1450">
                  <c:v>2.102429365157423</c:v>
                </c:pt>
                <c:pt idx="1451">
                  <c:v>2.102429365157423</c:v>
                </c:pt>
                <c:pt idx="1452">
                  <c:v>2.102429365157423</c:v>
                </c:pt>
                <c:pt idx="1453">
                  <c:v>2.102429365157423</c:v>
                </c:pt>
                <c:pt idx="1454">
                  <c:v>2.102429365157423</c:v>
                </c:pt>
                <c:pt idx="1455">
                  <c:v>2.102429365157423</c:v>
                </c:pt>
                <c:pt idx="1456">
                  <c:v>2.102429365157423</c:v>
                </c:pt>
                <c:pt idx="1457">
                  <c:v>2.102429365157423</c:v>
                </c:pt>
                <c:pt idx="1458">
                  <c:v>2.102429365157423</c:v>
                </c:pt>
                <c:pt idx="1459">
                  <c:v>2.102429365157423</c:v>
                </c:pt>
                <c:pt idx="1460">
                  <c:v>2.102429365157423</c:v>
                </c:pt>
                <c:pt idx="1461">
                  <c:v>2.102429365157423</c:v>
                </c:pt>
                <c:pt idx="1462">
                  <c:v>2.102429365157423</c:v>
                </c:pt>
                <c:pt idx="1463">
                  <c:v>2.102429365157423</c:v>
                </c:pt>
                <c:pt idx="1464">
                  <c:v>2.102429365157423</c:v>
                </c:pt>
                <c:pt idx="1465">
                  <c:v>2.103644924314636</c:v>
                </c:pt>
                <c:pt idx="1466">
                  <c:v>2.115583410757371</c:v>
                </c:pt>
                <c:pt idx="1467">
                  <c:v>2.134379651509221</c:v>
                </c:pt>
                <c:pt idx="1468">
                  <c:v>2.151763014637968</c:v>
                </c:pt>
                <c:pt idx="1469">
                  <c:v>2.133986105085321</c:v>
                </c:pt>
                <c:pt idx="1470">
                  <c:v>2.125831769365352</c:v>
                </c:pt>
                <c:pt idx="1471">
                  <c:v>2.124829162587731</c:v>
                </c:pt>
                <c:pt idx="1472">
                  <c:v>2.132055176236868</c:v>
                </c:pt>
                <c:pt idx="1473">
                  <c:v>2.129464502661738</c:v>
                </c:pt>
                <c:pt idx="1474">
                  <c:v>2.147846121043356</c:v>
                </c:pt>
                <c:pt idx="1475">
                  <c:v>2.14058694898136</c:v>
                </c:pt>
                <c:pt idx="1476">
                  <c:v>2.125369557677011</c:v>
                </c:pt>
                <c:pt idx="1477">
                  <c:v>2.164903974694872</c:v>
                </c:pt>
                <c:pt idx="1478">
                  <c:v>2.177568127905185</c:v>
                </c:pt>
                <c:pt idx="1479">
                  <c:v>2.166974907566201</c:v>
                </c:pt>
                <c:pt idx="1480">
                  <c:v>2.17982287330496</c:v>
                </c:pt>
                <c:pt idx="1481">
                  <c:v>2.18962491059114</c:v>
                </c:pt>
                <c:pt idx="1482">
                  <c:v>2.18012677699689</c:v>
                </c:pt>
                <c:pt idx="1483">
                  <c:v>2.20912349070267</c:v>
                </c:pt>
                <c:pt idx="1484">
                  <c:v>2.195182526380557</c:v>
                </c:pt>
                <c:pt idx="1485">
                  <c:v>2.187936149568963</c:v>
                </c:pt>
                <c:pt idx="1486">
                  <c:v>2.188896579841725</c:v>
                </c:pt>
                <c:pt idx="1487">
                  <c:v>2.231690669267939</c:v>
                </c:pt>
                <c:pt idx="1488">
                  <c:v>2.223623136584503</c:v>
                </c:pt>
                <c:pt idx="1489">
                  <c:v>2.237403397292138</c:v>
                </c:pt>
                <c:pt idx="1490">
                  <c:v>2.247322574367817</c:v>
                </c:pt>
                <c:pt idx="1491">
                  <c:v>2.243684887936387</c:v>
                </c:pt>
                <c:pt idx="1492">
                  <c:v>2.254272693704916</c:v>
                </c:pt>
                <c:pt idx="1493">
                  <c:v>2.248853618560408</c:v>
                </c:pt>
                <c:pt idx="1494">
                  <c:v>2.240499096221141</c:v>
                </c:pt>
                <c:pt idx="1495">
                  <c:v>2.248008253730299</c:v>
                </c:pt>
                <c:pt idx="1496">
                  <c:v>2.222228849985525</c:v>
                </c:pt>
                <c:pt idx="1497">
                  <c:v>2.222228849985525</c:v>
                </c:pt>
                <c:pt idx="1498">
                  <c:v>2.222228849985525</c:v>
                </c:pt>
                <c:pt idx="1499">
                  <c:v>2.222228849985525</c:v>
                </c:pt>
                <c:pt idx="1500">
                  <c:v>2.222228849985525</c:v>
                </c:pt>
                <c:pt idx="1501">
                  <c:v>2.222228849985525</c:v>
                </c:pt>
                <c:pt idx="1502">
                  <c:v>2.222228849985525</c:v>
                </c:pt>
                <c:pt idx="1503">
                  <c:v>2.222228849985525</c:v>
                </c:pt>
                <c:pt idx="1504">
                  <c:v>2.222228849985525</c:v>
                </c:pt>
                <c:pt idx="1505">
                  <c:v>2.222228849985525</c:v>
                </c:pt>
                <c:pt idx="1506">
                  <c:v>2.222228849985525</c:v>
                </c:pt>
                <c:pt idx="1507">
                  <c:v>2.222228849985525</c:v>
                </c:pt>
                <c:pt idx="1508">
                  <c:v>2.222228849985525</c:v>
                </c:pt>
                <c:pt idx="1509">
                  <c:v>2.222228849985525</c:v>
                </c:pt>
                <c:pt idx="1510">
                  <c:v>2.222228849985525</c:v>
                </c:pt>
                <c:pt idx="1511">
                  <c:v>2.222228849985525</c:v>
                </c:pt>
                <c:pt idx="1512">
                  <c:v>2.222228849985525</c:v>
                </c:pt>
                <c:pt idx="1513">
                  <c:v>2.222228849985525</c:v>
                </c:pt>
                <c:pt idx="1514">
                  <c:v>2.212054908403642</c:v>
                </c:pt>
                <c:pt idx="1515">
                  <c:v>2.192658356679504</c:v>
                </c:pt>
                <c:pt idx="1516">
                  <c:v>2.219708229883223</c:v>
                </c:pt>
                <c:pt idx="1517">
                  <c:v>2.236498353340013</c:v>
                </c:pt>
                <c:pt idx="1518">
                  <c:v>2.204506690720619</c:v>
                </c:pt>
                <c:pt idx="1519">
                  <c:v>2.204506690720619</c:v>
                </c:pt>
                <c:pt idx="1520">
                  <c:v>2.204506690720619</c:v>
                </c:pt>
                <c:pt idx="1521">
                  <c:v>2.204506690720619</c:v>
                </c:pt>
                <c:pt idx="1522">
                  <c:v>2.204506690720619</c:v>
                </c:pt>
                <c:pt idx="1523">
                  <c:v>2.204506690720619</c:v>
                </c:pt>
                <c:pt idx="1524">
                  <c:v>2.204506690720619</c:v>
                </c:pt>
                <c:pt idx="1525">
                  <c:v>2.22343872955557</c:v>
                </c:pt>
                <c:pt idx="1526">
                  <c:v>2.228714841026873</c:v>
                </c:pt>
                <c:pt idx="1527">
                  <c:v>2.243722739921029</c:v>
                </c:pt>
                <c:pt idx="1528">
                  <c:v>2.246442760252966</c:v>
                </c:pt>
                <c:pt idx="1529">
                  <c:v>2.217364856349996</c:v>
                </c:pt>
                <c:pt idx="1530">
                  <c:v>2.204872864037376</c:v>
                </c:pt>
                <c:pt idx="1531">
                  <c:v>2.22011775537698</c:v>
                </c:pt>
                <c:pt idx="1532">
                  <c:v>2.18421559882746</c:v>
                </c:pt>
                <c:pt idx="1533">
                  <c:v>2.18421559882746</c:v>
                </c:pt>
                <c:pt idx="1534">
                  <c:v>2.191725204136577</c:v>
                </c:pt>
                <c:pt idx="1535">
                  <c:v>2.277947269946888</c:v>
                </c:pt>
                <c:pt idx="1536">
                  <c:v>2.305430646975072</c:v>
                </c:pt>
                <c:pt idx="1537">
                  <c:v>2.279876056296763</c:v>
                </c:pt>
                <c:pt idx="1538">
                  <c:v>2.321987336784568</c:v>
                </c:pt>
                <c:pt idx="1539">
                  <c:v>2.282003250848622</c:v>
                </c:pt>
                <c:pt idx="1540">
                  <c:v>2.269187642585423</c:v>
                </c:pt>
                <c:pt idx="1541">
                  <c:v>2.241236745512713</c:v>
                </c:pt>
                <c:pt idx="1542">
                  <c:v>2.230029690579772</c:v>
                </c:pt>
                <c:pt idx="1543">
                  <c:v>2.291984632440237</c:v>
                </c:pt>
                <c:pt idx="1544">
                  <c:v>2.26796758808618</c:v>
                </c:pt>
                <c:pt idx="1545">
                  <c:v>2.294636776661931</c:v>
                </c:pt>
                <c:pt idx="1546">
                  <c:v>2.310765808919996</c:v>
                </c:pt>
                <c:pt idx="1547">
                  <c:v>2.283311730310475</c:v>
                </c:pt>
                <c:pt idx="1548">
                  <c:v>2.250824225504632</c:v>
                </c:pt>
                <c:pt idx="1549">
                  <c:v>2.253803186591953</c:v>
                </c:pt>
                <c:pt idx="1550">
                  <c:v>2.284988994248349</c:v>
                </c:pt>
                <c:pt idx="1551">
                  <c:v>2.316985910208256</c:v>
                </c:pt>
                <c:pt idx="1552">
                  <c:v>2.351434337129801</c:v>
                </c:pt>
                <c:pt idx="1553">
                  <c:v>2.35432153036552</c:v>
                </c:pt>
                <c:pt idx="1554">
                  <c:v>2.317920289414124</c:v>
                </c:pt>
                <c:pt idx="1555">
                  <c:v>2.324705362253876</c:v>
                </c:pt>
                <c:pt idx="1556">
                  <c:v>2.281506648169086</c:v>
                </c:pt>
                <c:pt idx="1557">
                  <c:v>2.254927295318548</c:v>
                </c:pt>
                <c:pt idx="1558">
                  <c:v>2.265621479183463</c:v>
                </c:pt>
                <c:pt idx="1559">
                  <c:v>2.256328856388091</c:v>
                </c:pt>
                <c:pt idx="1560">
                  <c:v>2.267414914261071</c:v>
                </c:pt>
                <c:pt idx="1561">
                  <c:v>2.298385843388945</c:v>
                </c:pt>
                <c:pt idx="1562">
                  <c:v>2.285052510055611</c:v>
                </c:pt>
                <c:pt idx="1563">
                  <c:v>2.263767680334249</c:v>
                </c:pt>
                <c:pt idx="1564">
                  <c:v>2.246526301023904</c:v>
                </c:pt>
                <c:pt idx="1565">
                  <c:v>2.246526301023904</c:v>
                </c:pt>
                <c:pt idx="1566">
                  <c:v>2.255602649128549</c:v>
                </c:pt>
                <c:pt idx="1567">
                  <c:v>2.308512702038602</c:v>
                </c:pt>
                <c:pt idx="1568">
                  <c:v>2.343509646978119</c:v>
                </c:pt>
                <c:pt idx="1569">
                  <c:v>2.323177081272216</c:v>
                </c:pt>
                <c:pt idx="1570">
                  <c:v>2.351786751675428</c:v>
                </c:pt>
                <c:pt idx="1571">
                  <c:v>2.363335222722922</c:v>
                </c:pt>
                <c:pt idx="1572">
                  <c:v>2.394047555895459</c:v>
                </c:pt>
                <c:pt idx="1573">
                  <c:v>2.3973236869407</c:v>
                </c:pt>
                <c:pt idx="1574">
                  <c:v>2.364938365839783</c:v>
                </c:pt>
                <c:pt idx="1575">
                  <c:v>2.364938365839783</c:v>
                </c:pt>
                <c:pt idx="1576">
                  <c:v>2.364938365839783</c:v>
                </c:pt>
                <c:pt idx="1577">
                  <c:v>2.364938365839783</c:v>
                </c:pt>
                <c:pt idx="1578">
                  <c:v>2.364938365839783</c:v>
                </c:pt>
                <c:pt idx="1579">
                  <c:v>2.364938365839783</c:v>
                </c:pt>
                <c:pt idx="1580">
                  <c:v>2.364938365839783</c:v>
                </c:pt>
                <c:pt idx="1581">
                  <c:v>2.364938365839783</c:v>
                </c:pt>
                <c:pt idx="1582">
                  <c:v>2.364938365839783</c:v>
                </c:pt>
                <c:pt idx="1583">
                  <c:v>2.364938365839783</c:v>
                </c:pt>
                <c:pt idx="1584">
                  <c:v>2.364938365839783</c:v>
                </c:pt>
                <c:pt idx="1585">
                  <c:v>2.364938365839783</c:v>
                </c:pt>
                <c:pt idx="1586">
                  <c:v>2.364938365839783</c:v>
                </c:pt>
                <c:pt idx="1587">
                  <c:v>2.364938365839783</c:v>
                </c:pt>
                <c:pt idx="1588">
                  <c:v>2.364938365839783</c:v>
                </c:pt>
                <c:pt idx="1589">
                  <c:v>2.364938365839783</c:v>
                </c:pt>
                <c:pt idx="1590">
                  <c:v>2.364938365839783</c:v>
                </c:pt>
                <c:pt idx="1591">
                  <c:v>2.364938365839783</c:v>
                </c:pt>
                <c:pt idx="1592">
                  <c:v>2.364938365839783</c:v>
                </c:pt>
                <c:pt idx="1593">
                  <c:v>2.364938365839783</c:v>
                </c:pt>
                <c:pt idx="1594">
                  <c:v>2.364938365839783</c:v>
                </c:pt>
                <c:pt idx="1595">
                  <c:v>2.364938365839783</c:v>
                </c:pt>
                <c:pt idx="1596">
                  <c:v>2.364938365839783</c:v>
                </c:pt>
                <c:pt idx="1597">
                  <c:v>2.364938365839783</c:v>
                </c:pt>
                <c:pt idx="1598">
                  <c:v>2.364938365839783</c:v>
                </c:pt>
                <c:pt idx="1599">
                  <c:v>2.364938365839783</c:v>
                </c:pt>
                <c:pt idx="1600">
                  <c:v>2.364938365839783</c:v>
                </c:pt>
                <c:pt idx="1601">
                  <c:v>2.364938365839783</c:v>
                </c:pt>
                <c:pt idx="1602">
                  <c:v>2.364938365839783</c:v>
                </c:pt>
                <c:pt idx="1603">
                  <c:v>2.364938365839783</c:v>
                </c:pt>
                <c:pt idx="1604">
                  <c:v>2.364938365839783</c:v>
                </c:pt>
                <c:pt idx="1605">
                  <c:v>2.364938365839783</c:v>
                </c:pt>
                <c:pt idx="1606">
                  <c:v>2.364938365839783</c:v>
                </c:pt>
                <c:pt idx="1607">
                  <c:v>2.364938365839783</c:v>
                </c:pt>
                <c:pt idx="1608">
                  <c:v>2.364938365839783</c:v>
                </c:pt>
                <c:pt idx="1609">
                  <c:v>2.364938365839783</c:v>
                </c:pt>
                <c:pt idx="1610">
                  <c:v>2.364938365839783</c:v>
                </c:pt>
                <c:pt idx="1611">
                  <c:v>2.364938365839783</c:v>
                </c:pt>
                <c:pt idx="1612">
                  <c:v>2.364938365839783</c:v>
                </c:pt>
                <c:pt idx="1613">
                  <c:v>2.364938365839783</c:v>
                </c:pt>
                <c:pt idx="1614">
                  <c:v>2.364938365839783</c:v>
                </c:pt>
                <c:pt idx="1615">
                  <c:v>2.364938365839783</c:v>
                </c:pt>
                <c:pt idx="1616">
                  <c:v>2.364938365839783</c:v>
                </c:pt>
                <c:pt idx="1617">
                  <c:v>2.364938365839783</c:v>
                </c:pt>
                <c:pt idx="1618">
                  <c:v>2.364938365839783</c:v>
                </c:pt>
                <c:pt idx="1619">
                  <c:v>2.364938365839783</c:v>
                </c:pt>
                <c:pt idx="1620">
                  <c:v>2.364938365839783</c:v>
                </c:pt>
                <c:pt idx="1621">
                  <c:v>2.364938365839783</c:v>
                </c:pt>
                <c:pt idx="1622">
                  <c:v>2.364938365839783</c:v>
                </c:pt>
                <c:pt idx="1623">
                  <c:v>2.364938365839783</c:v>
                </c:pt>
                <c:pt idx="1624">
                  <c:v>2.364938365839783</c:v>
                </c:pt>
                <c:pt idx="1625">
                  <c:v>2.364938365839783</c:v>
                </c:pt>
                <c:pt idx="1626">
                  <c:v>2.364938365839783</c:v>
                </c:pt>
                <c:pt idx="1627">
                  <c:v>2.364938365839783</c:v>
                </c:pt>
                <c:pt idx="1628">
                  <c:v>2.364938365839783</c:v>
                </c:pt>
                <c:pt idx="1629">
                  <c:v>2.364938365839783</c:v>
                </c:pt>
                <c:pt idx="1630">
                  <c:v>2.364938365839783</c:v>
                </c:pt>
                <c:pt idx="1631">
                  <c:v>2.364938365839783</c:v>
                </c:pt>
                <c:pt idx="1632">
                  <c:v>2.364938365839783</c:v>
                </c:pt>
                <c:pt idx="1633">
                  <c:v>2.421245891557162</c:v>
                </c:pt>
                <c:pt idx="1634">
                  <c:v>2.399159615248243</c:v>
                </c:pt>
                <c:pt idx="1635">
                  <c:v>2.414327163749125</c:v>
                </c:pt>
                <c:pt idx="1636">
                  <c:v>2.389657254089639</c:v>
                </c:pt>
                <c:pt idx="1637">
                  <c:v>2.398741685867338</c:v>
                </c:pt>
                <c:pt idx="1638">
                  <c:v>2.402978226026208</c:v>
                </c:pt>
                <c:pt idx="1639">
                  <c:v>2.389970667580084</c:v>
                </c:pt>
                <c:pt idx="1640">
                  <c:v>2.347346891979015</c:v>
                </c:pt>
                <c:pt idx="1641">
                  <c:v>2.347346891979015</c:v>
                </c:pt>
                <c:pt idx="1642">
                  <c:v>2.347346891979015</c:v>
                </c:pt>
                <c:pt idx="1643">
                  <c:v>2.347346891979015</c:v>
                </c:pt>
                <c:pt idx="1644">
                  <c:v>2.347346891979015</c:v>
                </c:pt>
                <c:pt idx="1645">
                  <c:v>2.347346891979015</c:v>
                </c:pt>
                <c:pt idx="1646">
                  <c:v>2.347346891979015</c:v>
                </c:pt>
                <c:pt idx="1647">
                  <c:v>2.347346891979015</c:v>
                </c:pt>
                <c:pt idx="1648">
                  <c:v>2.347346891979015</c:v>
                </c:pt>
                <c:pt idx="1649">
                  <c:v>2.347346891979015</c:v>
                </c:pt>
                <c:pt idx="1650">
                  <c:v>2.347346891979015</c:v>
                </c:pt>
                <c:pt idx="1651">
                  <c:v>2.347346891979015</c:v>
                </c:pt>
                <c:pt idx="1652">
                  <c:v>2.347346891979015</c:v>
                </c:pt>
                <c:pt idx="1653">
                  <c:v>2.347346891979015</c:v>
                </c:pt>
                <c:pt idx="1654">
                  <c:v>2.347346891979015</c:v>
                </c:pt>
                <c:pt idx="1655">
                  <c:v>2.347346891979015</c:v>
                </c:pt>
                <c:pt idx="1656">
                  <c:v>2.347346891979015</c:v>
                </c:pt>
                <c:pt idx="1657">
                  <c:v>2.347346891979015</c:v>
                </c:pt>
                <c:pt idx="1658">
                  <c:v>2.347346891979015</c:v>
                </c:pt>
                <c:pt idx="1659">
                  <c:v>2.347346891979015</c:v>
                </c:pt>
                <c:pt idx="1660">
                  <c:v>2.347346891979015</c:v>
                </c:pt>
                <c:pt idx="1661">
                  <c:v>2.347346891979015</c:v>
                </c:pt>
                <c:pt idx="1662">
                  <c:v>2.347346891979015</c:v>
                </c:pt>
                <c:pt idx="1663">
                  <c:v>2.347346891979015</c:v>
                </c:pt>
                <c:pt idx="1664">
                  <c:v>2.347346891979015</c:v>
                </c:pt>
                <c:pt idx="1665">
                  <c:v>2.347346891979015</c:v>
                </c:pt>
                <c:pt idx="1666">
                  <c:v>2.347346891979015</c:v>
                </c:pt>
                <c:pt idx="1667">
                  <c:v>2.347346891979015</c:v>
                </c:pt>
                <c:pt idx="1668">
                  <c:v>2.342972438785665</c:v>
                </c:pt>
                <c:pt idx="1669">
                  <c:v>2.338930259523802</c:v>
                </c:pt>
                <c:pt idx="1670">
                  <c:v>2.338400878899133</c:v>
                </c:pt>
                <c:pt idx="1671">
                  <c:v>2.351818957995178</c:v>
                </c:pt>
                <c:pt idx="1672">
                  <c:v>2.337707459737338</c:v>
                </c:pt>
                <c:pt idx="1673">
                  <c:v>2.345305975376144</c:v>
                </c:pt>
                <c:pt idx="1674">
                  <c:v>2.346358237740226</c:v>
                </c:pt>
                <c:pt idx="1675">
                  <c:v>2.366155014194326</c:v>
                </c:pt>
                <c:pt idx="1676">
                  <c:v>2.387072778159119</c:v>
                </c:pt>
                <c:pt idx="1677">
                  <c:v>2.428543485632927</c:v>
                </c:pt>
                <c:pt idx="1678">
                  <c:v>2.415863741403679</c:v>
                </c:pt>
                <c:pt idx="1679">
                  <c:v>2.398630932787275</c:v>
                </c:pt>
                <c:pt idx="1680">
                  <c:v>2.381770369644466</c:v>
                </c:pt>
                <c:pt idx="1681">
                  <c:v>2.355389817423578</c:v>
                </c:pt>
                <c:pt idx="1682">
                  <c:v>2.355389817423578</c:v>
                </c:pt>
                <c:pt idx="1683">
                  <c:v>2.337408922124833</c:v>
                </c:pt>
                <c:pt idx="1684">
                  <c:v>2.380647192594014</c:v>
                </c:pt>
                <c:pt idx="1685">
                  <c:v>2.38904346865573</c:v>
                </c:pt>
                <c:pt idx="1686">
                  <c:v>2.363323698982025</c:v>
                </c:pt>
                <c:pt idx="1687">
                  <c:v>2.404117112155678</c:v>
                </c:pt>
                <c:pt idx="1688">
                  <c:v>2.422733037544952</c:v>
                </c:pt>
                <c:pt idx="1689">
                  <c:v>2.407656365918617</c:v>
                </c:pt>
                <c:pt idx="1690">
                  <c:v>2.423544759640764</c:v>
                </c:pt>
                <c:pt idx="1691">
                  <c:v>2.41074696479926</c:v>
                </c:pt>
                <c:pt idx="1692">
                  <c:v>2.371809367598638</c:v>
                </c:pt>
                <c:pt idx="1693">
                  <c:v>2.371809367598638</c:v>
                </c:pt>
                <c:pt idx="1694">
                  <c:v>2.371809367598638</c:v>
                </c:pt>
                <c:pt idx="1695">
                  <c:v>2.371809367598638</c:v>
                </c:pt>
                <c:pt idx="1696">
                  <c:v>2.371809367598638</c:v>
                </c:pt>
                <c:pt idx="1697">
                  <c:v>2.371809367598638</c:v>
                </c:pt>
                <c:pt idx="1698">
                  <c:v>2.381102296891567</c:v>
                </c:pt>
                <c:pt idx="1699">
                  <c:v>2.335937125602823</c:v>
                </c:pt>
                <c:pt idx="1700">
                  <c:v>2.335937125602823</c:v>
                </c:pt>
                <c:pt idx="1701">
                  <c:v>2.335937125602823</c:v>
                </c:pt>
                <c:pt idx="1702">
                  <c:v>2.335937125602823</c:v>
                </c:pt>
                <c:pt idx="1703">
                  <c:v>2.320493110158808</c:v>
                </c:pt>
                <c:pt idx="1704">
                  <c:v>2.347570607824541</c:v>
                </c:pt>
                <c:pt idx="1705">
                  <c:v>2.374843335097268</c:v>
                </c:pt>
                <c:pt idx="1706">
                  <c:v>2.419281485816771</c:v>
                </c:pt>
                <c:pt idx="1707">
                  <c:v>2.422776587094242</c:v>
                </c:pt>
                <c:pt idx="1708">
                  <c:v>2.395702953709176</c:v>
                </c:pt>
                <c:pt idx="1709">
                  <c:v>2.425834112872592</c:v>
                </c:pt>
                <c:pt idx="1710">
                  <c:v>2.397788689610377</c:v>
                </c:pt>
                <c:pt idx="1711">
                  <c:v>2.434255320872547</c:v>
                </c:pt>
                <c:pt idx="1712">
                  <c:v>2.455946183383221</c:v>
                </c:pt>
                <c:pt idx="1713">
                  <c:v>2.470360472419162</c:v>
                </c:pt>
                <c:pt idx="1714">
                  <c:v>2.464170075899169</c:v>
                </c:pt>
                <c:pt idx="1715">
                  <c:v>2.458277820006913</c:v>
                </c:pt>
                <c:pt idx="1716">
                  <c:v>2.460818040159326</c:v>
                </c:pt>
                <c:pt idx="1717">
                  <c:v>2.482439661780948</c:v>
                </c:pt>
                <c:pt idx="1718">
                  <c:v>2.476388794531605</c:v>
                </c:pt>
                <c:pt idx="1719">
                  <c:v>2.48577060052926</c:v>
                </c:pt>
                <c:pt idx="1720">
                  <c:v>2.50070835986536</c:v>
                </c:pt>
                <c:pt idx="1721">
                  <c:v>2.503651941222677</c:v>
                </c:pt>
                <c:pt idx="1722">
                  <c:v>2.493868800834613</c:v>
                </c:pt>
                <c:pt idx="1723">
                  <c:v>2.466205372545464</c:v>
                </c:pt>
                <c:pt idx="1724">
                  <c:v>2.466205372545464</c:v>
                </c:pt>
                <c:pt idx="1725">
                  <c:v>2.466205372545464</c:v>
                </c:pt>
                <c:pt idx="1726">
                  <c:v>2.466205372545464</c:v>
                </c:pt>
                <c:pt idx="1727">
                  <c:v>2.466205372545464</c:v>
                </c:pt>
                <c:pt idx="1728">
                  <c:v>2.466205372545464</c:v>
                </c:pt>
                <c:pt idx="1729">
                  <c:v>2.466205372545464</c:v>
                </c:pt>
                <c:pt idx="1730">
                  <c:v>2.466205372545464</c:v>
                </c:pt>
                <c:pt idx="1731">
                  <c:v>2.466205372545464</c:v>
                </c:pt>
                <c:pt idx="1732">
                  <c:v>2.466205372545464</c:v>
                </c:pt>
                <c:pt idx="1733">
                  <c:v>2.466205372545464</c:v>
                </c:pt>
                <c:pt idx="1734">
                  <c:v>2.467176246331872</c:v>
                </c:pt>
                <c:pt idx="1735">
                  <c:v>2.460548376949395</c:v>
                </c:pt>
                <c:pt idx="1736">
                  <c:v>2.449970671497809</c:v>
                </c:pt>
                <c:pt idx="1737">
                  <c:v>2.463786460971493</c:v>
                </c:pt>
                <c:pt idx="1738">
                  <c:v>2.483741035922824</c:v>
                </c:pt>
                <c:pt idx="1739">
                  <c:v>2.461950038626816</c:v>
                </c:pt>
                <c:pt idx="1740">
                  <c:v>2.452681745943889</c:v>
                </c:pt>
                <c:pt idx="1741">
                  <c:v>2.465975689813904</c:v>
                </c:pt>
                <c:pt idx="1742">
                  <c:v>2.470186898106744</c:v>
                </c:pt>
                <c:pt idx="1743">
                  <c:v>2.4688965755261</c:v>
                </c:pt>
                <c:pt idx="1744">
                  <c:v>2.467120089737986</c:v>
                </c:pt>
                <c:pt idx="1745">
                  <c:v>2.459677928275439</c:v>
                </c:pt>
                <c:pt idx="1746">
                  <c:v>2.428545083939661</c:v>
                </c:pt>
                <c:pt idx="1747">
                  <c:v>2.428545083939661</c:v>
                </c:pt>
                <c:pt idx="1748">
                  <c:v>2.428545083939661</c:v>
                </c:pt>
                <c:pt idx="1749">
                  <c:v>2.428545083939661</c:v>
                </c:pt>
                <c:pt idx="1750">
                  <c:v>2.428545083939661</c:v>
                </c:pt>
                <c:pt idx="1751">
                  <c:v>2.428545083939661</c:v>
                </c:pt>
                <c:pt idx="1752">
                  <c:v>2.428545083939661</c:v>
                </c:pt>
                <c:pt idx="1753">
                  <c:v>2.48901099692356</c:v>
                </c:pt>
                <c:pt idx="1754">
                  <c:v>2.515759153547692</c:v>
                </c:pt>
                <c:pt idx="1755">
                  <c:v>2.511331864948881</c:v>
                </c:pt>
                <c:pt idx="1756">
                  <c:v>2.482178949657352</c:v>
                </c:pt>
                <c:pt idx="1757">
                  <c:v>2.485207633070856</c:v>
                </c:pt>
                <c:pt idx="1758">
                  <c:v>2.489317711698447</c:v>
                </c:pt>
                <c:pt idx="1759">
                  <c:v>2.583342473944993</c:v>
                </c:pt>
                <c:pt idx="1760">
                  <c:v>2.626877041649269</c:v>
                </c:pt>
                <c:pt idx="1761">
                  <c:v>2.616672960016616</c:v>
                </c:pt>
                <c:pt idx="1762">
                  <c:v>2.601715695059351</c:v>
                </c:pt>
                <c:pt idx="1763">
                  <c:v>2.608414259652652</c:v>
                </c:pt>
                <c:pt idx="1764">
                  <c:v>2.583558768323173</c:v>
                </c:pt>
                <c:pt idx="1765">
                  <c:v>2.572278452474329</c:v>
                </c:pt>
                <c:pt idx="1766">
                  <c:v>2.5495976567874</c:v>
                </c:pt>
                <c:pt idx="1767">
                  <c:v>2.578865062713594</c:v>
                </c:pt>
                <c:pt idx="1768">
                  <c:v>2.577179669455167</c:v>
                </c:pt>
                <c:pt idx="1769">
                  <c:v>2.594192195160907</c:v>
                </c:pt>
                <c:pt idx="1770">
                  <c:v>2.568136660737171</c:v>
                </c:pt>
                <c:pt idx="1771">
                  <c:v>2.590379478160711</c:v>
                </c:pt>
                <c:pt idx="1772">
                  <c:v>2.550416918919006</c:v>
                </c:pt>
                <c:pt idx="1773">
                  <c:v>2.550416918919006</c:v>
                </c:pt>
                <c:pt idx="1774">
                  <c:v>2.550416918919006</c:v>
                </c:pt>
                <c:pt idx="1775">
                  <c:v>2.550416918919006</c:v>
                </c:pt>
                <c:pt idx="1776">
                  <c:v>2.550416918919006</c:v>
                </c:pt>
                <c:pt idx="1777">
                  <c:v>2.550416918919006</c:v>
                </c:pt>
                <c:pt idx="1778">
                  <c:v>2.550416918919006</c:v>
                </c:pt>
                <c:pt idx="1779">
                  <c:v>2.550416918919006</c:v>
                </c:pt>
                <c:pt idx="1780">
                  <c:v>2.550416918919006</c:v>
                </c:pt>
                <c:pt idx="1781">
                  <c:v>2.550416918919006</c:v>
                </c:pt>
                <c:pt idx="1782">
                  <c:v>2.550416918919006</c:v>
                </c:pt>
                <c:pt idx="1783">
                  <c:v>2.550416918919006</c:v>
                </c:pt>
                <c:pt idx="1784">
                  <c:v>2.550416918919006</c:v>
                </c:pt>
                <c:pt idx="1785">
                  <c:v>2.550416918919006</c:v>
                </c:pt>
                <c:pt idx="1786">
                  <c:v>2.550416918919006</c:v>
                </c:pt>
                <c:pt idx="1787">
                  <c:v>2.550416918919006</c:v>
                </c:pt>
                <c:pt idx="1788">
                  <c:v>2.550416918919006</c:v>
                </c:pt>
                <c:pt idx="1789">
                  <c:v>2.550416918919006</c:v>
                </c:pt>
                <c:pt idx="1790">
                  <c:v>2.550416918919006</c:v>
                </c:pt>
                <c:pt idx="1791">
                  <c:v>2.550416918919006</c:v>
                </c:pt>
                <c:pt idx="1792">
                  <c:v>2.550416918919006</c:v>
                </c:pt>
                <c:pt idx="1793">
                  <c:v>2.550416918919006</c:v>
                </c:pt>
                <c:pt idx="1794">
                  <c:v>2.55629334605131</c:v>
                </c:pt>
                <c:pt idx="1795">
                  <c:v>2.589843671539541</c:v>
                </c:pt>
                <c:pt idx="1796">
                  <c:v>2.572402299490921</c:v>
                </c:pt>
                <c:pt idx="1797">
                  <c:v>2.572402299490921</c:v>
                </c:pt>
                <c:pt idx="1798">
                  <c:v>2.572402299490921</c:v>
                </c:pt>
                <c:pt idx="1799">
                  <c:v>2.572402299490921</c:v>
                </c:pt>
                <c:pt idx="1800">
                  <c:v>2.572402299490921</c:v>
                </c:pt>
                <c:pt idx="1801">
                  <c:v>2.534841082689264</c:v>
                </c:pt>
                <c:pt idx="1802">
                  <c:v>2.534841082689264</c:v>
                </c:pt>
                <c:pt idx="1803">
                  <c:v>2.534841082689264</c:v>
                </c:pt>
                <c:pt idx="1804">
                  <c:v>2.534841082689264</c:v>
                </c:pt>
                <c:pt idx="1805">
                  <c:v>2.534841082689264</c:v>
                </c:pt>
                <c:pt idx="1806">
                  <c:v>2.534841082689264</c:v>
                </c:pt>
                <c:pt idx="1807">
                  <c:v>2.534841082689264</c:v>
                </c:pt>
                <c:pt idx="1808">
                  <c:v>2.534841082689264</c:v>
                </c:pt>
                <c:pt idx="1809">
                  <c:v>2.534841082689264</c:v>
                </c:pt>
                <c:pt idx="1810">
                  <c:v>2.534841082689264</c:v>
                </c:pt>
                <c:pt idx="1811">
                  <c:v>2.533559852708482</c:v>
                </c:pt>
                <c:pt idx="1812">
                  <c:v>2.536927396005467</c:v>
                </c:pt>
                <c:pt idx="1813">
                  <c:v>2.526379209973823</c:v>
                </c:pt>
                <c:pt idx="1814">
                  <c:v>2.532678676942002</c:v>
                </c:pt>
                <c:pt idx="1815">
                  <c:v>2.571201951420333</c:v>
                </c:pt>
                <c:pt idx="1816">
                  <c:v>2.587353892198709</c:v>
                </c:pt>
                <c:pt idx="1817">
                  <c:v>2.579473793311193</c:v>
                </c:pt>
                <c:pt idx="1818">
                  <c:v>2.597228037198438</c:v>
                </c:pt>
                <c:pt idx="1819">
                  <c:v>2.616436945383021</c:v>
                </c:pt>
                <c:pt idx="1820">
                  <c:v>2.624595277457352</c:v>
                </c:pt>
                <c:pt idx="1821">
                  <c:v>2.642817720160151</c:v>
                </c:pt>
                <c:pt idx="1822">
                  <c:v>2.645785079210596</c:v>
                </c:pt>
                <c:pt idx="1823">
                  <c:v>2.647637698491032</c:v>
                </c:pt>
                <c:pt idx="1824">
                  <c:v>2.668504947270076</c:v>
                </c:pt>
                <c:pt idx="1825">
                  <c:v>2.694178632447865</c:v>
                </c:pt>
                <c:pt idx="1826">
                  <c:v>2.686656634150959</c:v>
                </c:pt>
                <c:pt idx="1827">
                  <c:v>2.685512633006958</c:v>
                </c:pt>
                <c:pt idx="1828">
                  <c:v>2.704410270802233</c:v>
                </c:pt>
                <c:pt idx="1829">
                  <c:v>2.703567218954545</c:v>
                </c:pt>
                <c:pt idx="1830">
                  <c:v>2.706801644492444</c:v>
                </c:pt>
                <c:pt idx="1831">
                  <c:v>2.690120960444224</c:v>
                </c:pt>
                <c:pt idx="1832">
                  <c:v>2.675723241271024</c:v>
                </c:pt>
                <c:pt idx="1833">
                  <c:v>2.688306405864602</c:v>
                </c:pt>
                <c:pt idx="1834">
                  <c:v>2.693305691680914</c:v>
                </c:pt>
                <c:pt idx="1835">
                  <c:v>2.679093070873637</c:v>
                </c:pt>
                <c:pt idx="1836">
                  <c:v>2.688320291173522</c:v>
                </c:pt>
                <c:pt idx="1837">
                  <c:v>2.666320291173521</c:v>
                </c:pt>
                <c:pt idx="1838">
                  <c:v>2.666320291173521</c:v>
                </c:pt>
                <c:pt idx="1839">
                  <c:v>2.666320291173521</c:v>
                </c:pt>
                <c:pt idx="1840">
                  <c:v>2.666320291173521</c:v>
                </c:pt>
                <c:pt idx="1841">
                  <c:v>2.666320291173521</c:v>
                </c:pt>
                <c:pt idx="1842">
                  <c:v>2.666320291173521</c:v>
                </c:pt>
                <c:pt idx="1843">
                  <c:v>2.666320291173521</c:v>
                </c:pt>
                <c:pt idx="1844">
                  <c:v>2.666320291173521</c:v>
                </c:pt>
                <c:pt idx="1845">
                  <c:v>2.666320291173521</c:v>
                </c:pt>
                <c:pt idx="1846">
                  <c:v>2.666320291173521</c:v>
                </c:pt>
                <c:pt idx="1847">
                  <c:v>2.666320291173521</c:v>
                </c:pt>
                <c:pt idx="1848">
                  <c:v>2.666320291173521</c:v>
                </c:pt>
                <c:pt idx="1849">
                  <c:v>2.666320291173521</c:v>
                </c:pt>
                <c:pt idx="1850">
                  <c:v>2.666320291173521</c:v>
                </c:pt>
                <c:pt idx="1851">
                  <c:v>2.666320291173521</c:v>
                </c:pt>
                <c:pt idx="1852">
                  <c:v>2.666320291173521</c:v>
                </c:pt>
                <c:pt idx="1853">
                  <c:v>2.666320291173521</c:v>
                </c:pt>
                <c:pt idx="1854">
                  <c:v>2.666320291173521</c:v>
                </c:pt>
                <c:pt idx="1855">
                  <c:v>2.666320291173521</c:v>
                </c:pt>
                <c:pt idx="1856">
                  <c:v>2.666320291173521</c:v>
                </c:pt>
                <c:pt idx="1857">
                  <c:v>2.64652368100403</c:v>
                </c:pt>
                <c:pt idx="1858">
                  <c:v>2.678616639919509</c:v>
                </c:pt>
                <c:pt idx="1859">
                  <c:v>2.695102365693534</c:v>
                </c:pt>
                <c:pt idx="1860">
                  <c:v>2.72135785276901</c:v>
                </c:pt>
                <c:pt idx="1861">
                  <c:v>2.746157149342605</c:v>
                </c:pt>
                <c:pt idx="1862">
                  <c:v>2.767867531076736</c:v>
                </c:pt>
                <c:pt idx="1863">
                  <c:v>2.773882370747086</c:v>
                </c:pt>
                <c:pt idx="1864">
                  <c:v>2.75975878941039</c:v>
                </c:pt>
                <c:pt idx="1865">
                  <c:v>2.733537249374575</c:v>
                </c:pt>
                <c:pt idx="1866">
                  <c:v>2.712651921645691</c:v>
                </c:pt>
                <c:pt idx="1867">
                  <c:v>2.734653531519584</c:v>
                </c:pt>
                <c:pt idx="1868">
                  <c:v>2.751193305738539</c:v>
                </c:pt>
                <c:pt idx="1869">
                  <c:v>2.770950537143497</c:v>
                </c:pt>
                <c:pt idx="1870">
                  <c:v>2.806153778880866</c:v>
                </c:pt>
                <c:pt idx="1871">
                  <c:v>2.829395369094933</c:v>
                </c:pt>
                <c:pt idx="1872">
                  <c:v>2.838600390015435</c:v>
                </c:pt>
                <c:pt idx="1873">
                  <c:v>2.8279394092052</c:v>
                </c:pt>
                <c:pt idx="1874">
                  <c:v>2.820037110354626</c:v>
                </c:pt>
                <c:pt idx="1875">
                  <c:v>2.801330858846056</c:v>
                </c:pt>
                <c:pt idx="1876">
                  <c:v>2.825805093257568</c:v>
                </c:pt>
                <c:pt idx="1877">
                  <c:v>2.820402932393223</c:v>
                </c:pt>
                <c:pt idx="1878">
                  <c:v>2.801090922737218</c:v>
                </c:pt>
                <c:pt idx="1879">
                  <c:v>2.769840768891064</c:v>
                </c:pt>
                <c:pt idx="1880">
                  <c:v>2.769840768891064</c:v>
                </c:pt>
                <c:pt idx="1881">
                  <c:v>2.769840768891064</c:v>
                </c:pt>
                <c:pt idx="1882">
                  <c:v>2.769840768891064</c:v>
                </c:pt>
                <c:pt idx="1883">
                  <c:v>2.769840768891064</c:v>
                </c:pt>
                <c:pt idx="1884">
                  <c:v>2.769840768891064</c:v>
                </c:pt>
                <c:pt idx="1885">
                  <c:v>2.769840768891064</c:v>
                </c:pt>
                <c:pt idx="1886">
                  <c:v>2.769840768891064</c:v>
                </c:pt>
                <c:pt idx="1887">
                  <c:v>2.769840768891064</c:v>
                </c:pt>
                <c:pt idx="1888">
                  <c:v>2.769840768891064</c:v>
                </c:pt>
                <c:pt idx="1889">
                  <c:v>2.769840768891064</c:v>
                </c:pt>
                <c:pt idx="1890">
                  <c:v>2.769840768891064</c:v>
                </c:pt>
                <c:pt idx="1891">
                  <c:v>2.769840768891064</c:v>
                </c:pt>
                <c:pt idx="1892">
                  <c:v>2.769840768891064</c:v>
                </c:pt>
                <c:pt idx="1893">
                  <c:v>2.769840768891064</c:v>
                </c:pt>
                <c:pt idx="1894">
                  <c:v>2.769840768891064</c:v>
                </c:pt>
                <c:pt idx="1895">
                  <c:v>2.769840768891064</c:v>
                </c:pt>
                <c:pt idx="1896">
                  <c:v>2.769840768891064</c:v>
                </c:pt>
                <c:pt idx="1897">
                  <c:v>2.769840768891064</c:v>
                </c:pt>
                <c:pt idx="1898">
                  <c:v>2.769840768891064</c:v>
                </c:pt>
                <c:pt idx="1899">
                  <c:v>2.769840768891064</c:v>
                </c:pt>
                <c:pt idx="1900">
                  <c:v>2.769840768891064</c:v>
                </c:pt>
                <c:pt idx="1901">
                  <c:v>2.769840768891064</c:v>
                </c:pt>
                <c:pt idx="1902">
                  <c:v>2.769840768891064</c:v>
                </c:pt>
                <c:pt idx="1903">
                  <c:v>2.769840768891064</c:v>
                </c:pt>
                <c:pt idx="1904">
                  <c:v>2.769840768891064</c:v>
                </c:pt>
                <c:pt idx="1905">
                  <c:v>2.769840768891064</c:v>
                </c:pt>
                <c:pt idx="1906">
                  <c:v>2.769840768891064</c:v>
                </c:pt>
                <c:pt idx="1907">
                  <c:v>2.769840768891064</c:v>
                </c:pt>
                <c:pt idx="1908">
                  <c:v>2.769840768891064</c:v>
                </c:pt>
                <c:pt idx="1909">
                  <c:v>2.769840768891064</c:v>
                </c:pt>
                <c:pt idx="1910">
                  <c:v>2.769840768891064</c:v>
                </c:pt>
                <c:pt idx="1911">
                  <c:v>2.769840768891064</c:v>
                </c:pt>
                <c:pt idx="1912">
                  <c:v>2.769840768891064</c:v>
                </c:pt>
                <c:pt idx="1913">
                  <c:v>2.769840768891064</c:v>
                </c:pt>
                <c:pt idx="1914">
                  <c:v>2.769840768891064</c:v>
                </c:pt>
                <c:pt idx="1915">
                  <c:v>2.769840768891064</c:v>
                </c:pt>
                <c:pt idx="1916">
                  <c:v>2.769840768891064</c:v>
                </c:pt>
                <c:pt idx="1917">
                  <c:v>2.769840768891064</c:v>
                </c:pt>
                <c:pt idx="1918">
                  <c:v>2.769840768891064</c:v>
                </c:pt>
                <c:pt idx="1919">
                  <c:v>2.769840768891064</c:v>
                </c:pt>
                <c:pt idx="1920">
                  <c:v>2.769840768891064</c:v>
                </c:pt>
                <c:pt idx="1921">
                  <c:v>2.769840768891064</c:v>
                </c:pt>
                <c:pt idx="1922">
                  <c:v>2.769840768891064</c:v>
                </c:pt>
                <c:pt idx="1923">
                  <c:v>2.769840768891064</c:v>
                </c:pt>
                <c:pt idx="1924">
                  <c:v>2.769840768891064</c:v>
                </c:pt>
                <c:pt idx="1925">
                  <c:v>2.769840768891064</c:v>
                </c:pt>
                <c:pt idx="1926">
                  <c:v>2.769840768891064</c:v>
                </c:pt>
                <c:pt idx="1927">
                  <c:v>2.769840768891064</c:v>
                </c:pt>
                <c:pt idx="1928">
                  <c:v>2.752268006672503</c:v>
                </c:pt>
                <c:pt idx="1929">
                  <c:v>2.777421723832928</c:v>
                </c:pt>
                <c:pt idx="1930">
                  <c:v>2.760845933211336</c:v>
                </c:pt>
                <c:pt idx="1931">
                  <c:v>2.748537217309805</c:v>
                </c:pt>
                <c:pt idx="1932">
                  <c:v>2.781095879036537</c:v>
                </c:pt>
                <c:pt idx="1933">
                  <c:v>2.775985516961948</c:v>
                </c:pt>
                <c:pt idx="1934">
                  <c:v>2.826258741005664</c:v>
                </c:pt>
                <c:pt idx="1935">
                  <c:v>2.845621149121541</c:v>
                </c:pt>
                <c:pt idx="1936">
                  <c:v>2.839172837964939</c:v>
                </c:pt>
                <c:pt idx="1937">
                  <c:v>2.903353326272346</c:v>
                </c:pt>
                <c:pt idx="1938">
                  <c:v>2.927271645736075</c:v>
                </c:pt>
                <c:pt idx="1939">
                  <c:v>2.946892498816644</c:v>
                </c:pt>
                <c:pt idx="1940">
                  <c:v>2.957118398230978</c:v>
                </c:pt>
                <c:pt idx="1941">
                  <c:v>2.948284313386955</c:v>
                </c:pt>
                <c:pt idx="1942">
                  <c:v>2.925073840821734</c:v>
                </c:pt>
                <c:pt idx="1943">
                  <c:v>2.912717600920584</c:v>
                </c:pt>
                <c:pt idx="1944">
                  <c:v>2.940530130994686</c:v>
                </c:pt>
                <c:pt idx="1945">
                  <c:v>2.9226462358636</c:v>
                </c:pt>
                <c:pt idx="1946">
                  <c:v>2.982613820952741</c:v>
                </c:pt>
                <c:pt idx="1947">
                  <c:v>2.964355141334105</c:v>
                </c:pt>
                <c:pt idx="1948">
                  <c:v>2.949238329607124</c:v>
                </c:pt>
                <c:pt idx="1949">
                  <c:v>2.956308097048984</c:v>
                </c:pt>
                <c:pt idx="1950">
                  <c:v>2.978476949810853</c:v>
                </c:pt>
                <c:pt idx="1951">
                  <c:v>2.955614126749223</c:v>
                </c:pt>
                <c:pt idx="1952">
                  <c:v>3.001207394112582</c:v>
                </c:pt>
                <c:pt idx="1953">
                  <c:v>3.039594091441433</c:v>
                </c:pt>
                <c:pt idx="1954">
                  <c:v>3.00603361443973</c:v>
                </c:pt>
                <c:pt idx="1955">
                  <c:v>3.032122103775179</c:v>
                </c:pt>
                <c:pt idx="1956">
                  <c:v>3.010476338442762</c:v>
                </c:pt>
                <c:pt idx="1957">
                  <c:v>2.98448862992652</c:v>
                </c:pt>
                <c:pt idx="1958">
                  <c:v>2.98169432669955</c:v>
                </c:pt>
                <c:pt idx="1959">
                  <c:v>3.009896441858187</c:v>
                </c:pt>
                <c:pt idx="1960">
                  <c:v>2.97464369460544</c:v>
                </c:pt>
                <c:pt idx="1961">
                  <c:v>2.947215227319127</c:v>
                </c:pt>
                <c:pt idx="1962">
                  <c:v>2.947215227319127</c:v>
                </c:pt>
                <c:pt idx="1963">
                  <c:v>2.947215227319127</c:v>
                </c:pt>
                <c:pt idx="1964">
                  <c:v>2.947215227319127</c:v>
                </c:pt>
                <c:pt idx="1965">
                  <c:v>2.947215227319127</c:v>
                </c:pt>
                <c:pt idx="1966">
                  <c:v>2.947215227319127</c:v>
                </c:pt>
                <c:pt idx="1967">
                  <c:v>2.947215227319127</c:v>
                </c:pt>
                <c:pt idx="1968">
                  <c:v>2.947215227319127</c:v>
                </c:pt>
                <c:pt idx="1969">
                  <c:v>2.947215227319127</c:v>
                </c:pt>
                <c:pt idx="1970">
                  <c:v>2.947215227319127</c:v>
                </c:pt>
                <c:pt idx="1971">
                  <c:v>2.947215227319127</c:v>
                </c:pt>
                <c:pt idx="1972">
                  <c:v>2.947215227319127</c:v>
                </c:pt>
                <c:pt idx="1973">
                  <c:v>2.947215227319127</c:v>
                </c:pt>
                <c:pt idx="1974">
                  <c:v>2.947215227319127</c:v>
                </c:pt>
                <c:pt idx="1975">
                  <c:v>2.947215227319127</c:v>
                </c:pt>
                <c:pt idx="1976">
                  <c:v>2.947215227319127</c:v>
                </c:pt>
                <c:pt idx="1977">
                  <c:v>2.925754270140286</c:v>
                </c:pt>
                <c:pt idx="1978">
                  <c:v>2.899910908530501</c:v>
                </c:pt>
                <c:pt idx="1979">
                  <c:v>2.940583985453578</c:v>
                </c:pt>
                <c:pt idx="1980">
                  <c:v>2.937877761137651</c:v>
                </c:pt>
                <c:pt idx="1981">
                  <c:v>3.013247613196827</c:v>
                </c:pt>
                <c:pt idx="1982">
                  <c:v>3.037364982606121</c:v>
                </c:pt>
                <c:pt idx="1983">
                  <c:v>3.056853278741123</c:v>
                </c:pt>
                <c:pt idx="1984">
                  <c:v>3.039321582249224</c:v>
                </c:pt>
                <c:pt idx="1985">
                  <c:v>3.080755674134153</c:v>
                </c:pt>
                <c:pt idx="1986">
                  <c:v>3.080979638299887</c:v>
                </c:pt>
                <c:pt idx="1987">
                  <c:v>3.029120319303471</c:v>
                </c:pt>
                <c:pt idx="1988">
                  <c:v>2.999943447830784</c:v>
                </c:pt>
                <c:pt idx="1989">
                  <c:v>2.97635317364558</c:v>
                </c:pt>
                <c:pt idx="1990">
                  <c:v>2.997378140794069</c:v>
                </c:pt>
                <c:pt idx="1991">
                  <c:v>2.992009013277291</c:v>
                </c:pt>
                <c:pt idx="1992">
                  <c:v>2.948566474507649</c:v>
                </c:pt>
                <c:pt idx="1993">
                  <c:v>2.948566474507649</c:v>
                </c:pt>
                <c:pt idx="1994">
                  <c:v>2.948566474507649</c:v>
                </c:pt>
                <c:pt idx="1995">
                  <c:v>2.948566474507649</c:v>
                </c:pt>
                <c:pt idx="1996">
                  <c:v>2.900713821521885</c:v>
                </c:pt>
                <c:pt idx="1997">
                  <c:v>2.900713821521885</c:v>
                </c:pt>
                <c:pt idx="1998">
                  <c:v>2.900713821521885</c:v>
                </c:pt>
                <c:pt idx="1999">
                  <c:v>2.900713821521885</c:v>
                </c:pt>
                <c:pt idx="2000">
                  <c:v>2.900713821521885</c:v>
                </c:pt>
                <c:pt idx="2001">
                  <c:v>2.900713821521885</c:v>
                </c:pt>
                <c:pt idx="2002">
                  <c:v>2.900713821521885</c:v>
                </c:pt>
                <c:pt idx="2003">
                  <c:v>2.900713821521885</c:v>
                </c:pt>
                <c:pt idx="2004">
                  <c:v>2.900713821521885</c:v>
                </c:pt>
                <c:pt idx="2005">
                  <c:v>2.900713821521885</c:v>
                </c:pt>
                <c:pt idx="2006">
                  <c:v>2.900713821521885</c:v>
                </c:pt>
                <c:pt idx="2007">
                  <c:v>2.900713821521885</c:v>
                </c:pt>
                <c:pt idx="2008">
                  <c:v>2.900713821521885</c:v>
                </c:pt>
                <c:pt idx="2009">
                  <c:v>2.900713821521885</c:v>
                </c:pt>
                <c:pt idx="2010">
                  <c:v>2.900713821521885</c:v>
                </c:pt>
                <c:pt idx="2011">
                  <c:v>2.900713821521885</c:v>
                </c:pt>
                <c:pt idx="2012">
                  <c:v>2.900713821521885</c:v>
                </c:pt>
                <c:pt idx="2013">
                  <c:v>2.900713821521885</c:v>
                </c:pt>
                <c:pt idx="2014">
                  <c:v>2.900713821521885</c:v>
                </c:pt>
                <c:pt idx="2015">
                  <c:v>2.900713821521885</c:v>
                </c:pt>
                <c:pt idx="2016">
                  <c:v>2.900713821521885</c:v>
                </c:pt>
                <c:pt idx="2017">
                  <c:v>2.900713821521885</c:v>
                </c:pt>
                <c:pt idx="2018">
                  <c:v>2.85832113133914</c:v>
                </c:pt>
                <c:pt idx="2019">
                  <c:v>2.891651067125502</c:v>
                </c:pt>
                <c:pt idx="2020">
                  <c:v>2.957129768095557</c:v>
                </c:pt>
                <c:pt idx="2021">
                  <c:v>3.050543276501285</c:v>
                </c:pt>
                <c:pt idx="2022">
                  <c:v>3.043439351199116</c:v>
                </c:pt>
                <c:pt idx="2023">
                  <c:v>3.074462767340801</c:v>
                </c:pt>
                <c:pt idx="2024">
                  <c:v>3.126229205024805</c:v>
                </c:pt>
                <c:pt idx="2025">
                  <c:v>3.059587225723382</c:v>
                </c:pt>
                <c:pt idx="2026">
                  <c:v>3.059587225723382</c:v>
                </c:pt>
                <c:pt idx="2027">
                  <c:v>3.059587225723382</c:v>
                </c:pt>
                <c:pt idx="2028">
                  <c:v>3.059587225723382</c:v>
                </c:pt>
                <c:pt idx="2029">
                  <c:v>3.059587225723382</c:v>
                </c:pt>
                <c:pt idx="2030">
                  <c:v>3.059587225723382</c:v>
                </c:pt>
                <c:pt idx="2031">
                  <c:v>3.059587225723382</c:v>
                </c:pt>
                <c:pt idx="2032">
                  <c:v>3.059587225723382</c:v>
                </c:pt>
                <c:pt idx="2033">
                  <c:v>3.059587225723382</c:v>
                </c:pt>
                <c:pt idx="2034">
                  <c:v>3.059587225723382</c:v>
                </c:pt>
                <c:pt idx="2035">
                  <c:v>3.059587225723382</c:v>
                </c:pt>
                <c:pt idx="2036">
                  <c:v>3.059587225723382</c:v>
                </c:pt>
                <c:pt idx="2037">
                  <c:v>3.059587225723382</c:v>
                </c:pt>
                <c:pt idx="2038">
                  <c:v>3.059587225723382</c:v>
                </c:pt>
                <c:pt idx="2039">
                  <c:v>3.059587225723382</c:v>
                </c:pt>
                <c:pt idx="2040">
                  <c:v>3.059587225723382</c:v>
                </c:pt>
                <c:pt idx="2041">
                  <c:v>3.059587225723382</c:v>
                </c:pt>
                <c:pt idx="2042">
                  <c:v>3.059587225723382</c:v>
                </c:pt>
                <c:pt idx="2043">
                  <c:v>3.059587225723382</c:v>
                </c:pt>
                <c:pt idx="2044">
                  <c:v>3.059587225723382</c:v>
                </c:pt>
                <c:pt idx="2045">
                  <c:v>3.059587225723382</c:v>
                </c:pt>
                <c:pt idx="2046">
                  <c:v>3.059587225723382</c:v>
                </c:pt>
                <c:pt idx="2047">
                  <c:v>3.059587225723382</c:v>
                </c:pt>
                <c:pt idx="2048">
                  <c:v>3.059587225723382</c:v>
                </c:pt>
                <c:pt idx="2049">
                  <c:v>3.059587225723382</c:v>
                </c:pt>
                <c:pt idx="2050">
                  <c:v>3.059587225723382</c:v>
                </c:pt>
                <c:pt idx="2051">
                  <c:v>3.059587225723382</c:v>
                </c:pt>
                <c:pt idx="2052">
                  <c:v>3.059587225723382</c:v>
                </c:pt>
                <c:pt idx="2053">
                  <c:v>3.059587225723382</c:v>
                </c:pt>
                <c:pt idx="2054">
                  <c:v>3.059587225723382</c:v>
                </c:pt>
                <c:pt idx="2055">
                  <c:v>3.059587225723382</c:v>
                </c:pt>
                <c:pt idx="2056">
                  <c:v>3.059587225723382</c:v>
                </c:pt>
                <c:pt idx="2057">
                  <c:v>3.059587225723382</c:v>
                </c:pt>
                <c:pt idx="2058">
                  <c:v>3.059587225723382</c:v>
                </c:pt>
                <c:pt idx="2059">
                  <c:v>3.059587225723382</c:v>
                </c:pt>
                <c:pt idx="2060">
                  <c:v>3.059587225723382</c:v>
                </c:pt>
                <c:pt idx="2061">
                  <c:v>3.059587225723382</c:v>
                </c:pt>
                <c:pt idx="2062">
                  <c:v>3.059587225723382</c:v>
                </c:pt>
                <c:pt idx="2063">
                  <c:v>3.059587225723382</c:v>
                </c:pt>
                <c:pt idx="2064">
                  <c:v>3.059587225723382</c:v>
                </c:pt>
                <c:pt idx="2065">
                  <c:v>3.059587225723382</c:v>
                </c:pt>
                <c:pt idx="2066">
                  <c:v>3.059587225723382</c:v>
                </c:pt>
                <c:pt idx="2067">
                  <c:v>3.059587225723382</c:v>
                </c:pt>
                <c:pt idx="2068">
                  <c:v>3.059587225723382</c:v>
                </c:pt>
                <c:pt idx="2069">
                  <c:v>3.059587225723382</c:v>
                </c:pt>
                <c:pt idx="2070">
                  <c:v>3.059587225723382</c:v>
                </c:pt>
                <c:pt idx="2071">
                  <c:v>3.059587225723382</c:v>
                </c:pt>
                <c:pt idx="2072">
                  <c:v>3.059587225723382</c:v>
                </c:pt>
                <c:pt idx="2073">
                  <c:v>3.059587225723382</c:v>
                </c:pt>
                <c:pt idx="2074">
                  <c:v>3.059587225723382</c:v>
                </c:pt>
                <c:pt idx="2075">
                  <c:v>3.05336566383277</c:v>
                </c:pt>
                <c:pt idx="2076">
                  <c:v>3.060186818757083</c:v>
                </c:pt>
                <c:pt idx="2077">
                  <c:v>3.079305148223441</c:v>
                </c:pt>
                <c:pt idx="2078">
                  <c:v>3.077848086025099</c:v>
                </c:pt>
                <c:pt idx="2079">
                  <c:v>3.046475537005491</c:v>
                </c:pt>
                <c:pt idx="2080">
                  <c:v>3.038754983385305</c:v>
                </c:pt>
                <c:pt idx="2081">
                  <c:v>3.039798725675845</c:v>
                </c:pt>
                <c:pt idx="2082">
                  <c:v>3.112974081126081</c:v>
                </c:pt>
                <c:pt idx="2083">
                  <c:v>3.109734565314917</c:v>
                </c:pt>
                <c:pt idx="2084">
                  <c:v>3.120652371102242</c:v>
                </c:pt>
                <c:pt idx="2085">
                  <c:v>3.131627873780264</c:v>
                </c:pt>
                <c:pt idx="2086">
                  <c:v>3.162112501190373</c:v>
                </c:pt>
                <c:pt idx="2087">
                  <c:v>3.142830179032051</c:v>
                </c:pt>
                <c:pt idx="2088">
                  <c:v>3.112937001912823</c:v>
                </c:pt>
                <c:pt idx="2089">
                  <c:v>3.15174350222363</c:v>
                </c:pt>
                <c:pt idx="2090">
                  <c:v>3.141656307831426</c:v>
                </c:pt>
                <c:pt idx="2091">
                  <c:v>3.101413648073223</c:v>
                </c:pt>
                <c:pt idx="2092">
                  <c:v>3.101413648073223</c:v>
                </c:pt>
                <c:pt idx="2093">
                  <c:v>3.101413648073223</c:v>
                </c:pt>
                <c:pt idx="2094">
                  <c:v>3.101413648073223</c:v>
                </c:pt>
                <c:pt idx="2095">
                  <c:v>3.101413648073223</c:v>
                </c:pt>
                <c:pt idx="2096">
                  <c:v>3.101413648073223</c:v>
                </c:pt>
                <c:pt idx="2097">
                  <c:v>3.101413648073223</c:v>
                </c:pt>
                <c:pt idx="2098">
                  <c:v>3.101413648073223</c:v>
                </c:pt>
                <c:pt idx="2099">
                  <c:v>3.101413648073223</c:v>
                </c:pt>
                <c:pt idx="2100">
                  <c:v>3.101413648073223</c:v>
                </c:pt>
                <c:pt idx="2101">
                  <c:v>3.101413648073223</c:v>
                </c:pt>
                <c:pt idx="2102">
                  <c:v>3.101413648073223</c:v>
                </c:pt>
                <c:pt idx="2103">
                  <c:v>3.101413648073223</c:v>
                </c:pt>
                <c:pt idx="2104">
                  <c:v>3.141185899601314</c:v>
                </c:pt>
                <c:pt idx="2105">
                  <c:v>3.16442466176767</c:v>
                </c:pt>
                <c:pt idx="2106">
                  <c:v>3.174861601884268</c:v>
                </c:pt>
                <c:pt idx="2107">
                  <c:v>3.133089791936707</c:v>
                </c:pt>
                <c:pt idx="2108">
                  <c:v>3.133089791936707</c:v>
                </c:pt>
                <c:pt idx="2109">
                  <c:v>3.133089791936707</c:v>
                </c:pt>
                <c:pt idx="2110">
                  <c:v>3.133089791936707</c:v>
                </c:pt>
                <c:pt idx="2111">
                  <c:v>3.133089791936707</c:v>
                </c:pt>
                <c:pt idx="2112">
                  <c:v>3.133089791936707</c:v>
                </c:pt>
                <c:pt idx="2113">
                  <c:v>3.133089791936707</c:v>
                </c:pt>
                <c:pt idx="2114">
                  <c:v>3.133089791936707</c:v>
                </c:pt>
                <c:pt idx="2115">
                  <c:v>3.133089791936707</c:v>
                </c:pt>
                <c:pt idx="2116">
                  <c:v>3.133089791936707</c:v>
                </c:pt>
                <c:pt idx="2117">
                  <c:v>3.090134614886057</c:v>
                </c:pt>
                <c:pt idx="2118">
                  <c:v>3.090134614886057</c:v>
                </c:pt>
                <c:pt idx="2119">
                  <c:v>3.090134614886057</c:v>
                </c:pt>
                <c:pt idx="2120">
                  <c:v>3.090134614886057</c:v>
                </c:pt>
                <c:pt idx="2121">
                  <c:v>3.090134614886057</c:v>
                </c:pt>
                <c:pt idx="2122">
                  <c:v>3.090134614886057</c:v>
                </c:pt>
                <c:pt idx="2123">
                  <c:v>3.090134614886057</c:v>
                </c:pt>
                <c:pt idx="2124">
                  <c:v>3.090134614886057</c:v>
                </c:pt>
                <c:pt idx="2125">
                  <c:v>3.090134614886057</c:v>
                </c:pt>
                <c:pt idx="2126">
                  <c:v>3.090134614886057</c:v>
                </c:pt>
                <c:pt idx="2127">
                  <c:v>3.090134614886057</c:v>
                </c:pt>
                <c:pt idx="2128">
                  <c:v>3.090134614886057</c:v>
                </c:pt>
                <c:pt idx="2129">
                  <c:v>3.090134614886057</c:v>
                </c:pt>
                <c:pt idx="2130">
                  <c:v>3.090134614886057</c:v>
                </c:pt>
                <c:pt idx="2131">
                  <c:v>3.090134614886057</c:v>
                </c:pt>
                <c:pt idx="2132">
                  <c:v>3.090134614886057</c:v>
                </c:pt>
                <c:pt idx="2133">
                  <c:v>3.090134614886057</c:v>
                </c:pt>
                <c:pt idx="2134">
                  <c:v>3.090134614886057</c:v>
                </c:pt>
                <c:pt idx="2135">
                  <c:v>3.090134614886057</c:v>
                </c:pt>
                <c:pt idx="2136">
                  <c:v>3.090134614886057</c:v>
                </c:pt>
                <c:pt idx="2137">
                  <c:v>3.080187603637568</c:v>
                </c:pt>
                <c:pt idx="2138">
                  <c:v>3.071443126465256</c:v>
                </c:pt>
                <c:pt idx="2139">
                  <c:v>3.111410276752691</c:v>
                </c:pt>
                <c:pt idx="2140">
                  <c:v>3.125192236642434</c:v>
                </c:pt>
                <c:pt idx="2141">
                  <c:v>3.115047747168974</c:v>
                </c:pt>
                <c:pt idx="2142">
                  <c:v>3.100451269157862</c:v>
                </c:pt>
                <c:pt idx="2143">
                  <c:v>3.082166509551402</c:v>
                </c:pt>
                <c:pt idx="2144">
                  <c:v>3.125371322239397</c:v>
                </c:pt>
                <c:pt idx="2145">
                  <c:v>3.159095243359717</c:v>
                </c:pt>
                <c:pt idx="2146">
                  <c:v>3.190525313243815</c:v>
                </c:pt>
                <c:pt idx="2147">
                  <c:v>3.160501834914192</c:v>
                </c:pt>
                <c:pt idx="2148">
                  <c:v>3.123984980981607</c:v>
                </c:pt>
                <c:pt idx="2149">
                  <c:v>3.184540069291111</c:v>
                </c:pt>
                <c:pt idx="2150">
                  <c:v>3.202345699451262</c:v>
                </c:pt>
                <c:pt idx="2151">
                  <c:v>3.2444765481448</c:v>
                </c:pt>
                <c:pt idx="2152">
                  <c:v>3.23480436906592</c:v>
                </c:pt>
                <c:pt idx="2153">
                  <c:v>3.241868570187881</c:v>
                </c:pt>
                <c:pt idx="2154">
                  <c:v>3.241345448195832</c:v>
                </c:pt>
                <c:pt idx="2155">
                  <c:v>3.181113303471373</c:v>
                </c:pt>
                <c:pt idx="2156">
                  <c:v>3.226877185511023</c:v>
                </c:pt>
                <c:pt idx="2157">
                  <c:v>3.2831045756919</c:v>
                </c:pt>
                <c:pt idx="2158">
                  <c:v>3.403135240460272</c:v>
                </c:pt>
                <c:pt idx="2159">
                  <c:v>3.419936733926358</c:v>
                </c:pt>
                <c:pt idx="2160">
                  <c:v>3.338599708609902</c:v>
                </c:pt>
                <c:pt idx="2161">
                  <c:v>3.338599708609902</c:v>
                </c:pt>
                <c:pt idx="2162">
                  <c:v>3.338599708609902</c:v>
                </c:pt>
                <c:pt idx="2163">
                  <c:v>3.338599708609902</c:v>
                </c:pt>
                <c:pt idx="2164">
                  <c:v>3.338599708609902</c:v>
                </c:pt>
                <c:pt idx="2165">
                  <c:v>3.338599708609902</c:v>
                </c:pt>
                <c:pt idx="2166">
                  <c:v>3.338599708609902</c:v>
                </c:pt>
                <c:pt idx="2167">
                  <c:v>3.338599708609902</c:v>
                </c:pt>
                <c:pt idx="2168">
                  <c:v>3.338599708609902</c:v>
                </c:pt>
                <c:pt idx="2169">
                  <c:v>3.338599708609902</c:v>
                </c:pt>
                <c:pt idx="2170">
                  <c:v>3.338599708609902</c:v>
                </c:pt>
                <c:pt idx="2171">
                  <c:v>3.338599708609902</c:v>
                </c:pt>
                <c:pt idx="2172">
                  <c:v>3.338599708609902</c:v>
                </c:pt>
                <c:pt idx="2173">
                  <c:v>3.338599708609902</c:v>
                </c:pt>
                <c:pt idx="2174">
                  <c:v>3.338599708609902</c:v>
                </c:pt>
                <c:pt idx="2175">
                  <c:v>3.338599708609902</c:v>
                </c:pt>
                <c:pt idx="2176">
                  <c:v>3.338599708609902</c:v>
                </c:pt>
                <c:pt idx="2177">
                  <c:v>3.338599708609902</c:v>
                </c:pt>
                <c:pt idx="2178">
                  <c:v>3.338599708609902</c:v>
                </c:pt>
                <c:pt idx="2179">
                  <c:v>3.338599708609902</c:v>
                </c:pt>
                <c:pt idx="2180">
                  <c:v>3.338599708609902</c:v>
                </c:pt>
                <c:pt idx="2181">
                  <c:v>3.338599708609902</c:v>
                </c:pt>
                <c:pt idx="2182">
                  <c:v>3.338599708609902</c:v>
                </c:pt>
                <c:pt idx="2183">
                  <c:v>3.338599708609902</c:v>
                </c:pt>
                <c:pt idx="2184">
                  <c:v>3.338599708609902</c:v>
                </c:pt>
                <c:pt idx="2185">
                  <c:v>3.338599708609902</c:v>
                </c:pt>
                <c:pt idx="2186">
                  <c:v>3.338599708609902</c:v>
                </c:pt>
                <c:pt idx="2187">
                  <c:v>3.338599708609902</c:v>
                </c:pt>
                <c:pt idx="2188">
                  <c:v>3.338599708609902</c:v>
                </c:pt>
                <c:pt idx="2189">
                  <c:v>3.338599708609902</c:v>
                </c:pt>
                <c:pt idx="2190">
                  <c:v>3.338599708609902</c:v>
                </c:pt>
                <c:pt idx="2191">
                  <c:v>3.338599708609902</c:v>
                </c:pt>
                <c:pt idx="2192">
                  <c:v>3.338599708609902</c:v>
                </c:pt>
                <c:pt idx="2193">
                  <c:v>3.338599708609902</c:v>
                </c:pt>
                <c:pt idx="2194">
                  <c:v>3.338599708609902</c:v>
                </c:pt>
                <c:pt idx="2195">
                  <c:v>3.338599708609902</c:v>
                </c:pt>
                <c:pt idx="2196">
                  <c:v>3.338599708609902</c:v>
                </c:pt>
                <c:pt idx="2197">
                  <c:v>3.338599708609902</c:v>
                </c:pt>
                <c:pt idx="2198">
                  <c:v>3.338599708609902</c:v>
                </c:pt>
                <c:pt idx="2199">
                  <c:v>3.338599708609902</c:v>
                </c:pt>
                <c:pt idx="2200">
                  <c:v>3.338599708609902</c:v>
                </c:pt>
                <c:pt idx="2201">
                  <c:v>3.338599708609902</c:v>
                </c:pt>
                <c:pt idx="2202">
                  <c:v>3.338599708609902</c:v>
                </c:pt>
                <c:pt idx="2203">
                  <c:v>3.338599708609902</c:v>
                </c:pt>
                <c:pt idx="2204">
                  <c:v>3.338599708609902</c:v>
                </c:pt>
                <c:pt idx="2205">
                  <c:v>3.338599708609902</c:v>
                </c:pt>
                <c:pt idx="2206">
                  <c:v>3.338599708609902</c:v>
                </c:pt>
                <c:pt idx="2207">
                  <c:v>3.338599708609902</c:v>
                </c:pt>
                <c:pt idx="2208">
                  <c:v>3.338599708609902</c:v>
                </c:pt>
                <c:pt idx="2209">
                  <c:v>3.338599708609902</c:v>
                </c:pt>
                <c:pt idx="2210">
                  <c:v>3.338599708609902</c:v>
                </c:pt>
                <c:pt idx="2211">
                  <c:v>3.338599708609902</c:v>
                </c:pt>
                <c:pt idx="2212">
                  <c:v>3.338599708609902</c:v>
                </c:pt>
                <c:pt idx="2213">
                  <c:v>3.338599708609902</c:v>
                </c:pt>
                <c:pt idx="2214">
                  <c:v>3.338599708609902</c:v>
                </c:pt>
                <c:pt idx="2215">
                  <c:v>3.338599708609902</c:v>
                </c:pt>
                <c:pt idx="2216">
                  <c:v>3.338599708609902</c:v>
                </c:pt>
                <c:pt idx="2217">
                  <c:v>3.338599708609902</c:v>
                </c:pt>
                <c:pt idx="2218">
                  <c:v>3.338599708609902</c:v>
                </c:pt>
                <c:pt idx="2219">
                  <c:v>3.338599708609902</c:v>
                </c:pt>
                <c:pt idx="2220">
                  <c:v>3.338599708609902</c:v>
                </c:pt>
                <c:pt idx="2221">
                  <c:v>3.338599708609902</c:v>
                </c:pt>
                <c:pt idx="2222">
                  <c:v>3.338599708609902</c:v>
                </c:pt>
                <c:pt idx="2223">
                  <c:v>3.338599708609902</c:v>
                </c:pt>
                <c:pt idx="2224">
                  <c:v>3.338599708609902</c:v>
                </c:pt>
                <c:pt idx="2225">
                  <c:v>3.338599708609902</c:v>
                </c:pt>
                <c:pt idx="2226">
                  <c:v>3.338599708609902</c:v>
                </c:pt>
                <c:pt idx="2227">
                  <c:v>3.338599708609902</c:v>
                </c:pt>
                <c:pt idx="2228">
                  <c:v>3.338599708609902</c:v>
                </c:pt>
                <c:pt idx="2229">
                  <c:v>3.338599708609902</c:v>
                </c:pt>
                <c:pt idx="2230">
                  <c:v>3.171708726106538</c:v>
                </c:pt>
                <c:pt idx="2231">
                  <c:v>3.235914800693235</c:v>
                </c:pt>
                <c:pt idx="2232">
                  <c:v>3.28521636190934</c:v>
                </c:pt>
                <c:pt idx="2233">
                  <c:v>3.348310571070965</c:v>
                </c:pt>
                <c:pt idx="2234">
                  <c:v>3.414731235277607</c:v>
                </c:pt>
                <c:pt idx="2235">
                  <c:v>3.549204465727182</c:v>
                </c:pt>
                <c:pt idx="2236">
                  <c:v>3.497453474439631</c:v>
                </c:pt>
                <c:pt idx="2237">
                  <c:v>3.363464855712265</c:v>
                </c:pt>
                <c:pt idx="2238">
                  <c:v>3.311457556442192</c:v>
                </c:pt>
                <c:pt idx="2239">
                  <c:v>3.213018701281741</c:v>
                </c:pt>
                <c:pt idx="2240">
                  <c:v>3.26592039887353</c:v>
                </c:pt>
                <c:pt idx="2241">
                  <c:v>3.394307226718465</c:v>
                </c:pt>
                <c:pt idx="2242">
                  <c:v>3.350787379755289</c:v>
                </c:pt>
                <c:pt idx="2243">
                  <c:v>3.523564648316242</c:v>
                </c:pt>
                <c:pt idx="2244">
                  <c:v>3.553481545823168</c:v>
                </c:pt>
                <c:pt idx="2245">
                  <c:v>3.594029803961374</c:v>
                </c:pt>
                <c:pt idx="2246">
                  <c:v>3.429376530151851</c:v>
                </c:pt>
                <c:pt idx="2247">
                  <c:v>3.429376530151851</c:v>
                </c:pt>
                <c:pt idx="2248">
                  <c:v>3.429376530151851</c:v>
                </c:pt>
                <c:pt idx="2249">
                  <c:v>3.429376530151851</c:v>
                </c:pt>
                <c:pt idx="2250">
                  <c:v>3.429376530151851</c:v>
                </c:pt>
                <c:pt idx="2251">
                  <c:v>3.429376530151851</c:v>
                </c:pt>
                <c:pt idx="2252">
                  <c:v>3.429376530151851</c:v>
                </c:pt>
                <c:pt idx="2253">
                  <c:v>3.429376530151851</c:v>
                </c:pt>
                <c:pt idx="2254">
                  <c:v>3.330269455949621</c:v>
                </c:pt>
                <c:pt idx="2255">
                  <c:v>3.330269455949621</c:v>
                </c:pt>
                <c:pt idx="2256">
                  <c:v>3.330269455949621</c:v>
                </c:pt>
                <c:pt idx="2257">
                  <c:v>3.330269455949621</c:v>
                </c:pt>
                <c:pt idx="2258">
                  <c:v>3.330269455949621</c:v>
                </c:pt>
                <c:pt idx="2259">
                  <c:v>3.330269455949621</c:v>
                </c:pt>
                <c:pt idx="2260">
                  <c:v>3.330269455949621</c:v>
                </c:pt>
                <c:pt idx="2261">
                  <c:v>3.330269455949621</c:v>
                </c:pt>
                <c:pt idx="2262">
                  <c:v>3.330269455949621</c:v>
                </c:pt>
                <c:pt idx="2263">
                  <c:v>3.330269455949621</c:v>
                </c:pt>
                <c:pt idx="2264">
                  <c:v>3.38561724951731</c:v>
                </c:pt>
                <c:pt idx="2265">
                  <c:v>3.491895450118653</c:v>
                </c:pt>
                <c:pt idx="2266">
                  <c:v>3.443117851873202</c:v>
                </c:pt>
                <c:pt idx="2267">
                  <c:v>3.443117851873202</c:v>
                </c:pt>
                <c:pt idx="2268">
                  <c:v>3.443117851873202</c:v>
                </c:pt>
                <c:pt idx="2269">
                  <c:v>3.443117851873202</c:v>
                </c:pt>
                <c:pt idx="2270">
                  <c:v>3.443117851873202</c:v>
                </c:pt>
                <c:pt idx="2271">
                  <c:v>3.443117851873202</c:v>
                </c:pt>
                <c:pt idx="2272">
                  <c:v>3.443117851873202</c:v>
                </c:pt>
                <c:pt idx="2273">
                  <c:v>3.443117851873202</c:v>
                </c:pt>
                <c:pt idx="2274">
                  <c:v>3.443117851873202</c:v>
                </c:pt>
                <c:pt idx="2275">
                  <c:v>3.443117851873202</c:v>
                </c:pt>
                <c:pt idx="2276">
                  <c:v>3.443117851873202</c:v>
                </c:pt>
                <c:pt idx="2277">
                  <c:v>3.443117851873202</c:v>
                </c:pt>
                <c:pt idx="2278">
                  <c:v>3.443117851873202</c:v>
                </c:pt>
                <c:pt idx="2279">
                  <c:v>3.443117851873202</c:v>
                </c:pt>
                <c:pt idx="2280">
                  <c:v>3.443117851873202</c:v>
                </c:pt>
                <c:pt idx="2281">
                  <c:v>3.443117851873202</c:v>
                </c:pt>
                <c:pt idx="2282">
                  <c:v>3.443117851873202</c:v>
                </c:pt>
                <c:pt idx="2283">
                  <c:v>3.443117851873202</c:v>
                </c:pt>
                <c:pt idx="2284">
                  <c:v>3.443117851873202</c:v>
                </c:pt>
                <c:pt idx="2285">
                  <c:v>3.443117851873202</c:v>
                </c:pt>
                <c:pt idx="2286">
                  <c:v>3.443117851873202</c:v>
                </c:pt>
                <c:pt idx="2287">
                  <c:v>3.443117851873202</c:v>
                </c:pt>
                <c:pt idx="2288">
                  <c:v>3.443117851873202</c:v>
                </c:pt>
                <c:pt idx="2289">
                  <c:v>3.443117851873202</c:v>
                </c:pt>
                <c:pt idx="2290">
                  <c:v>3.443117851873202</c:v>
                </c:pt>
                <c:pt idx="2291">
                  <c:v>3.443117851873202</c:v>
                </c:pt>
                <c:pt idx="2292">
                  <c:v>3.443117851873202</c:v>
                </c:pt>
                <c:pt idx="2293">
                  <c:v>3.443117851873202</c:v>
                </c:pt>
                <c:pt idx="2294">
                  <c:v>3.443117851873202</c:v>
                </c:pt>
                <c:pt idx="2295">
                  <c:v>3.443117851873202</c:v>
                </c:pt>
                <c:pt idx="2296">
                  <c:v>3.443117851873202</c:v>
                </c:pt>
                <c:pt idx="2297">
                  <c:v>3.443117851873202</c:v>
                </c:pt>
                <c:pt idx="2298">
                  <c:v>3.443117851873202</c:v>
                </c:pt>
                <c:pt idx="2299">
                  <c:v>3.443117851873202</c:v>
                </c:pt>
                <c:pt idx="2300">
                  <c:v>3.443117851873202</c:v>
                </c:pt>
                <c:pt idx="2301">
                  <c:v>3.443117851873202</c:v>
                </c:pt>
                <c:pt idx="2302">
                  <c:v>3.443117851873202</c:v>
                </c:pt>
                <c:pt idx="2303">
                  <c:v>3.443117851873202</c:v>
                </c:pt>
                <c:pt idx="2304">
                  <c:v>3.443117851873202</c:v>
                </c:pt>
                <c:pt idx="2305">
                  <c:v>3.425731946874754</c:v>
                </c:pt>
                <c:pt idx="2306">
                  <c:v>3.496190082735734</c:v>
                </c:pt>
                <c:pt idx="2307">
                  <c:v>3.461122463576512</c:v>
                </c:pt>
                <c:pt idx="2308">
                  <c:v>3.518362562586412</c:v>
                </c:pt>
                <c:pt idx="2309">
                  <c:v>3.559041520736837</c:v>
                </c:pt>
                <c:pt idx="2310">
                  <c:v>3.615996621709689</c:v>
                </c:pt>
                <c:pt idx="2311">
                  <c:v>3.643067452579212</c:v>
                </c:pt>
                <c:pt idx="2312">
                  <c:v>3.649006977417225</c:v>
                </c:pt>
                <c:pt idx="2313">
                  <c:v>3.640150294647499</c:v>
                </c:pt>
                <c:pt idx="2314">
                  <c:v>3.665603855438184</c:v>
                </c:pt>
                <c:pt idx="2315">
                  <c:v>3.737674070146752</c:v>
                </c:pt>
                <c:pt idx="2316">
                  <c:v>3.747176987027776</c:v>
                </c:pt>
                <c:pt idx="2317">
                  <c:v>3.82076673061752</c:v>
                </c:pt>
                <c:pt idx="2318">
                  <c:v>3.796883281847517</c:v>
                </c:pt>
                <c:pt idx="2319">
                  <c:v>3.791745038637338</c:v>
                </c:pt>
                <c:pt idx="2320">
                  <c:v>3.850525166527156</c:v>
                </c:pt>
                <c:pt idx="2321">
                  <c:v>3.82892237907071</c:v>
                </c:pt>
                <c:pt idx="2322">
                  <c:v>3.763896263211261</c:v>
                </c:pt>
                <c:pt idx="2323">
                  <c:v>3.763896263211261</c:v>
                </c:pt>
                <c:pt idx="2324">
                  <c:v>3.763896263211261</c:v>
                </c:pt>
                <c:pt idx="2325">
                  <c:v>3.763896263211261</c:v>
                </c:pt>
                <c:pt idx="2326">
                  <c:v>3.763896263211261</c:v>
                </c:pt>
                <c:pt idx="2327">
                  <c:v>3.763896263211261</c:v>
                </c:pt>
                <c:pt idx="2328">
                  <c:v>3.763896263211261</c:v>
                </c:pt>
                <c:pt idx="2329">
                  <c:v>3.763896263211261</c:v>
                </c:pt>
                <c:pt idx="2330">
                  <c:v>3.763896263211261</c:v>
                </c:pt>
                <c:pt idx="2331">
                  <c:v>3.763896263211261</c:v>
                </c:pt>
                <c:pt idx="2332">
                  <c:v>3.763896263211261</c:v>
                </c:pt>
                <c:pt idx="2333">
                  <c:v>3.763896263211261</c:v>
                </c:pt>
                <c:pt idx="2334">
                  <c:v>3.763896263211261</c:v>
                </c:pt>
                <c:pt idx="2335">
                  <c:v>3.763896263211261</c:v>
                </c:pt>
                <c:pt idx="2336">
                  <c:v>3.763896263211261</c:v>
                </c:pt>
                <c:pt idx="2337">
                  <c:v>3.763896263211261</c:v>
                </c:pt>
                <c:pt idx="2338">
                  <c:v>3.763896263211261</c:v>
                </c:pt>
                <c:pt idx="2339">
                  <c:v>3.763896263211261</c:v>
                </c:pt>
                <c:pt idx="2340">
                  <c:v>3.763896263211261</c:v>
                </c:pt>
                <c:pt idx="2341">
                  <c:v>3.763896263211261</c:v>
                </c:pt>
                <c:pt idx="2342">
                  <c:v>3.763896263211261</c:v>
                </c:pt>
                <c:pt idx="2343">
                  <c:v>3.763896263211261</c:v>
                </c:pt>
                <c:pt idx="2344">
                  <c:v>3.763896263211261</c:v>
                </c:pt>
                <c:pt idx="2345">
                  <c:v>3.763896263211261</c:v>
                </c:pt>
                <c:pt idx="2346">
                  <c:v>3.763896263211261</c:v>
                </c:pt>
                <c:pt idx="2347">
                  <c:v>3.792062381632314</c:v>
                </c:pt>
                <c:pt idx="2348">
                  <c:v>3.830479041560621</c:v>
                </c:pt>
                <c:pt idx="2349">
                  <c:v>3.791162184039451</c:v>
                </c:pt>
                <c:pt idx="2350">
                  <c:v>3.791162184039451</c:v>
                </c:pt>
                <c:pt idx="2351">
                  <c:v>3.791162184039451</c:v>
                </c:pt>
                <c:pt idx="2352">
                  <c:v>3.791162184039451</c:v>
                </c:pt>
                <c:pt idx="2353">
                  <c:v>3.791162184039451</c:v>
                </c:pt>
                <c:pt idx="2354">
                  <c:v>3.791162184039451</c:v>
                </c:pt>
                <c:pt idx="2355">
                  <c:v>3.791162184039451</c:v>
                </c:pt>
                <c:pt idx="2356">
                  <c:v>3.791162184039451</c:v>
                </c:pt>
                <c:pt idx="2357">
                  <c:v>3.791162184039451</c:v>
                </c:pt>
                <c:pt idx="2358">
                  <c:v>3.791162184039451</c:v>
                </c:pt>
                <c:pt idx="2359">
                  <c:v>3.791162184039451</c:v>
                </c:pt>
                <c:pt idx="2360">
                  <c:v>3.791162184039451</c:v>
                </c:pt>
                <c:pt idx="2361">
                  <c:v>3.791162184039451</c:v>
                </c:pt>
                <c:pt idx="2362">
                  <c:v>3.791162184039451</c:v>
                </c:pt>
                <c:pt idx="2363">
                  <c:v>3.791162184039451</c:v>
                </c:pt>
                <c:pt idx="2364">
                  <c:v>3.833882490552861</c:v>
                </c:pt>
                <c:pt idx="2365">
                  <c:v>3.91533772887493</c:v>
                </c:pt>
                <c:pt idx="2366">
                  <c:v>3.916266861403015</c:v>
                </c:pt>
                <c:pt idx="2367">
                  <c:v>3.861364874764478</c:v>
                </c:pt>
                <c:pt idx="2368">
                  <c:v>3.861364874764478</c:v>
                </c:pt>
                <c:pt idx="2369">
                  <c:v>3.861364874764478</c:v>
                </c:pt>
                <c:pt idx="2370">
                  <c:v>3.861364874764478</c:v>
                </c:pt>
                <c:pt idx="2371">
                  <c:v>3.861364874764478</c:v>
                </c:pt>
                <c:pt idx="2372">
                  <c:v>3.877138280463257</c:v>
                </c:pt>
                <c:pt idx="2373">
                  <c:v>3.885987837985381</c:v>
                </c:pt>
                <c:pt idx="2374">
                  <c:v>3.85437578899498</c:v>
                </c:pt>
                <c:pt idx="2375">
                  <c:v>3.80459241863094</c:v>
                </c:pt>
                <c:pt idx="2376">
                  <c:v>3.80459241863094</c:v>
                </c:pt>
                <c:pt idx="2377">
                  <c:v>3.80459241863094</c:v>
                </c:pt>
                <c:pt idx="2378">
                  <c:v>3.80459241863094</c:v>
                </c:pt>
                <c:pt idx="2379">
                  <c:v>3.80459241863094</c:v>
                </c:pt>
                <c:pt idx="2380">
                  <c:v>3.80459241863094</c:v>
                </c:pt>
                <c:pt idx="2381">
                  <c:v>3.760325043686274</c:v>
                </c:pt>
                <c:pt idx="2382">
                  <c:v>3.725988460388267</c:v>
                </c:pt>
                <c:pt idx="2383">
                  <c:v>3.686029443994824</c:v>
                </c:pt>
                <c:pt idx="2384">
                  <c:v>3.689970330694331</c:v>
                </c:pt>
                <c:pt idx="2385">
                  <c:v>3.69432245730165</c:v>
                </c:pt>
                <c:pt idx="2386">
                  <c:v>3.698693607708962</c:v>
                </c:pt>
                <c:pt idx="2387">
                  <c:v>3.689513803278709</c:v>
                </c:pt>
                <c:pt idx="2388">
                  <c:v>3.706322187696347</c:v>
                </c:pt>
                <c:pt idx="2389">
                  <c:v>3.782347931863684</c:v>
                </c:pt>
                <c:pt idx="2390">
                  <c:v>3.802809403348229</c:v>
                </c:pt>
                <c:pt idx="2391">
                  <c:v>3.800587181126007</c:v>
                </c:pt>
                <c:pt idx="2392">
                  <c:v>3.765332192212482</c:v>
                </c:pt>
                <c:pt idx="2393">
                  <c:v>3.766403085337348</c:v>
                </c:pt>
                <c:pt idx="2394">
                  <c:v>3.739173239711276</c:v>
                </c:pt>
                <c:pt idx="2395">
                  <c:v>3.733537673023737</c:v>
                </c:pt>
                <c:pt idx="2396">
                  <c:v>3.676875157457112</c:v>
                </c:pt>
                <c:pt idx="2397">
                  <c:v>3.676875157457112</c:v>
                </c:pt>
                <c:pt idx="2398">
                  <c:v>3.708090319107056</c:v>
                </c:pt>
                <c:pt idx="2399">
                  <c:v>3.740404001202434</c:v>
                </c:pt>
                <c:pt idx="2400">
                  <c:v>3.767932835866032</c:v>
                </c:pt>
                <c:pt idx="2401">
                  <c:v>3.781253136362565</c:v>
                </c:pt>
                <c:pt idx="2402">
                  <c:v>3.797755347999176</c:v>
                </c:pt>
                <c:pt idx="2403">
                  <c:v>3.804773500250489</c:v>
                </c:pt>
                <c:pt idx="2404">
                  <c:v>3.806946686475832</c:v>
                </c:pt>
                <c:pt idx="2405">
                  <c:v>3.783927503823621</c:v>
                </c:pt>
                <c:pt idx="2406">
                  <c:v>3.7387977445612</c:v>
                </c:pt>
                <c:pt idx="2407">
                  <c:v>3.7387977445612</c:v>
                </c:pt>
                <c:pt idx="2408">
                  <c:v>3.7387977445612</c:v>
                </c:pt>
                <c:pt idx="2409">
                  <c:v>3.819063084528033</c:v>
                </c:pt>
                <c:pt idx="2410">
                  <c:v>3.796429728096475</c:v>
                </c:pt>
                <c:pt idx="2411">
                  <c:v>3.81798281842928</c:v>
                </c:pt>
                <c:pt idx="2412">
                  <c:v>3.810691474960462</c:v>
                </c:pt>
                <c:pt idx="2413">
                  <c:v>3.80162755872355</c:v>
                </c:pt>
                <c:pt idx="2414">
                  <c:v>3.785384064006628</c:v>
                </c:pt>
                <c:pt idx="2415">
                  <c:v>3.777368674458696</c:v>
                </c:pt>
                <c:pt idx="2416">
                  <c:v>3.795145015764449</c:v>
                </c:pt>
                <c:pt idx="2417">
                  <c:v>3.844208210429422</c:v>
                </c:pt>
                <c:pt idx="2418">
                  <c:v>3.808870355131775</c:v>
                </c:pt>
                <c:pt idx="2419">
                  <c:v>3.764166898729576</c:v>
                </c:pt>
                <c:pt idx="2420">
                  <c:v>3.764166898729576</c:v>
                </c:pt>
                <c:pt idx="2421">
                  <c:v>3.764166898729576</c:v>
                </c:pt>
                <c:pt idx="2422">
                  <c:v>3.764166898729576</c:v>
                </c:pt>
                <c:pt idx="2423">
                  <c:v>3.764166898729576</c:v>
                </c:pt>
                <c:pt idx="2424">
                  <c:v>3.764166898729576</c:v>
                </c:pt>
                <c:pt idx="2425">
                  <c:v>3.764166898729576</c:v>
                </c:pt>
                <c:pt idx="2426">
                  <c:v>3.764166898729576</c:v>
                </c:pt>
                <c:pt idx="2427">
                  <c:v>3.764166898729576</c:v>
                </c:pt>
                <c:pt idx="2428">
                  <c:v>3.764166898729576</c:v>
                </c:pt>
                <c:pt idx="2429">
                  <c:v>3.764166898729576</c:v>
                </c:pt>
                <c:pt idx="2430">
                  <c:v>3.764166898729576</c:v>
                </c:pt>
                <c:pt idx="2431">
                  <c:v>3.764166898729576</c:v>
                </c:pt>
                <c:pt idx="2432">
                  <c:v>3.764166898729576</c:v>
                </c:pt>
                <c:pt idx="2433">
                  <c:v>3.764166898729576</c:v>
                </c:pt>
                <c:pt idx="2434">
                  <c:v>3.764166898729576</c:v>
                </c:pt>
                <c:pt idx="2435">
                  <c:v>3.759461016376635</c:v>
                </c:pt>
                <c:pt idx="2436">
                  <c:v>3.782806170040938</c:v>
                </c:pt>
                <c:pt idx="2437">
                  <c:v>3.798832736601723</c:v>
                </c:pt>
                <c:pt idx="2438">
                  <c:v>3.817075715950113</c:v>
                </c:pt>
                <c:pt idx="2439">
                  <c:v>3.826987922124001</c:v>
                </c:pt>
                <c:pt idx="2440">
                  <c:v>3.847359647149731</c:v>
                </c:pt>
                <c:pt idx="2441">
                  <c:v>3.839113017361017</c:v>
                </c:pt>
                <c:pt idx="2442">
                  <c:v>3.82050381070088</c:v>
                </c:pt>
                <c:pt idx="2443">
                  <c:v>3.819648378707723</c:v>
                </c:pt>
                <c:pt idx="2444">
                  <c:v>3.863455456333294</c:v>
                </c:pt>
                <c:pt idx="2445">
                  <c:v>3.835294143961455</c:v>
                </c:pt>
                <c:pt idx="2446">
                  <c:v>3.799683298554225</c:v>
                </c:pt>
                <c:pt idx="2447">
                  <c:v>3.799683298554225</c:v>
                </c:pt>
                <c:pt idx="2448">
                  <c:v>3.799683298554225</c:v>
                </c:pt>
                <c:pt idx="2449">
                  <c:v>3.799683298554225</c:v>
                </c:pt>
                <c:pt idx="2450">
                  <c:v>3.799683298554225</c:v>
                </c:pt>
                <c:pt idx="2451">
                  <c:v>3.799683298554225</c:v>
                </c:pt>
                <c:pt idx="2452">
                  <c:v>3.799683298554225</c:v>
                </c:pt>
                <c:pt idx="2453">
                  <c:v>3.799683298554225</c:v>
                </c:pt>
                <c:pt idx="2454">
                  <c:v>3.799683298554225</c:v>
                </c:pt>
                <c:pt idx="2455">
                  <c:v>3.799683298554225</c:v>
                </c:pt>
                <c:pt idx="2456">
                  <c:v>3.799683298554225</c:v>
                </c:pt>
                <c:pt idx="2457">
                  <c:v>3.79114768905836</c:v>
                </c:pt>
                <c:pt idx="2458">
                  <c:v>3.793030928229734</c:v>
                </c:pt>
                <c:pt idx="2459">
                  <c:v>3.797998704814052</c:v>
                </c:pt>
                <c:pt idx="2460">
                  <c:v>3.816435578561547</c:v>
                </c:pt>
                <c:pt idx="2461">
                  <c:v>3.812500120080634</c:v>
                </c:pt>
                <c:pt idx="2462">
                  <c:v>3.809866115076025</c:v>
                </c:pt>
                <c:pt idx="2463">
                  <c:v>3.853045832493164</c:v>
                </c:pt>
                <c:pt idx="2464">
                  <c:v>3.864731099689755</c:v>
                </c:pt>
                <c:pt idx="2465">
                  <c:v>3.878593493178245</c:v>
                </c:pt>
                <c:pt idx="2466">
                  <c:v>3.927742150386812</c:v>
                </c:pt>
                <c:pt idx="2467">
                  <c:v>3.921821664528158</c:v>
                </c:pt>
                <c:pt idx="2468">
                  <c:v>3.898834571719307</c:v>
                </c:pt>
                <c:pt idx="2469">
                  <c:v>3.873293555111356</c:v>
                </c:pt>
                <c:pt idx="2470">
                  <c:v>3.836684452464487</c:v>
                </c:pt>
                <c:pt idx="2471">
                  <c:v>3.836684452464487</c:v>
                </c:pt>
                <c:pt idx="2472">
                  <c:v>3.836684452464487</c:v>
                </c:pt>
                <c:pt idx="2473">
                  <c:v>3.836684452464487</c:v>
                </c:pt>
                <c:pt idx="2474">
                  <c:v>3.836684452464487</c:v>
                </c:pt>
                <c:pt idx="2475">
                  <c:v>3.836684452464487</c:v>
                </c:pt>
                <c:pt idx="2476">
                  <c:v>3.836684452464487</c:v>
                </c:pt>
                <c:pt idx="2477">
                  <c:v>3.836684452464487</c:v>
                </c:pt>
                <c:pt idx="2478">
                  <c:v>3.836684452464487</c:v>
                </c:pt>
                <c:pt idx="2479">
                  <c:v>3.829112337079872</c:v>
                </c:pt>
                <c:pt idx="2480">
                  <c:v>3.833593383464757</c:v>
                </c:pt>
                <c:pt idx="2481">
                  <c:v>3.812132086141391</c:v>
                </c:pt>
                <c:pt idx="2482">
                  <c:v>3.81718383577175</c:v>
                </c:pt>
                <c:pt idx="2483">
                  <c:v>3.852858716242512</c:v>
                </c:pt>
                <c:pt idx="2484">
                  <c:v>3.863275382909178</c:v>
                </c:pt>
                <c:pt idx="2485">
                  <c:v>3.861360589027209</c:v>
                </c:pt>
                <c:pt idx="2486">
                  <c:v>3.861714822112578</c:v>
                </c:pt>
                <c:pt idx="2487">
                  <c:v>3.859944283868952</c:v>
                </c:pt>
                <c:pt idx="2488">
                  <c:v>3.868930922156761</c:v>
                </c:pt>
                <c:pt idx="2489">
                  <c:v>3.871977916179965</c:v>
                </c:pt>
                <c:pt idx="2490">
                  <c:v>3.892190557843711</c:v>
                </c:pt>
                <c:pt idx="2491">
                  <c:v>3.86675964319663</c:v>
                </c:pt>
                <c:pt idx="2492">
                  <c:v>3.86675964319663</c:v>
                </c:pt>
                <c:pt idx="2493">
                  <c:v>3.86675964319663</c:v>
                </c:pt>
                <c:pt idx="2494">
                  <c:v>3.86675964319663</c:v>
                </c:pt>
                <c:pt idx="2495">
                  <c:v>3.86675964319663</c:v>
                </c:pt>
                <c:pt idx="2496">
                  <c:v>3.86675964319663</c:v>
                </c:pt>
                <c:pt idx="2497">
                  <c:v>3.86675964319663</c:v>
                </c:pt>
                <c:pt idx="2498">
                  <c:v>3.86675964319663</c:v>
                </c:pt>
                <c:pt idx="2499">
                  <c:v>3.86675964319663</c:v>
                </c:pt>
                <c:pt idx="2500">
                  <c:v>3.86675964319663</c:v>
                </c:pt>
                <c:pt idx="2501">
                  <c:v>3.86675964319663</c:v>
                </c:pt>
                <c:pt idx="2502">
                  <c:v>3.86675964319663</c:v>
                </c:pt>
                <c:pt idx="2503">
                  <c:v>3.86675964319663</c:v>
                </c:pt>
                <c:pt idx="2504">
                  <c:v>3.86675964319663</c:v>
                </c:pt>
                <c:pt idx="2505">
                  <c:v>3.86675964319663</c:v>
                </c:pt>
                <c:pt idx="2506">
                  <c:v>3.86675964319663</c:v>
                </c:pt>
                <c:pt idx="2507">
                  <c:v>3.86675964319663</c:v>
                </c:pt>
                <c:pt idx="2508">
                  <c:v>3.86675964319663</c:v>
                </c:pt>
                <c:pt idx="2509">
                  <c:v>3.86675964319663</c:v>
                </c:pt>
                <c:pt idx="2510">
                  <c:v>3.86675964319663</c:v>
                </c:pt>
                <c:pt idx="2511">
                  <c:v>3.86675964319663</c:v>
                </c:pt>
                <c:pt idx="2512">
                  <c:v>3.86675964319663</c:v>
                </c:pt>
                <c:pt idx="2513">
                  <c:v>3.86675964319663</c:v>
                </c:pt>
                <c:pt idx="2514">
                  <c:v>3.86675964319663</c:v>
                </c:pt>
                <c:pt idx="2515">
                  <c:v>3.86675964319663</c:v>
                </c:pt>
                <c:pt idx="2516">
                  <c:v>3.872750537037991</c:v>
                </c:pt>
                <c:pt idx="2517">
                  <c:v>3.912650489396257</c:v>
                </c:pt>
                <c:pt idx="2518">
                  <c:v>3.897187628901428</c:v>
                </c:pt>
                <c:pt idx="2519">
                  <c:v>3.925912523810349</c:v>
                </c:pt>
                <c:pt idx="2520">
                  <c:v>3.92579901643237</c:v>
                </c:pt>
                <c:pt idx="2521">
                  <c:v>3.899515953655664</c:v>
                </c:pt>
                <c:pt idx="2522">
                  <c:v>3.899515953655664</c:v>
                </c:pt>
                <c:pt idx="2523">
                  <c:v>3.899515953655664</c:v>
                </c:pt>
                <c:pt idx="2524">
                  <c:v>3.899515953655664</c:v>
                </c:pt>
                <c:pt idx="2525">
                  <c:v>3.899515953655664</c:v>
                </c:pt>
                <c:pt idx="2526">
                  <c:v>3.899515953655664</c:v>
                </c:pt>
                <c:pt idx="2527">
                  <c:v>3.899515953655664</c:v>
                </c:pt>
                <c:pt idx="2528">
                  <c:v>3.926390625915758</c:v>
                </c:pt>
                <c:pt idx="2529">
                  <c:v>3.930790418120916</c:v>
                </c:pt>
                <c:pt idx="2530">
                  <c:v>3.965777013295178</c:v>
                </c:pt>
                <c:pt idx="2531">
                  <c:v>3.979331467339103</c:v>
                </c:pt>
                <c:pt idx="2532">
                  <c:v>4.013436730496998</c:v>
                </c:pt>
                <c:pt idx="2533">
                  <c:v>4.054259991503744</c:v>
                </c:pt>
                <c:pt idx="2534">
                  <c:v>4.005672122257981</c:v>
                </c:pt>
                <c:pt idx="2535">
                  <c:v>4.005672122257981</c:v>
                </c:pt>
                <c:pt idx="2536">
                  <c:v>4.005672122257981</c:v>
                </c:pt>
                <c:pt idx="2537">
                  <c:v>4.005672122257981</c:v>
                </c:pt>
                <c:pt idx="2538">
                  <c:v>4.005672122257981</c:v>
                </c:pt>
                <c:pt idx="2539">
                  <c:v>4.005672122257981</c:v>
                </c:pt>
                <c:pt idx="2540">
                  <c:v>4.005672122257981</c:v>
                </c:pt>
                <c:pt idx="2541">
                  <c:v>4.005672122257981</c:v>
                </c:pt>
                <c:pt idx="2542">
                  <c:v>4.005672122257981</c:v>
                </c:pt>
                <c:pt idx="2543">
                  <c:v>4.005672122257981</c:v>
                </c:pt>
                <c:pt idx="2544">
                  <c:v>4.005672122257981</c:v>
                </c:pt>
                <c:pt idx="2545">
                  <c:v>4.005672122257981</c:v>
                </c:pt>
                <c:pt idx="2546">
                  <c:v>4.005672122257981</c:v>
                </c:pt>
                <c:pt idx="2547">
                  <c:v>4.005672122257981</c:v>
                </c:pt>
                <c:pt idx="2548">
                  <c:v>4.005672122257981</c:v>
                </c:pt>
                <c:pt idx="2549">
                  <c:v>4.005672122257981</c:v>
                </c:pt>
                <c:pt idx="2550">
                  <c:v>4.005672122257981</c:v>
                </c:pt>
                <c:pt idx="2551">
                  <c:v>4.005672122257981</c:v>
                </c:pt>
                <c:pt idx="2552">
                  <c:v>4.005672122257981</c:v>
                </c:pt>
                <c:pt idx="2553">
                  <c:v>4.005672122257981</c:v>
                </c:pt>
                <c:pt idx="2554">
                  <c:v>4.005672122257981</c:v>
                </c:pt>
                <c:pt idx="2555">
                  <c:v>4.005672122257981</c:v>
                </c:pt>
                <c:pt idx="2556">
                  <c:v>4.005672122257981</c:v>
                </c:pt>
                <c:pt idx="2557">
                  <c:v>4.005672122257981</c:v>
                </c:pt>
                <c:pt idx="2558">
                  <c:v>4.005672122257981</c:v>
                </c:pt>
                <c:pt idx="2559">
                  <c:v>4.005672122257981</c:v>
                </c:pt>
                <c:pt idx="2560">
                  <c:v>4.005672122257981</c:v>
                </c:pt>
                <c:pt idx="2561">
                  <c:v>4.005672122257981</c:v>
                </c:pt>
                <c:pt idx="2562">
                  <c:v>4.005672122257981</c:v>
                </c:pt>
                <c:pt idx="2563">
                  <c:v>4.005672122257981</c:v>
                </c:pt>
                <c:pt idx="2564">
                  <c:v>4.005672122257981</c:v>
                </c:pt>
                <c:pt idx="2565">
                  <c:v>4.005672122257981</c:v>
                </c:pt>
                <c:pt idx="2566">
                  <c:v>4.005672122257981</c:v>
                </c:pt>
                <c:pt idx="2567">
                  <c:v>4.005672122257981</c:v>
                </c:pt>
                <c:pt idx="2568">
                  <c:v>4.005672122257981</c:v>
                </c:pt>
                <c:pt idx="2569">
                  <c:v>4.005672122257981</c:v>
                </c:pt>
                <c:pt idx="2570">
                  <c:v>4.005672122257981</c:v>
                </c:pt>
                <c:pt idx="2571">
                  <c:v>4.005672122257981</c:v>
                </c:pt>
                <c:pt idx="2572">
                  <c:v>4.005672122257981</c:v>
                </c:pt>
                <c:pt idx="2573">
                  <c:v>4.005672122257981</c:v>
                </c:pt>
                <c:pt idx="2574">
                  <c:v>4.015083319169178</c:v>
                </c:pt>
                <c:pt idx="2575">
                  <c:v>4.013648941927964</c:v>
                </c:pt>
                <c:pt idx="2576">
                  <c:v>4.046447601252838</c:v>
                </c:pt>
                <c:pt idx="2577">
                  <c:v>4.060416082368285</c:v>
                </c:pt>
                <c:pt idx="2578">
                  <c:v>4.061800683199044</c:v>
                </c:pt>
                <c:pt idx="2579">
                  <c:v>4.04576953697209</c:v>
                </c:pt>
                <c:pt idx="2580">
                  <c:v>4.047166022483553</c:v>
                </c:pt>
                <c:pt idx="2581">
                  <c:v>4.04274998529587</c:v>
                </c:pt>
                <c:pt idx="2582">
                  <c:v>4.027925659394156</c:v>
                </c:pt>
                <c:pt idx="2583">
                  <c:v>4.03230954565008</c:v>
                </c:pt>
                <c:pt idx="2584">
                  <c:v>4.03926955508738</c:v>
                </c:pt>
                <c:pt idx="2585">
                  <c:v>4.025914353587849</c:v>
                </c:pt>
                <c:pt idx="2586">
                  <c:v>4.025914353587849</c:v>
                </c:pt>
                <c:pt idx="2587">
                  <c:v>4.025914353587849</c:v>
                </c:pt>
                <c:pt idx="2588">
                  <c:v>4.025914353587849</c:v>
                </c:pt>
                <c:pt idx="2589">
                  <c:v>4.025914353587849</c:v>
                </c:pt>
                <c:pt idx="2590">
                  <c:v>4.025914353587849</c:v>
                </c:pt>
                <c:pt idx="2591">
                  <c:v>4.025914353587849</c:v>
                </c:pt>
                <c:pt idx="2592">
                  <c:v>4.025914353587849</c:v>
                </c:pt>
                <c:pt idx="2593">
                  <c:v>4.025914353587849</c:v>
                </c:pt>
                <c:pt idx="2594">
                  <c:v>4.021449481624618</c:v>
                </c:pt>
                <c:pt idx="2595">
                  <c:v>4.00536894822156</c:v>
                </c:pt>
                <c:pt idx="2596">
                  <c:v>4.033547023363093</c:v>
                </c:pt>
                <c:pt idx="2597">
                  <c:v>4.057246215736985</c:v>
                </c:pt>
                <c:pt idx="2598">
                  <c:v>4.116612148443751</c:v>
                </c:pt>
                <c:pt idx="2599">
                  <c:v>4.128746598571898</c:v>
                </c:pt>
                <c:pt idx="2600">
                  <c:v>4.148763634347026</c:v>
                </c:pt>
                <c:pt idx="2601">
                  <c:v>4.184487951224793</c:v>
                </c:pt>
                <c:pt idx="2602">
                  <c:v>4.137861231295809</c:v>
                </c:pt>
                <c:pt idx="2603">
                  <c:v>4.137861231295809</c:v>
                </c:pt>
                <c:pt idx="2604">
                  <c:v>4.137861231295809</c:v>
                </c:pt>
                <c:pt idx="2605">
                  <c:v>4.137861231295809</c:v>
                </c:pt>
                <c:pt idx="2606">
                  <c:v>4.137861231295809</c:v>
                </c:pt>
                <c:pt idx="2607">
                  <c:v>4.137861231295809</c:v>
                </c:pt>
                <c:pt idx="2608">
                  <c:v>4.137861231295809</c:v>
                </c:pt>
                <c:pt idx="2609">
                  <c:v>4.137861231295809</c:v>
                </c:pt>
                <c:pt idx="2610">
                  <c:v>4.137861231295809</c:v>
                </c:pt>
                <c:pt idx="2611">
                  <c:v>4.137861231295809</c:v>
                </c:pt>
                <c:pt idx="2612">
                  <c:v>4.137861231295809</c:v>
                </c:pt>
                <c:pt idx="2613">
                  <c:v>4.137861231295809</c:v>
                </c:pt>
                <c:pt idx="2614">
                  <c:v>4.137861231295809</c:v>
                </c:pt>
                <c:pt idx="2615">
                  <c:v>4.137861231295809</c:v>
                </c:pt>
                <c:pt idx="2616">
                  <c:v>4.137861231295809</c:v>
                </c:pt>
                <c:pt idx="2617">
                  <c:v>4.137861231295809</c:v>
                </c:pt>
                <c:pt idx="2618">
                  <c:v>4.137861231295809</c:v>
                </c:pt>
                <c:pt idx="2619">
                  <c:v>4.137861231295809</c:v>
                </c:pt>
                <c:pt idx="2620">
                  <c:v>4.137861231295809</c:v>
                </c:pt>
                <c:pt idx="2621">
                  <c:v>4.20393351277965</c:v>
                </c:pt>
                <c:pt idx="2622">
                  <c:v>4.159729351164088</c:v>
                </c:pt>
                <c:pt idx="2623">
                  <c:v>4.171603131255174</c:v>
                </c:pt>
                <c:pt idx="2624">
                  <c:v>4.112514242366286</c:v>
                </c:pt>
                <c:pt idx="2625">
                  <c:v>4.112514242366286</c:v>
                </c:pt>
                <c:pt idx="2626">
                  <c:v>4.112514242366286</c:v>
                </c:pt>
                <c:pt idx="2627">
                  <c:v>4.112514242366286</c:v>
                </c:pt>
                <c:pt idx="2628">
                  <c:v>4.112514242366286</c:v>
                </c:pt>
                <c:pt idx="2629">
                  <c:v>4.112514242366286</c:v>
                </c:pt>
                <c:pt idx="2630">
                  <c:v>4.112514242366286</c:v>
                </c:pt>
                <c:pt idx="2631">
                  <c:v>4.112514242366286</c:v>
                </c:pt>
                <c:pt idx="2632">
                  <c:v>4.112514242366286</c:v>
                </c:pt>
                <c:pt idx="2633">
                  <c:v>4.112514242366286</c:v>
                </c:pt>
                <c:pt idx="2634">
                  <c:v>4.112514242366286</c:v>
                </c:pt>
                <c:pt idx="2635">
                  <c:v>4.112514242366286</c:v>
                </c:pt>
                <c:pt idx="2636">
                  <c:v>4.112514242366286</c:v>
                </c:pt>
                <c:pt idx="2637">
                  <c:v>4.112514242366286</c:v>
                </c:pt>
                <c:pt idx="2638">
                  <c:v>4.112514242366286</c:v>
                </c:pt>
                <c:pt idx="2639">
                  <c:v>4.112514242366286</c:v>
                </c:pt>
                <c:pt idx="2640">
                  <c:v>4.106326549000869</c:v>
                </c:pt>
                <c:pt idx="2641">
                  <c:v>4.095223030039474</c:v>
                </c:pt>
                <c:pt idx="2642">
                  <c:v>4.046893075655288</c:v>
                </c:pt>
                <c:pt idx="2643">
                  <c:v>4.046893075655288</c:v>
                </c:pt>
                <c:pt idx="2644">
                  <c:v>4.046893075655288</c:v>
                </c:pt>
                <c:pt idx="2645">
                  <c:v>4.046893075655288</c:v>
                </c:pt>
                <c:pt idx="2646">
                  <c:v>4.046893075655288</c:v>
                </c:pt>
                <c:pt idx="2647">
                  <c:v>4.046893075655288</c:v>
                </c:pt>
                <c:pt idx="2648">
                  <c:v>4.046893075655288</c:v>
                </c:pt>
                <c:pt idx="2649">
                  <c:v>4.046893075655288</c:v>
                </c:pt>
                <c:pt idx="2650">
                  <c:v>4.046893075655288</c:v>
                </c:pt>
                <c:pt idx="2651">
                  <c:v>4.046893075655288</c:v>
                </c:pt>
                <c:pt idx="2652">
                  <c:v>4.046893075655288</c:v>
                </c:pt>
                <c:pt idx="2653">
                  <c:v>4.046893075655288</c:v>
                </c:pt>
                <c:pt idx="2654">
                  <c:v>4.080333029130135</c:v>
                </c:pt>
                <c:pt idx="2655">
                  <c:v>4.094582926979054</c:v>
                </c:pt>
                <c:pt idx="2656">
                  <c:v>4.074790675434978</c:v>
                </c:pt>
                <c:pt idx="2657">
                  <c:v>4.082666946378699</c:v>
                </c:pt>
                <c:pt idx="2658">
                  <c:v>4.087782035892764</c:v>
                </c:pt>
                <c:pt idx="2659">
                  <c:v>4.099091054835371</c:v>
                </c:pt>
                <c:pt idx="2660">
                  <c:v>4.144659967331877</c:v>
                </c:pt>
                <c:pt idx="2661">
                  <c:v>4.136801105205052</c:v>
                </c:pt>
                <c:pt idx="2662">
                  <c:v>4.14990390136877</c:v>
                </c:pt>
                <c:pt idx="2663">
                  <c:v>4.137503901368769</c:v>
                </c:pt>
                <c:pt idx="2664">
                  <c:v>4.144794302340822</c:v>
                </c:pt>
                <c:pt idx="2665">
                  <c:v>4.146402665830971</c:v>
                </c:pt>
                <c:pt idx="2666">
                  <c:v>4.126062775559326</c:v>
                </c:pt>
                <c:pt idx="2667">
                  <c:v>4.091076434895482</c:v>
                </c:pt>
                <c:pt idx="2668">
                  <c:v>4.091076434895482</c:v>
                </c:pt>
                <c:pt idx="2669">
                  <c:v>4.091076434895482</c:v>
                </c:pt>
                <c:pt idx="2670">
                  <c:v>4.091076434895482</c:v>
                </c:pt>
                <c:pt idx="2671">
                  <c:v>4.091076434895482</c:v>
                </c:pt>
                <c:pt idx="2672">
                  <c:v>4.091076434895482</c:v>
                </c:pt>
                <c:pt idx="2673">
                  <c:v>4.091076434895482</c:v>
                </c:pt>
                <c:pt idx="2674">
                  <c:v>4.091076434895482</c:v>
                </c:pt>
                <c:pt idx="2675">
                  <c:v>4.091076434895482</c:v>
                </c:pt>
                <c:pt idx="2676">
                  <c:v>4.091076434895482</c:v>
                </c:pt>
                <c:pt idx="2677">
                  <c:v>4.096892989705326</c:v>
                </c:pt>
                <c:pt idx="2678">
                  <c:v>4.09014231463782</c:v>
                </c:pt>
                <c:pt idx="2679">
                  <c:v>4.05542319677163</c:v>
                </c:pt>
                <c:pt idx="2680">
                  <c:v>4.05542319677163</c:v>
                </c:pt>
                <c:pt idx="2681">
                  <c:v>4.05542319677163</c:v>
                </c:pt>
                <c:pt idx="2682">
                  <c:v>4.05542319677163</c:v>
                </c:pt>
                <c:pt idx="2683">
                  <c:v>4.065529509936087</c:v>
                </c:pt>
                <c:pt idx="2684">
                  <c:v>4.08618959309617</c:v>
                </c:pt>
                <c:pt idx="2685">
                  <c:v>4.091765073895825</c:v>
                </c:pt>
                <c:pt idx="2686">
                  <c:v>4.108204837574222</c:v>
                </c:pt>
                <c:pt idx="2687">
                  <c:v>4.10176500160826</c:v>
                </c:pt>
                <c:pt idx="2688">
                  <c:v>4.116478410001299</c:v>
                </c:pt>
                <c:pt idx="2689">
                  <c:v>4.147622023669184</c:v>
                </c:pt>
                <c:pt idx="2690">
                  <c:v>4.151279754692856</c:v>
                </c:pt>
                <c:pt idx="2691">
                  <c:v>4.150788595557296</c:v>
                </c:pt>
                <c:pt idx="2692">
                  <c:v>4.15484264961135</c:v>
                </c:pt>
                <c:pt idx="2693">
                  <c:v>4.154720295518605</c:v>
                </c:pt>
                <c:pt idx="2694">
                  <c:v>4.174666453129961</c:v>
                </c:pt>
                <c:pt idx="2695">
                  <c:v>4.182052820214804</c:v>
                </c:pt>
                <c:pt idx="2696">
                  <c:v>4.200368279908743</c:v>
                </c:pt>
                <c:pt idx="2697">
                  <c:v>4.197055062538018</c:v>
                </c:pt>
                <c:pt idx="2698">
                  <c:v>4.225311028345925</c:v>
                </c:pt>
                <c:pt idx="2699">
                  <c:v>4.224733727803263</c:v>
                </c:pt>
                <c:pt idx="2700">
                  <c:v>4.230163487507513</c:v>
                </c:pt>
                <c:pt idx="2701">
                  <c:v>4.220626546222899</c:v>
                </c:pt>
                <c:pt idx="2702">
                  <c:v>4.21122979448276</c:v>
                </c:pt>
                <c:pt idx="2703">
                  <c:v>4.255028834182958</c:v>
                </c:pt>
                <c:pt idx="2704">
                  <c:v>4.233711657025997</c:v>
                </c:pt>
                <c:pt idx="2705">
                  <c:v>4.27899424329219</c:v>
                </c:pt>
                <c:pt idx="2706">
                  <c:v>4.305754497733952</c:v>
                </c:pt>
                <c:pt idx="2707">
                  <c:v>4.282041615871102</c:v>
                </c:pt>
                <c:pt idx="2708">
                  <c:v>4.327008793113991</c:v>
                </c:pt>
                <c:pt idx="2709">
                  <c:v>4.325647679094517</c:v>
                </c:pt>
                <c:pt idx="2710">
                  <c:v>4.326171898008335</c:v>
                </c:pt>
                <c:pt idx="2711">
                  <c:v>4.364419828428538</c:v>
                </c:pt>
                <c:pt idx="2712">
                  <c:v>4.363511471545212</c:v>
                </c:pt>
                <c:pt idx="2713">
                  <c:v>4.354015562867567</c:v>
                </c:pt>
                <c:pt idx="2714">
                  <c:v>4.336167526151606</c:v>
                </c:pt>
                <c:pt idx="2715">
                  <c:v>4.305682842870194</c:v>
                </c:pt>
                <c:pt idx="2716">
                  <c:v>4.305682842870194</c:v>
                </c:pt>
                <c:pt idx="2717">
                  <c:v>4.305682842870194</c:v>
                </c:pt>
                <c:pt idx="2718">
                  <c:v>4.305682842870194</c:v>
                </c:pt>
                <c:pt idx="2719">
                  <c:v>4.305682842870194</c:v>
                </c:pt>
                <c:pt idx="2720">
                  <c:v>4.305682842870194</c:v>
                </c:pt>
                <c:pt idx="2721">
                  <c:v>4.305682842870194</c:v>
                </c:pt>
                <c:pt idx="2722">
                  <c:v>4.305682842870194</c:v>
                </c:pt>
                <c:pt idx="2723">
                  <c:v>4.305682842870194</c:v>
                </c:pt>
                <c:pt idx="2724">
                  <c:v>4.305682842870194</c:v>
                </c:pt>
                <c:pt idx="2725">
                  <c:v>4.305682842870194</c:v>
                </c:pt>
                <c:pt idx="2726">
                  <c:v>4.305682842870194</c:v>
                </c:pt>
                <c:pt idx="2727">
                  <c:v>4.305682842870194</c:v>
                </c:pt>
                <c:pt idx="2728">
                  <c:v>4.305682842870194</c:v>
                </c:pt>
                <c:pt idx="2729">
                  <c:v>4.305682842870194</c:v>
                </c:pt>
                <c:pt idx="2730">
                  <c:v>4.305682842870194</c:v>
                </c:pt>
                <c:pt idx="2731">
                  <c:v>4.305682842870194</c:v>
                </c:pt>
                <c:pt idx="2732">
                  <c:v>4.305682842870194</c:v>
                </c:pt>
                <c:pt idx="2733">
                  <c:v>4.305682842870194</c:v>
                </c:pt>
                <c:pt idx="2734">
                  <c:v>4.305682842870194</c:v>
                </c:pt>
                <c:pt idx="2735">
                  <c:v>4.305682842870194</c:v>
                </c:pt>
                <c:pt idx="2736">
                  <c:v>4.305682842870194</c:v>
                </c:pt>
                <c:pt idx="2737">
                  <c:v>4.305682842870194</c:v>
                </c:pt>
                <c:pt idx="2738">
                  <c:v>4.305682842870194</c:v>
                </c:pt>
                <c:pt idx="2739">
                  <c:v>4.305682842870194</c:v>
                </c:pt>
                <c:pt idx="2740">
                  <c:v>4.305682842870194</c:v>
                </c:pt>
                <c:pt idx="2741">
                  <c:v>4.305682842870194</c:v>
                </c:pt>
                <c:pt idx="2742">
                  <c:v>4.305682842870194</c:v>
                </c:pt>
                <c:pt idx="2743">
                  <c:v>4.305682842870194</c:v>
                </c:pt>
                <c:pt idx="2744">
                  <c:v>4.305682842870194</c:v>
                </c:pt>
                <c:pt idx="2745">
                  <c:v>4.305682842870194</c:v>
                </c:pt>
                <c:pt idx="2746">
                  <c:v>4.305682842870194</c:v>
                </c:pt>
                <c:pt idx="2747">
                  <c:v>4.305682842870194</c:v>
                </c:pt>
                <c:pt idx="2748">
                  <c:v>4.314402439015215</c:v>
                </c:pt>
                <c:pt idx="2749">
                  <c:v>4.321044841199018</c:v>
                </c:pt>
                <c:pt idx="2750">
                  <c:v>4.302695388066956</c:v>
                </c:pt>
                <c:pt idx="2751">
                  <c:v>4.321664080516312</c:v>
                </c:pt>
                <c:pt idx="2752">
                  <c:v>4.341635163111648</c:v>
                </c:pt>
                <c:pt idx="2753">
                  <c:v>4.382929683370214</c:v>
                </c:pt>
                <c:pt idx="2754">
                  <c:v>4.38183949102331</c:v>
                </c:pt>
                <c:pt idx="2755">
                  <c:v>4.357714774075044</c:v>
                </c:pt>
                <c:pt idx="2756">
                  <c:v>4.352270775859961</c:v>
                </c:pt>
                <c:pt idx="2757">
                  <c:v>4.372640481531174</c:v>
                </c:pt>
                <c:pt idx="2758">
                  <c:v>4.375542600957786</c:v>
                </c:pt>
                <c:pt idx="2759">
                  <c:v>4.394483323511276</c:v>
                </c:pt>
                <c:pt idx="2760">
                  <c:v>4.396118435387351</c:v>
                </c:pt>
                <c:pt idx="2761">
                  <c:v>4.411411845474128</c:v>
                </c:pt>
                <c:pt idx="2762">
                  <c:v>4.42566014861132</c:v>
                </c:pt>
                <c:pt idx="2763">
                  <c:v>4.422877921143147</c:v>
                </c:pt>
                <c:pt idx="2764">
                  <c:v>4.430233348941591</c:v>
                </c:pt>
                <c:pt idx="2765">
                  <c:v>4.43029903211225</c:v>
                </c:pt>
                <c:pt idx="2766">
                  <c:v>4.439882890876435</c:v>
                </c:pt>
                <c:pt idx="2767">
                  <c:v>4.435636075987602</c:v>
                </c:pt>
                <c:pt idx="2768">
                  <c:v>4.428695115960842</c:v>
                </c:pt>
                <c:pt idx="2769">
                  <c:v>4.42532669490821</c:v>
                </c:pt>
                <c:pt idx="2770">
                  <c:v>4.406146297781044</c:v>
                </c:pt>
                <c:pt idx="2771">
                  <c:v>4.406146297781044</c:v>
                </c:pt>
                <c:pt idx="2772">
                  <c:v>4.406146297781044</c:v>
                </c:pt>
                <c:pt idx="2773">
                  <c:v>4.406146297781044</c:v>
                </c:pt>
                <c:pt idx="2774">
                  <c:v>4.406146297781044</c:v>
                </c:pt>
                <c:pt idx="2775">
                  <c:v>4.406146297781044</c:v>
                </c:pt>
                <c:pt idx="2776">
                  <c:v>4.406146297781044</c:v>
                </c:pt>
                <c:pt idx="2777">
                  <c:v>4.406146297781044</c:v>
                </c:pt>
                <c:pt idx="2778">
                  <c:v>4.406146297781044</c:v>
                </c:pt>
                <c:pt idx="2779">
                  <c:v>4.443138308896015</c:v>
                </c:pt>
                <c:pt idx="2780">
                  <c:v>4.467472573417087</c:v>
                </c:pt>
                <c:pt idx="2781">
                  <c:v>4.479148951416476</c:v>
                </c:pt>
                <c:pt idx="2782">
                  <c:v>4.49795599483862</c:v>
                </c:pt>
                <c:pt idx="2783">
                  <c:v>4.487714238370929</c:v>
                </c:pt>
                <c:pt idx="2784">
                  <c:v>4.487714238370929</c:v>
                </c:pt>
                <c:pt idx="2785">
                  <c:v>4.487714238370929</c:v>
                </c:pt>
                <c:pt idx="2786">
                  <c:v>4.487714238370929</c:v>
                </c:pt>
                <c:pt idx="2787">
                  <c:v>4.487714238370929</c:v>
                </c:pt>
                <c:pt idx="2788">
                  <c:v>4.487714238370929</c:v>
                </c:pt>
                <c:pt idx="2789">
                  <c:v>4.476516229128127</c:v>
                </c:pt>
                <c:pt idx="2790">
                  <c:v>4.478801340747041</c:v>
                </c:pt>
                <c:pt idx="2791">
                  <c:v>4.498885907343236</c:v>
                </c:pt>
                <c:pt idx="2792">
                  <c:v>4.498526324459381</c:v>
                </c:pt>
                <c:pt idx="2793">
                  <c:v>4.529978517126527</c:v>
                </c:pt>
                <c:pt idx="2794">
                  <c:v>4.534988723101661</c:v>
                </c:pt>
                <c:pt idx="2795">
                  <c:v>4.536853698856976</c:v>
                </c:pt>
                <c:pt idx="2796">
                  <c:v>4.487900036674615</c:v>
                </c:pt>
                <c:pt idx="2797">
                  <c:v>4.514440827554558</c:v>
                </c:pt>
                <c:pt idx="2798">
                  <c:v>4.500168183455746</c:v>
                </c:pt>
                <c:pt idx="2799">
                  <c:v>4.503595930163306</c:v>
                </c:pt>
                <c:pt idx="2800">
                  <c:v>4.545051397216166</c:v>
                </c:pt>
                <c:pt idx="2801">
                  <c:v>4.595835305949737</c:v>
                </c:pt>
                <c:pt idx="2802">
                  <c:v>4.583330343663114</c:v>
                </c:pt>
                <c:pt idx="2803">
                  <c:v>4.566666944329651</c:v>
                </c:pt>
                <c:pt idx="2804">
                  <c:v>4.555290160681368</c:v>
                </c:pt>
                <c:pt idx="2805">
                  <c:v>4.545757272216163</c:v>
                </c:pt>
                <c:pt idx="2806">
                  <c:v>4.570875308099072</c:v>
                </c:pt>
                <c:pt idx="2807">
                  <c:v>4.563901267029719</c:v>
                </c:pt>
                <c:pt idx="2808">
                  <c:v>4.555821236248649</c:v>
                </c:pt>
                <c:pt idx="2809">
                  <c:v>4.568989175179946</c:v>
                </c:pt>
                <c:pt idx="2810">
                  <c:v>4.599350807359409</c:v>
                </c:pt>
                <c:pt idx="2811">
                  <c:v>4.599949132050274</c:v>
                </c:pt>
                <c:pt idx="2812">
                  <c:v>4.633076252385536</c:v>
                </c:pt>
                <c:pt idx="2813">
                  <c:v>4.675183256188847</c:v>
                </c:pt>
                <c:pt idx="2814">
                  <c:v>4.639820209526365</c:v>
                </c:pt>
                <c:pt idx="2815">
                  <c:v>4.650935811789906</c:v>
                </c:pt>
                <c:pt idx="2816">
                  <c:v>4.611406381992235</c:v>
                </c:pt>
                <c:pt idx="2817">
                  <c:v>4.611406381992235</c:v>
                </c:pt>
                <c:pt idx="2818">
                  <c:v>4.611406381992235</c:v>
                </c:pt>
                <c:pt idx="2819">
                  <c:v>4.611406381992235</c:v>
                </c:pt>
                <c:pt idx="2820">
                  <c:v>4.611406381992235</c:v>
                </c:pt>
                <c:pt idx="2821">
                  <c:v>4.611406381992235</c:v>
                </c:pt>
                <c:pt idx="2822">
                  <c:v>4.611406381992235</c:v>
                </c:pt>
                <c:pt idx="2823">
                  <c:v>4.611406381992235</c:v>
                </c:pt>
                <c:pt idx="2824">
                  <c:v>4.611406381992235</c:v>
                </c:pt>
                <c:pt idx="2825">
                  <c:v>4.611406381992235</c:v>
                </c:pt>
                <c:pt idx="2826">
                  <c:v>4.611406381992235</c:v>
                </c:pt>
                <c:pt idx="2827">
                  <c:v>4.611406381992235</c:v>
                </c:pt>
                <c:pt idx="2828">
                  <c:v>4.611406381992235</c:v>
                </c:pt>
                <c:pt idx="2829">
                  <c:v>4.611406381992235</c:v>
                </c:pt>
                <c:pt idx="2830">
                  <c:v>4.611406381992235</c:v>
                </c:pt>
                <c:pt idx="2831">
                  <c:v>4.611406381992235</c:v>
                </c:pt>
                <c:pt idx="2832">
                  <c:v>4.611406381992235</c:v>
                </c:pt>
                <c:pt idx="2833">
                  <c:v>4.611406381992235</c:v>
                </c:pt>
                <c:pt idx="2834">
                  <c:v>4.611406381992235</c:v>
                </c:pt>
                <c:pt idx="2835">
                  <c:v>4.611406381992235</c:v>
                </c:pt>
                <c:pt idx="2836">
                  <c:v>4.611406381992235</c:v>
                </c:pt>
                <c:pt idx="2837">
                  <c:v>4.611406381992235</c:v>
                </c:pt>
                <c:pt idx="2838">
                  <c:v>4.611406381992235</c:v>
                </c:pt>
                <c:pt idx="2839">
                  <c:v>4.611406381992235</c:v>
                </c:pt>
                <c:pt idx="2840">
                  <c:v>4.622350294440936</c:v>
                </c:pt>
                <c:pt idx="2841">
                  <c:v>4.600417870018885</c:v>
                </c:pt>
                <c:pt idx="2842">
                  <c:v>4.569868759423371</c:v>
                </c:pt>
                <c:pt idx="2843">
                  <c:v>4.540975701262021</c:v>
                </c:pt>
                <c:pt idx="2844">
                  <c:v>4.541887444515121</c:v>
                </c:pt>
                <c:pt idx="2845">
                  <c:v>4.521810788190975</c:v>
                </c:pt>
                <c:pt idx="2846">
                  <c:v>4.521810788190975</c:v>
                </c:pt>
                <c:pt idx="2847">
                  <c:v>4.521810788190975</c:v>
                </c:pt>
                <c:pt idx="2848">
                  <c:v>4.521810788190975</c:v>
                </c:pt>
                <c:pt idx="2849">
                  <c:v>4.521810788190975</c:v>
                </c:pt>
                <c:pt idx="2850">
                  <c:v>4.521810788190975</c:v>
                </c:pt>
                <c:pt idx="2851">
                  <c:v>4.521810788190975</c:v>
                </c:pt>
                <c:pt idx="2852">
                  <c:v>4.521810788190975</c:v>
                </c:pt>
                <c:pt idx="2853">
                  <c:v>4.515391530417655</c:v>
                </c:pt>
                <c:pt idx="2854">
                  <c:v>4.481307416405297</c:v>
                </c:pt>
                <c:pt idx="2855">
                  <c:v>4.486511734061426</c:v>
                </c:pt>
                <c:pt idx="2856">
                  <c:v>4.551227874344317</c:v>
                </c:pt>
                <c:pt idx="2857">
                  <c:v>4.55475831567633</c:v>
                </c:pt>
                <c:pt idx="2858">
                  <c:v>4.5639947688783</c:v>
                </c:pt>
                <c:pt idx="2859">
                  <c:v>4.583054226098105</c:v>
                </c:pt>
                <c:pt idx="2860">
                  <c:v>4.606110861380405</c:v>
                </c:pt>
                <c:pt idx="2861">
                  <c:v>4.571154750427023</c:v>
                </c:pt>
                <c:pt idx="2862">
                  <c:v>4.584523734384242</c:v>
                </c:pt>
                <c:pt idx="2863">
                  <c:v>4.575976725837234</c:v>
                </c:pt>
                <c:pt idx="2864">
                  <c:v>4.595819636130743</c:v>
                </c:pt>
                <c:pt idx="2865">
                  <c:v>4.566296228285952</c:v>
                </c:pt>
                <c:pt idx="2866">
                  <c:v>4.566296228285952</c:v>
                </c:pt>
                <c:pt idx="2867">
                  <c:v>4.566296228285952</c:v>
                </c:pt>
                <c:pt idx="2868">
                  <c:v>4.566296228285952</c:v>
                </c:pt>
                <c:pt idx="2869">
                  <c:v>4.566296228285952</c:v>
                </c:pt>
                <c:pt idx="2870">
                  <c:v>4.566296228285952</c:v>
                </c:pt>
                <c:pt idx="2871">
                  <c:v>4.566296228285952</c:v>
                </c:pt>
                <c:pt idx="2872">
                  <c:v>4.566296228285952</c:v>
                </c:pt>
                <c:pt idx="2873">
                  <c:v>4.566296228285952</c:v>
                </c:pt>
                <c:pt idx="2874">
                  <c:v>4.566296228285952</c:v>
                </c:pt>
                <c:pt idx="2875">
                  <c:v>4.566296228285952</c:v>
                </c:pt>
                <c:pt idx="2876">
                  <c:v>4.566296228285952</c:v>
                </c:pt>
                <c:pt idx="2877">
                  <c:v>4.566296228285952</c:v>
                </c:pt>
                <c:pt idx="2878">
                  <c:v>4.566296228285952</c:v>
                </c:pt>
                <c:pt idx="2879">
                  <c:v>4.566296228285952</c:v>
                </c:pt>
                <c:pt idx="2880">
                  <c:v>4.566296228285952</c:v>
                </c:pt>
                <c:pt idx="2881">
                  <c:v>4.566296228285952</c:v>
                </c:pt>
                <c:pt idx="2882">
                  <c:v>4.566296228285952</c:v>
                </c:pt>
                <c:pt idx="2883">
                  <c:v>4.566296228285952</c:v>
                </c:pt>
                <c:pt idx="2884">
                  <c:v>4.53196328165022</c:v>
                </c:pt>
                <c:pt idx="2885">
                  <c:v>4.53196328165022</c:v>
                </c:pt>
                <c:pt idx="2886">
                  <c:v>4.53196328165022</c:v>
                </c:pt>
                <c:pt idx="2887">
                  <c:v>4.53196328165022</c:v>
                </c:pt>
                <c:pt idx="2888">
                  <c:v>4.53196328165022</c:v>
                </c:pt>
                <c:pt idx="2889">
                  <c:v>4.53196328165022</c:v>
                </c:pt>
                <c:pt idx="2890">
                  <c:v>4.555357413291775</c:v>
                </c:pt>
                <c:pt idx="2891">
                  <c:v>4.587539192405362</c:v>
                </c:pt>
                <c:pt idx="2892">
                  <c:v>4.599417174105975</c:v>
                </c:pt>
                <c:pt idx="2893">
                  <c:v>4.60166016476018</c:v>
                </c:pt>
                <c:pt idx="2894">
                  <c:v>4.599795189004865</c:v>
                </c:pt>
                <c:pt idx="2895">
                  <c:v>4.636603858661068</c:v>
                </c:pt>
                <c:pt idx="2896">
                  <c:v>4.648104123028371</c:v>
                </c:pt>
                <c:pt idx="2897">
                  <c:v>4.619243908949996</c:v>
                </c:pt>
                <c:pt idx="2898">
                  <c:v>4.619243908949996</c:v>
                </c:pt>
                <c:pt idx="2899">
                  <c:v>4.619243908949996</c:v>
                </c:pt>
                <c:pt idx="2900">
                  <c:v>4.619243908949996</c:v>
                </c:pt>
                <c:pt idx="2901">
                  <c:v>4.619243908949996</c:v>
                </c:pt>
                <c:pt idx="2902">
                  <c:v>4.619243908949996</c:v>
                </c:pt>
                <c:pt idx="2903">
                  <c:v>4.619243908949996</c:v>
                </c:pt>
                <c:pt idx="2904">
                  <c:v>4.619243908949996</c:v>
                </c:pt>
                <c:pt idx="2905">
                  <c:v>4.619243908949996</c:v>
                </c:pt>
                <c:pt idx="2906">
                  <c:v>4.619243908949996</c:v>
                </c:pt>
                <c:pt idx="2907">
                  <c:v>4.619243908949996</c:v>
                </c:pt>
                <c:pt idx="2908">
                  <c:v>4.619243908949996</c:v>
                </c:pt>
                <c:pt idx="2909">
                  <c:v>4.619243908949996</c:v>
                </c:pt>
                <c:pt idx="2910">
                  <c:v>4.619243908949996</c:v>
                </c:pt>
                <c:pt idx="2911">
                  <c:v>4.619243908949996</c:v>
                </c:pt>
                <c:pt idx="2912">
                  <c:v>4.615278652152413</c:v>
                </c:pt>
                <c:pt idx="2913">
                  <c:v>4.647815797158995</c:v>
                </c:pt>
                <c:pt idx="2914">
                  <c:v>4.663511706466985</c:v>
                </c:pt>
                <c:pt idx="2915">
                  <c:v>4.740553338939737</c:v>
                </c:pt>
                <c:pt idx="2916">
                  <c:v>4.805876793371333</c:v>
                </c:pt>
                <c:pt idx="2917">
                  <c:v>4.895026608548546</c:v>
                </c:pt>
                <c:pt idx="2918">
                  <c:v>4.846832528815914</c:v>
                </c:pt>
                <c:pt idx="2919">
                  <c:v>4.846832528815914</c:v>
                </c:pt>
                <c:pt idx="2920">
                  <c:v>4.846832528815914</c:v>
                </c:pt>
                <c:pt idx="2921">
                  <c:v>4.846832528815914</c:v>
                </c:pt>
                <c:pt idx="2922">
                  <c:v>4.846832528815914</c:v>
                </c:pt>
                <c:pt idx="2923">
                  <c:v>4.846832528815914</c:v>
                </c:pt>
                <c:pt idx="2924">
                  <c:v>4.846832528815914</c:v>
                </c:pt>
                <c:pt idx="2925">
                  <c:v>4.846832528815914</c:v>
                </c:pt>
                <c:pt idx="2926">
                  <c:v>4.846832528815914</c:v>
                </c:pt>
                <c:pt idx="2927">
                  <c:v>4.846832528815914</c:v>
                </c:pt>
                <c:pt idx="2928">
                  <c:v>4.846832528815914</c:v>
                </c:pt>
                <c:pt idx="2929">
                  <c:v>4.846832528815914</c:v>
                </c:pt>
                <c:pt idx="2930">
                  <c:v>4.846832528815914</c:v>
                </c:pt>
                <c:pt idx="2931">
                  <c:v>4.846832528815914</c:v>
                </c:pt>
                <c:pt idx="2932">
                  <c:v>4.846832528815914</c:v>
                </c:pt>
                <c:pt idx="2933">
                  <c:v>4.846832528815914</c:v>
                </c:pt>
                <c:pt idx="2934">
                  <c:v>4.846832528815914</c:v>
                </c:pt>
                <c:pt idx="2935">
                  <c:v>4.83303503359197</c:v>
                </c:pt>
                <c:pt idx="2936">
                  <c:v>4.800318718482198</c:v>
                </c:pt>
                <c:pt idx="2937">
                  <c:v>4.787412621463951</c:v>
                </c:pt>
                <c:pt idx="2938">
                  <c:v>4.805672314881444</c:v>
                </c:pt>
                <c:pt idx="2939">
                  <c:v>4.785747586079141</c:v>
                </c:pt>
                <c:pt idx="2940">
                  <c:v>4.742763624028091</c:v>
                </c:pt>
                <c:pt idx="2941">
                  <c:v>4.742763624028091</c:v>
                </c:pt>
                <c:pt idx="2942">
                  <c:v>4.726060646540801</c:v>
                </c:pt>
                <c:pt idx="2943">
                  <c:v>4.732965408445563</c:v>
                </c:pt>
                <c:pt idx="2944">
                  <c:v>4.713066103722474</c:v>
                </c:pt>
                <c:pt idx="2945">
                  <c:v>4.735398026618572</c:v>
                </c:pt>
                <c:pt idx="2946">
                  <c:v>4.768338637342304</c:v>
                </c:pt>
                <c:pt idx="2947">
                  <c:v>4.813609633021877</c:v>
                </c:pt>
                <c:pt idx="2948">
                  <c:v>4.911361237117613</c:v>
                </c:pt>
                <c:pt idx="2949">
                  <c:v>5.034411189709375</c:v>
                </c:pt>
                <c:pt idx="2950">
                  <c:v>5.027254998047895</c:v>
                </c:pt>
                <c:pt idx="2951">
                  <c:v>4.9840050752799</c:v>
                </c:pt>
                <c:pt idx="2952">
                  <c:v>4.952912389464088</c:v>
                </c:pt>
                <c:pt idx="2953">
                  <c:v>5.025284589349211</c:v>
                </c:pt>
                <c:pt idx="2954">
                  <c:v>5.055005951578313</c:v>
                </c:pt>
                <c:pt idx="2955">
                  <c:v>5.083404164724453</c:v>
                </c:pt>
                <c:pt idx="2956">
                  <c:v>5.102451783772071</c:v>
                </c:pt>
                <c:pt idx="2957">
                  <c:v>5.030016229704446</c:v>
                </c:pt>
                <c:pt idx="2958">
                  <c:v>5.030016229704446</c:v>
                </c:pt>
                <c:pt idx="2959">
                  <c:v>5.030016229704446</c:v>
                </c:pt>
                <c:pt idx="2960">
                  <c:v>5.030016229704446</c:v>
                </c:pt>
                <c:pt idx="2961">
                  <c:v>5.030016229704446</c:v>
                </c:pt>
                <c:pt idx="2962">
                  <c:v>5.030016229704446</c:v>
                </c:pt>
                <c:pt idx="2963">
                  <c:v>5.030016229704446</c:v>
                </c:pt>
                <c:pt idx="2964">
                  <c:v>5.030016229704446</c:v>
                </c:pt>
                <c:pt idx="2965">
                  <c:v>5.030016229704446</c:v>
                </c:pt>
                <c:pt idx="2966">
                  <c:v>5.030016229704446</c:v>
                </c:pt>
                <c:pt idx="2967">
                  <c:v>5.030016229704446</c:v>
                </c:pt>
                <c:pt idx="2968">
                  <c:v>5.030016229704446</c:v>
                </c:pt>
                <c:pt idx="2969">
                  <c:v>5.030016229704446</c:v>
                </c:pt>
                <c:pt idx="2970">
                  <c:v>5.030016229704446</c:v>
                </c:pt>
                <c:pt idx="2971">
                  <c:v>5.030016229704446</c:v>
                </c:pt>
                <c:pt idx="2972">
                  <c:v>5.030016229704446</c:v>
                </c:pt>
                <c:pt idx="2973">
                  <c:v>5.030016229704446</c:v>
                </c:pt>
                <c:pt idx="2974">
                  <c:v>5.030016229704446</c:v>
                </c:pt>
                <c:pt idx="2975">
                  <c:v>5.030016229704446</c:v>
                </c:pt>
                <c:pt idx="2976">
                  <c:v>5.030016229704446</c:v>
                </c:pt>
                <c:pt idx="2977">
                  <c:v>5.030016229704446</c:v>
                </c:pt>
                <c:pt idx="2978">
                  <c:v>5.030016229704446</c:v>
                </c:pt>
                <c:pt idx="2979">
                  <c:v>5.030016229704446</c:v>
                </c:pt>
                <c:pt idx="2980">
                  <c:v>5.030016229704446</c:v>
                </c:pt>
                <c:pt idx="2981">
                  <c:v>5.030016229704446</c:v>
                </c:pt>
                <c:pt idx="2982">
                  <c:v>5.030016229704446</c:v>
                </c:pt>
                <c:pt idx="2983">
                  <c:v>5.030016229704446</c:v>
                </c:pt>
                <c:pt idx="2984">
                  <c:v>5.030016229704446</c:v>
                </c:pt>
                <c:pt idx="2985">
                  <c:v>5.030016229704446</c:v>
                </c:pt>
                <c:pt idx="2986">
                  <c:v>5.030016229704446</c:v>
                </c:pt>
                <c:pt idx="2987">
                  <c:v>5.030016229704446</c:v>
                </c:pt>
                <c:pt idx="2988">
                  <c:v>5.030016229704446</c:v>
                </c:pt>
                <c:pt idx="2989">
                  <c:v>5.030016229704446</c:v>
                </c:pt>
                <c:pt idx="2990">
                  <c:v>5.030016229704446</c:v>
                </c:pt>
                <c:pt idx="2991">
                  <c:v>5.030016229704446</c:v>
                </c:pt>
                <c:pt idx="2992">
                  <c:v>5.030016229704446</c:v>
                </c:pt>
                <c:pt idx="2993">
                  <c:v>5.030016229704446</c:v>
                </c:pt>
                <c:pt idx="2994">
                  <c:v>5.030016229704446</c:v>
                </c:pt>
                <c:pt idx="2995">
                  <c:v>5.030016229704446</c:v>
                </c:pt>
                <c:pt idx="2996">
                  <c:v>5.030016229704446</c:v>
                </c:pt>
                <c:pt idx="2997">
                  <c:v>5.030016229704446</c:v>
                </c:pt>
                <c:pt idx="2998">
                  <c:v>5.030016229704446</c:v>
                </c:pt>
                <c:pt idx="2999">
                  <c:v>5.030016229704446</c:v>
                </c:pt>
                <c:pt idx="3000">
                  <c:v>5.030016229704446</c:v>
                </c:pt>
                <c:pt idx="3001">
                  <c:v>5.030016229704446</c:v>
                </c:pt>
                <c:pt idx="3002">
                  <c:v>5.030016229704446</c:v>
                </c:pt>
                <c:pt idx="3003">
                  <c:v>5.030016229704446</c:v>
                </c:pt>
                <c:pt idx="3004">
                  <c:v>5.030016229704446</c:v>
                </c:pt>
                <c:pt idx="3005">
                  <c:v>5.030016229704446</c:v>
                </c:pt>
                <c:pt idx="3006">
                  <c:v>5.030016229704446</c:v>
                </c:pt>
                <c:pt idx="3007">
                  <c:v>5.030016229704446</c:v>
                </c:pt>
                <c:pt idx="3008">
                  <c:v>5.030016229704446</c:v>
                </c:pt>
                <c:pt idx="3009">
                  <c:v>5.030016229704446</c:v>
                </c:pt>
                <c:pt idx="3010">
                  <c:v>5.030016229704446</c:v>
                </c:pt>
                <c:pt idx="3011">
                  <c:v>5.030016229704446</c:v>
                </c:pt>
                <c:pt idx="3012">
                  <c:v>5.030016229704446</c:v>
                </c:pt>
                <c:pt idx="3013">
                  <c:v>5.030016229704446</c:v>
                </c:pt>
                <c:pt idx="3014">
                  <c:v>5.030016229704446</c:v>
                </c:pt>
                <c:pt idx="3015">
                  <c:v>5.030016229704446</c:v>
                </c:pt>
                <c:pt idx="3016">
                  <c:v>5.030016229704446</c:v>
                </c:pt>
                <c:pt idx="3017">
                  <c:v>5.030016229704446</c:v>
                </c:pt>
                <c:pt idx="3018">
                  <c:v>5.030016229704446</c:v>
                </c:pt>
                <c:pt idx="3019">
                  <c:v>5.030016229704446</c:v>
                </c:pt>
                <c:pt idx="3020">
                  <c:v>5.030016229704446</c:v>
                </c:pt>
                <c:pt idx="3021">
                  <c:v>5.030016229704446</c:v>
                </c:pt>
                <c:pt idx="3022">
                  <c:v>5.030016229704446</c:v>
                </c:pt>
                <c:pt idx="3023">
                  <c:v>5.030016229704446</c:v>
                </c:pt>
                <c:pt idx="3024">
                  <c:v>5.030016229704446</c:v>
                </c:pt>
                <c:pt idx="3025">
                  <c:v>5.030016229704446</c:v>
                </c:pt>
                <c:pt idx="3026">
                  <c:v>5.030016229704446</c:v>
                </c:pt>
                <c:pt idx="3027">
                  <c:v>5.030016229704446</c:v>
                </c:pt>
                <c:pt idx="3028">
                  <c:v>5.030016229704446</c:v>
                </c:pt>
                <c:pt idx="3029">
                  <c:v>5.030016229704446</c:v>
                </c:pt>
                <c:pt idx="3030">
                  <c:v>5.030016229704446</c:v>
                </c:pt>
                <c:pt idx="3031">
                  <c:v>5.030016229704446</c:v>
                </c:pt>
                <c:pt idx="3032">
                  <c:v>5.030016229704446</c:v>
                </c:pt>
                <c:pt idx="3033">
                  <c:v>5.030016229704446</c:v>
                </c:pt>
                <c:pt idx="3034">
                  <c:v>5.030016229704446</c:v>
                </c:pt>
                <c:pt idx="3035">
                  <c:v>5.030016229704446</c:v>
                </c:pt>
                <c:pt idx="3036">
                  <c:v>5.030016229704446</c:v>
                </c:pt>
                <c:pt idx="3037">
                  <c:v>5.030016229704446</c:v>
                </c:pt>
                <c:pt idx="3038">
                  <c:v>5.030016229704446</c:v>
                </c:pt>
                <c:pt idx="3039">
                  <c:v>5.030016229704446</c:v>
                </c:pt>
                <c:pt idx="3040">
                  <c:v>5.030016229704446</c:v>
                </c:pt>
                <c:pt idx="3041">
                  <c:v>5.030016229704446</c:v>
                </c:pt>
                <c:pt idx="3042">
                  <c:v>5.030016229704446</c:v>
                </c:pt>
                <c:pt idx="3043">
                  <c:v>5.030016229704446</c:v>
                </c:pt>
                <c:pt idx="3044">
                  <c:v>5.030016229704446</c:v>
                </c:pt>
                <c:pt idx="3045">
                  <c:v>5.030016229704446</c:v>
                </c:pt>
                <c:pt idx="3046">
                  <c:v>5.030016229704446</c:v>
                </c:pt>
                <c:pt idx="3047">
                  <c:v>5.030016229704446</c:v>
                </c:pt>
                <c:pt idx="3048">
                  <c:v>5.030016229704446</c:v>
                </c:pt>
                <c:pt idx="3049">
                  <c:v>5.030016229704446</c:v>
                </c:pt>
                <c:pt idx="3050">
                  <c:v>5.030016229704446</c:v>
                </c:pt>
                <c:pt idx="3051">
                  <c:v>5.030016229704446</c:v>
                </c:pt>
                <c:pt idx="3052">
                  <c:v>5.030016229704446</c:v>
                </c:pt>
                <c:pt idx="3053">
                  <c:v>5.030016229704446</c:v>
                </c:pt>
                <c:pt idx="3054">
                  <c:v>5.030016229704446</c:v>
                </c:pt>
                <c:pt idx="3055">
                  <c:v>5.030016229704446</c:v>
                </c:pt>
                <c:pt idx="3056">
                  <c:v>5.030016229704446</c:v>
                </c:pt>
                <c:pt idx="3057">
                  <c:v>5.030016229704446</c:v>
                </c:pt>
                <c:pt idx="3058">
                  <c:v>5.030016229704446</c:v>
                </c:pt>
                <c:pt idx="3059">
                  <c:v>5.030016229704446</c:v>
                </c:pt>
                <c:pt idx="3060">
                  <c:v>5.030016229704446</c:v>
                </c:pt>
                <c:pt idx="3061">
                  <c:v>5.030016229704446</c:v>
                </c:pt>
                <c:pt idx="3062">
                  <c:v>5.030016229704446</c:v>
                </c:pt>
                <c:pt idx="3063">
                  <c:v>5.030016229704446</c:v>
                </c:pt>
                <c:pt idx="3064">
                  <c:v>5.030016229704446</c:v>
                </c:pt>
                <c:pt idx="3065">
                  <c:v>5.030016229704446</c:v>
                </c:pt>
                <c:pt idx="3066">
                  <c:v>5.030016229704446</c:v>
                </c:pt>
                <c:pt idx="3067">
                  <c:v>5.030016229704446</c:v>
                </c:pt>
                <c:pt idx="3068">
                  <c:v>5.030016229704446</c:v>
                </c:pt>
                <c:pt idx="3069">
                  <c:v>5.030016229704446</c:v>
                </c:pt>
                <c:pt idx="3070">
                  <c:v>5.030016229704446</c:v>
                </c:pt>
                <c:pt idx="3071">
                  <c:v>5.030016229704446</c:v>
                </c:pt>
                <c:pt idx="3072">
                  <c:v>5.030016229704446</c:v>
                </c:pt>
                <c:pt idx="3073">
                  <c:v>5.030016229704446</c:v>
                </c:pt>
                <c:pt idx="3074">
                  <c:v>5.030016229704446</c:v>
                </c:pt>
                <c:pt idx="3075">
                  <c:v>5.030016229704446</c:v>
                </c:pt>
                <c:pt idx="3076">
                  <c:v>5.030016229704446</c:v>
                </c:pt>
                <c:pt idx="3077">
                  <c:v>5.030016229704446</c:v>
                </c:pt>
                <c:pt idx="3078">
                  <c:v>5.030016229704446</c:v>
                </c:pt>
                <c:pt idx="3079">
                  <c:v>5.030016229704446</c:v>
                </c:pt>
                <c:pt idx="3080">
                  <c:v>5.030016229704446</c:v>
                </c:pt>
                <c:pt idx="3081">
                  <c:v>5.030016229704446</c:v>
                </c:pt>
                <c:pt idx="3082">
                  <c:v>5.030016229704446</c:v>
                </c:pt>
                <c:pt idx="3083">
                  <c:v>5.030016229704446</c:v>
                </c:pt>
                <c:pt idx="3084">
                  <c:v>5.030016229704446</c:v>
                </c:pt>
                <c:pt idx="3085">
                  <c:v>5.030016229704446</c:v>
                </c:pt>
                <c:pt idx="3086">
                  <c:v>5.030016229704446</c:v>
                </c:pt>
                <c:pt idx="3087">
                  <c:v>5.030016229704446</c:v>
                </c:pt>
                <c:pt idx="3088">
                  <c:v>5.030016229704446</c:v>
                </c:pt>
                <c:pt idx="3089">
                  <c:v>5.030016229704446</c:v>
                </c:pt>
                <c:pt idx="3090">
                  <c:v>5.030016229704446</c:v>
                </c:pt>
                <c:pt idx="3091">
                  <c:v>5.030016229704446</c:v>
                </c:pt>
                <c:pt idx="3092">
                  <c:v>5.030016229704446</c:v>
                </c:pt>
                <c:pt idx="3093">
                  <c:v>5.030016229704446</c:v>
                </c:pt>
                <c:pt idx="3094">
                  <c:v>5.030016229704446</c:v>
                </c:pt>
                <c:pt idx="3095">
                  <c:v>5.030016229704446</c:v>
                </c:pt>
                <c:pt idx="3096">
                  <c:v>5.030016229704446</c:v>
                </c:pt>
                <c:pt idx="3097">
                  <c:v>5.030016229704446</c:v>
                </c:pt>
                <c:pt idx="3098">
                  <c:v>5.030016229704446</c:v>
                </c:pt>
                <c:pt idx="3099">
                  <c:v>5.030016229704446</c:v>
                </c:pt>
                <c:pt idx="3100">
                  <c:v>5.030016229704446</c:v>
                </c:pt>
                <c:pt idx="3101">
                  <c:v>5.030016229704446</c:v>
                </c:pt>
                <c:pt idx="3102">
                  <c:v>5.030016229704446</c:v>
                </c:pt>
                <c:pt idx="3103">
                  <c:v>5.030016229704446</c:v>
                </c:pt>
                <c:pt idx="3104">
                  <c:v>5.030016229704446</c:v>
                </c:pt>
                <c:pt idx="3105">
                  <c:v>5.030016229704446</c:v>
                </c:pt>
                <c:pt idx="3106">
                  <c:v>5.030016229704446</c:v>
                </c:pt>
                <c:pt idx="3107">
                  <c:v>5.032542900114327</c:v>
                </c:pt>
                <c:pt idx="3108">
                  <c:v>5.038734850578724</c:v>
                </c:pt>
                <c:pt idx="3109">
                  <c:v>5.054877586347628</c:v>
                </c:pt>
                <c:pt idx="3110">
                  <c:v>5.075616578672348</c:v>
                </c:pt>
                <c:pt idx="3111">
                  <c:v>5.127393480509476</c:v>
                </c:pt>
                <c:pt idx="3112">
                  <c:v>5.129906721441806</c:v>
                </c:pt>
                <c:pt idx="3113">
                  <c:v>5.142187961847087</c:v>
                </c:pt>
                <c:pt idx="3114">
                  <c:v>5.15337851204914</c:v>
                </c:pt>
                <c:pt idx="3115">
                  <c:v>5.129801020694219</c:v>
                </c:pt>
                <c:pt idx="3116">
                  <c:v>5.143007408900607</c:v>
                </c:pt>
                <c:pt idx="3117">
                  <c:v>5.124333272579412</c:v>
                </c:pt>
                <c:pt idx="3118">
                  <c:v>5.129221754094841</c:v>
                </c:pt>
                <c:pt idx="3119">
                  <c:v>5.134134250256954</c:v>
                </c:pt>
                <c:pt idx="3120">
                  <c:v>5.108833417180743</c:v>
                </c:pt>
                <c:pt idx="3121">
                  <c:v>5.108833417180743</c:v>
                </c:pt>
                <c:pt idx="3122">
                  <c:v>5.108833417180743</c:v>
                </c:pt>
                <c:pt idx="3123">
                  <c:v>5.108833417180743</c:v>
                </c:pt>
                <c:pt idx="3124">
                  <c:v>5.108833417180743</c:v>
                </c:pt>
                <c:pt idx="3125">
                  <c:v>5.108833417180743</c:v>
                </c:pt>
                <c:pt idx="3126">
                  <c:v>5.108833417180743</c:v>
                </c:pt>
                <c:pt idx="3127">
                  <c:v>5.108833417180743</c:v>
                </c:pt>
                <c:pt idx="3128">
                  <c:v>5.108833417180743</c:v>
                </c:pt>
                <c:pt idx="3129">
                  <c:v>5.108833417180743</c:v>
                </c:pt>
                <c:pt idx="3130">
                  <c:v>5.108833417180743</c:v>
                </c:pt>
                <c:pt idx="3131">
                  <c:v>5.108833417180743</c:v>
                </c:pt>
                <c:pt idx="3132">
                  <c:v>5.108833417180743</c:v>
                </c:pt>
                <c:pt idx="3133">
                  <c:v>5.108833417180743</c:v>
                </c:pt>
                <c:pt idx="3134">
                  <c:v>5.108833417180743</c:v>
                </c:pt>
                <c:pt idx="3135">
                  <c:v>5.108833417180743</c:v>
                </c:pt>
                <c:pt idx="3136">
                  <c:v>5.108833417180743</c:v>
                </c:pt>
                <c:pt idx="3137">
                  <c:v>5.108833417180743</c:v>
                </c:pt>
                <c:pt idx="3138">
                  <c:v>5.108833417180743</c:v>
                </c:pt>
                <c:pt idx="3139">
                  <c:v>5.108833417180743</c:v>
                </c:pt>
                <c:pt idx="3140">
                  <c:v>5.108516961484541</c:v>
                </c:pt>
                <c:pt idx="3141">
                  <c:v>5.09175011554971</c:v>
                </c:pt>
                <c:pt idx="3142">
                  <c:v>5.088016450335025</c:v>
                </c:pt>
                <c:pt idx="3143">
                  <c:v>5.054780244507374</c:v>
                </c:pt>
                <c:pt idx="3144">
                  <c:v>5.054780244507374</c:v>
                </c:pt>
                <c:pt idx="3145">
                  <c:v>5.054780244507374</c:v>
                </c:pt>
                <c:pt idx="3146">
                  <c:v>5.054780244507374</c:v>
                </c:pt>
                <c:pt idx="3147">
                  <c:v>5.041811538558686</c:v>
                </c:pt>
                <c:pt idx="3148">
                  <c:v>5.028101170092533</c:v>
                </c:pt>
                <c:pt idx="3149">
                  <c:v>4.996711074523463</c:v>
                </c:pt>
                <c:pt idx="3150">
                  <c:v>4.996711074523463</c:v>
                </c:pt>
                <c:pt idx="3151">
                  <c:v>4.996711074523463</c:v>
                </c:pt>
                <c:pt idx="3152">
                  <c:v>4.996711074523463</c:v>
                </c:pt>
                <c:pt idx="3153">
                  <c:v>4.996711074523463</c:v>
                </c:pt>
                <c:pt idx="3154">
                  <c:v>4.996711074523463</c:v>
                </c:pt>
                <c:pt idx="3155">
                  <c:v>4.996711074523463</c:v>
                </c:pt>
                <c:pt idx="3156">
                  <c:v>4.996711074523463</c:v>
                </c:pt>
                <c:pt idx="3157">
                  <c:v>4.996711074523463</c:v>
                </c:pt>
                <c:pt idx="3158">
                  <c:v>4.996711074523463</c:v>
                </c:pt>
                <c:pt idx="3159">
                  <c:v>4.996711074523463</c:v>
                </c:pt>
                <c:pt idx="3160">
                  <c:v>4.996711074523463</c:v>
                </c:pt>
                <c:pt idx="3161">
                  <c:v>4.968712347192888</c:v>
                </c:pt>
                <c:pt idx="3162">
                  <c:v>4.932810149730802</c:v>
                </c:pt>
                <c:pt idx="3163">
                  <c:v>4.917273848565579</c:v>
                </c:pt>
                <c:pt idx="3164">
                  <c:v>4.926688382251957</c:v>
                </c:pt>
                <c:pt idx="3165">
                  <c:v>4.932034387597963</c:v>
                </c:pt>
                <c:pt idx="3166">
                  <c:v>4.955922115277867</c:v>
                </c:pt>
                <c:pt idx="3167">
                  <c:v>4.931143895638833</c:v>
                </c:pt>
                <c:pt idx="3168">
                  <c:v>4.906069268773162</c:v>
                </c:pt>
                <c:pt idx="3169">
                  <c:v>4.906069268773162</c:v>
                </c:pt>
                <c:pt idx="3170">
                  <c:v>4.915992716462417</c:v>
                </c:pt>
                <c:pt idx="3171">
                  <c:v>4.926660880415252</c:v>
                </c:pt>
                <c:pt idx="3172">
                  <c:v>4.939259449990791</c:v>
                </c:pt>
                <c:pt idx="3173">
                  <c:v>4.916400733383796</c:v>
                </c:pt>
                <c:pt idx="3174">
                  <c:v>4.903153833722015</c:v>
                </c:pt>
                <c:pt idx="3175">
                  <c:v>4.896013016812561</c:v>
                </c:pt>
                <c:pt idx="3176">
                  <c:v>4.911835801622687</c:v>
                </c:pt>
                <c:pt idx="3177">
                  <c:v>4.912685419294734</c:v>
                </c:pt>
                <c:pt idx="3178">
                  <c:v>4.913251350251157</c:v>
                </c:pt>
                <c:pt idx="3179">
                  <c:v>4.945208363825818</c:v>
                </c:pt>
                <c:pt idx="3180">
                  <c:v>4.960395703616565</c:v>
                </c:pt>
                <c:pt idx="3181">
                  <c:v>4.95417948740035</c:v>
                </c:pt>
                <c:pt idx="3182">
                  <c:v>4.93677399379143</c:v>
                </c:pt>
                <c:pt idx="3183">
                  <c:v>4.92348863536353</c:v>
                </c:pt>
                <c:pt idx="3184">
                  <c:v>4.924049645181202</c:v>
                </c:pt>
                <c:pt idx="3185">
                  <c:v>4.921526516501639</c:v>
                </c:pt>
                <c:pt idx="3186">
                  <c:v>4.896512463662965</c:v>
                </c:pt>
                <c:pt idx="3187">
                  <c:v>4.896512463662965</c:v>
                </c:pt>
                <c:pt idx="3188">
                  <c:v>4.896512463662965</c:v>
                </c:pt>
                <c:pt idx="3189">
                  <c:v>4.896512463662965</c:v>
                </c:pt>
                <c:pt idx="3190">
                  <c:v>4.896512463662965</c:v>
                </c:pt>
                <c:pt idx="3191">
                  <c:v>4.896512463662965</c:v>
                </c:pt>
                <c:pt idx="3192">
                  <c:v>4.903613655648762</c:v>
                </c:pt>
                <c:pt idx="3193">
                  <c:v>4.909153821853748</c:v>
                </c:pt>
                <c:pt idx="3194">
                  <c:v>4.913411272392191</c:v>
                </c:pt>
                <c:pt idx="3195">
                  <c:v>4.959151784733723</c:v>
                </c:pt>
                <c:pt idx="3196">
                  <c:v>4.985176576322438</c:v>
                </c:pt>
                <c:pt idx="3197">
                  <c:v>4.970279234430178</c:v>
                </c:pt>
                <c:pt idx="3198">
                  <c:v>4.970279234430178</c:v>
                </c:pt>
                <c:pt idx="3199">
                  <c:v>4.970279234430178</c:v>
                </c:pt>
                <c:pt idx="3200">
                  <c:v>4.970279234430178</c:v>
                </c:pt>
                <c:pt idx="3201">
                  <c:v>4.970279234430178</c:v>
                </c:pt>
                <c:pt idx="3202">
                  <c:v>4.970279234430178</c:v>
                </c:pt>
                <c:pt idx="3203">
                  <c:v>4.970279234430178</c:v>
                </c:pt>
                <c:pt idx="3204">
                  <c:v>4.970279234430178</c:v>
                </c:pt>
                <c:pt idx="3205">
                  <c:v>4.970279234430178</c:v>
                </c:pt>
                <c:pt idx="3206">
                  <c:v>4.970279234430178</c:v>
                </c:pt>
                <c:pt idx="3207">
                  <c:v>4.970279234430178</c:v>
                </c:pt>
                <c:pt idx="3208">
                  <c:v>4.970279234430178</c:v>
                </c:pt>
                <c:pt idx="3209">
                  <c:v>4.970279234430178</c:v>
                </c:pt>
                <c:pt idx="3210">
                  <c:v>4.970279234430178</c:v>
                </c:pt>
                <c:pt idx="3211">
                  <c:v>4.970279234430178</c:v>
                </c:pt>
                <c:pt idx="3212">
                  <c:v>4.970279234430178</c:v>
                </c:pt>
                <c:pt idx="3213">
                  <c:v>4.970279234430178</c:v>
                </c:pt>
                <c:pt idx="3214">
                  <c:v>4.970279234430178</c:v>
                </c:pt>
                <c:pt idx="3215">
                  <c:v>4.970279234430178</c:v>
                </c:pt>
                <c:pt idx="3216">
                  <c:v>4.970279234430178</c:v>
                </c:pt>
                <c:pt idx="3217">
                  <c:v>4.970279234430178</c:v>
                </c:pt>
                <c:pt idx="3218">
                  <c:v>4.970279234430178</c:v>
                </c:pt>
                <c:pt idx="3219">
                  <c:v>4.970279234430178</c:v>
                </c:pt>
                <c:pt idx="3220">
                  <c:v>4.970279234430178</c:v>
                </c:pt>
                <c:pt idx="3221">
                  <c:v>4.970279234430178</c:v>
                </c:pt>
                <c:pt idx="3222">
                  <c:v>4.970279234430178</c:v>
                </c:pt>
                <c:pt idx="3223">
                  <c:v>4.970279234430178</c:v>
                </c:pt>
                <c:pt idx="3224">
                  <c:v>4.975153528940184</c:v>
                </c:pt>
                <c:pt idx="3225">
                  <c:v>4.964841592874187</c:v>
                </c:pt>
                <c:pt idx="3226">
                  <c:v>4.967903598487864</c:v>
                </c:pt>
                <c:pt idx="3227">
                  <c:v>4.972766664779136</c:v>
                </c:pt>
                <c:pt idx="3228">
                  <c:v>4.945022966219466</c:v>
                </c:pt>
                <c:pt idx="3229">
                  <c:v>4.945022966219466</c:v>
                </c:pt>
                <c:pt idx="3230">
                  <c:v>4.945022966219466</c:v>
                </c:pt>
                <c:pt idx="3231">
                  <c:v>4.945022966219466</c:v>
                </c:pt>
                <c:pt idx="3232">
                  <c:v>4.945022966219466</c:v>
                </c:pt>
                <c:pt idx="3233">
                  <c:v>4.945022966219466</c:v>
                </c:pt>
                <c:pt idx="3234">
                  <c:v>4.953298114913543</c:v>
                </c:pt>
                <c:pt idx="3235">
                  <c:v>4.945736185317715</c:v>
                </c:pt>
                <c:pt idx="3236">
                  <c:v>4.952723762957467</c:v>
                </c:pt>
                <c:pt idx="3237">
                  <c:v>4.977743309478187</c:v>
                </c:pt>
                <c:pt idx="3238">
                  <c:v>4.983933295669346</c:v>
                </c:pt>
                <c:pt idx="3239">
                  <c:v>4.99707707249338</c:v>
                </c:pt>
                <c:pt idx="3240">
                  <c:v>4.970105477753674</c:v>
                </c:pt>
                <c:pt idx="3241">
                  <c:v>4.970105477753674</c:v>
                </c:pt>
                <c:pt idx="3242">
                  <c:v>4.970105477753674</c:v>
                </c:pt>
                <c:pt idx="3243">
                  <c:v>4.970105477753674</c:v>
                </c:pt>
                <c:pt idx="3244">
                  <c:v>4.970105477753674</c:v>
                </c:pt>
                <c:pt idx="3245">
                  <c:v>4.970105477753674</c:v>
                </c:pt>
                <c:pt idx="3246">
                  <c:v>4.970105477753674</c:v>
                </c:pt>
                <c:pt idx="3247">
                  <c:v>4.970105477753674</c:v>
                </c:pt>
                <c:pt idx="3248">
                  <c:v>4.970105477753674</c:v>
                </c:pt>
                <c:pt idx="3249">
                  <c:v>4.970105477753674</c:v>
                </c:pt>
                <c:pt idx="3250">
                  <c:v>4.970105477753674</c:v>
                </c:pt>
                <c:pt idx="3251">
                  <c:v>4.970105477753674</c:v>
                </c:pt>
                <c:pt idx="3252">
                  <c:v>5.012083089693973</c:v>
                </c:pt>
                <c:pt idx="3253">
                  <c:v>4.986667667057846</c:v>
                </c:pt>
                <c:pt idx="3254">
                  <c:v>4.975942115007374</c:v>
                </c:pt>
                <c:pt idx="3255">
                  <c:v>4.977502664320732</c:v>
                </c:pt>
                <c:pt idx="3256">
                  <c:v>4.960934986921544</c:v>
                </c:pt>
                <c:pt idx="3257">
                  <c:v>4.962164999221667</c:v>
                </c:pt>
                <c:pt idx="3258">
                  <c:v>4.924919001684722</c:v>
                </c:pt>
                <c:pt idx="3259">
                  <c:v>4.924919001684722</c:v>
                </c:pt>
                <c:pt idx="3260">
                  <c:v>4.924919001684722</c:v>
                </c:pt>
                <c:pt idx="3261">
                  <c:v>4.924919001684722</c:v>
                </c:pt>
                <c:pt idx="3262">
                  <c:v>4.924919001684722</c:v>
                </c:pt>
                <c:pt idx="3263">
                  <c:v>4.924919001684722</c:v>
                </c:pt>
                <c:pt idx="3264">
                  <c:v>4.924919001684722</c:v>
                </c:pt>
                <c:pt idx="3265">
                  <c:v>4.924919001684722</c:v>
                </c:pt>
                <c:pt idx="3266">
                  <c:v>4.924919001684722</c:v>
                </c:pt>
                <c:pt idx="3267">
                  <c:v>4.924919001684722</c:v>
                </c:pt>
                <c:pt idx="3268">
                  <c:v>4.924919001684722</c:v>
                </c:pt>
                <c:pt idx="3269">
                  <c:v>4.924919001684722</c:v>
                </c:pt>
                <c:pt idx="3270">
                  <c:v>4.924919001684722</c:v>
                </c:pt>
                <c:pt idx="3271">
                  <c:v>4.924919001684722</c:v>
                </c:pt>
                <c:pt idx="3272">
                  <c:v>4.921255998021718</c:v>
                </c:pt>
                <c:pt idx="3273">
                  <c:v>4.910226586257012</c:v>
                </c:pt>
                <c:pt idx="3274">
                  <c:v>4.917375571101164</c:v>
                </c:pt>
                <c:pt idx="3275">
                  <c:v>4.928164895348751</c:v>
                </c:pt>
                <c:pt idx="3276">
                  <c:v>4.911310962764482</c:v>
                </c:pt>
                <c:pt idx="3277">
                  <c:v>4.903310962764482</c:v>
                </c:pt>
                <c:pt idx="3278">
                  <c:v>4.900142759999504</c:v>
                </c:pt>
                <c:pt idx="3279">
                  <c:v>4.900142759999504</c:v>
                </c:pt>
                <c:pt idx="3280">
                  <c:v>4.900142759999504</c:v>
                </c:pt>
                <c:pt idx="3281">
                  <c:v>4.900142759999504</c:v>
                </c:pt>
                <c:pt idx="3282">
                  <c:v>4.900142759999504</c:v>
                </c:pt>
                <c:pt idx="3283">
                  <c:v>4.900142759999504</c:v>
                </c:pt>
                <c:pt idx="3284">
                  <c:v>4.900142759999504</c:v>
                </c:pt>
                <c:pt idx="3285">
                  <c:v>4.900142759999504</c:v>
                </c:pt>
                <c:pt idx="3286">
                  <c:v>4.900142759999504</c:v>
                </c:pt>
                <c:pt idx="3287">
                  <c:v>4.900142759999504</c:v>
                </c:pt>
                <c:pt idx="3288">
                  <c:v>4.900142759999504</c:v>
                </c:pt>
                <c:pt idx="3289">
                  <c:v>4.900142759999504</c:v>
                </c:pt>
                <c:pt idx="3290">
                  <c:v>4.900142759999504</c:v>
                </c:pt>
                <c:pt idx="3291">
                  <c:v>4.889227562686323</c:v>
                </c:pt>
                <c:pt idx="3292">
                  <c:v>4.899414319901942</c:v>
                </c:pt>
                <c:pt idx="3293">
                  <c:v>4.910338689649841</c:v>
                </c:pt>
                <c:pt idx="3294">
                  <c:v>4.899447134069651</c:v>
                </c:pt>
                <c:pt idx="3295">
                  <c:v>4.898046181421851</c:v>
                </c:pt>
                <c:pt idx="3296">
                  <c:v>4.889348089390426</c:v>
                </c:pt>
                <c:pt idx="3297">
                  <c:v>4.898971638781878</c:v>
                </c:pt>
                <c:pt idx="3298">
                  <c:v>4.898130595888691</c:v>
                </c:pt>
                <c:pt idx="3299">
                  <c:v>4.895044176135605</c:v>
                </c:pt>
                <c:pt idx="3300">
                  <c:v>4.88125301373763</c:v>
                </c:pt>
                <c:pt idx="3301">
                  <c:v>4.88125301373763</c:v>
                </c:pt>
                <c:pt idx="3302">
                  <c:v>4.940797672231501</c:v>
                </c:pt>
                <c:pt idx="3303">
                  <c:v>4.946216127270242</c:v>
                </c:pt>
                <c:pt idx="3304">
                  <c:v>4.942814766726024</c:v>
                </c:pt>
                <c:pt idx="3305">
                  <c:v>4.971782409252988</c:v>
                </c:pt>
                <c:pt idx="3306">
                  <c:v>4.958453307380567</c:v>
                </c:pt>
                <c:pt idx="3307">
                  <c:v>4.947805014239321</c:v>
                </c:pt>
                <c:pt idx="3308">
                  <c:v>4.958651001224136</c:v>
                </c:pt>
                <c:pt idx="3309">
                  <c:v>4.972122179168999</c:v>
                </c:pt>
                <c:pt idx="3310">
                  <c:v>4.974980229343658</c:v>
                </c:pt>
                <c:pt idx="3311">
                  <c:v>4.970521630617544</c:v>
                </c:pt>
                <c:pt idx="3312">
                  <c:v>4.945608821486282</c:v>
                </c:pt>
                <c:pt idx="3313">
                  <c:v>4.945608821486282</c:v>
                </c:pt>
                <c:pt idx="3314">
                  <c:v>4.945608821486282</c:v>
                </c:pt>
                <c:pt idx="3315">
                  <c:v>4.945608821486282</c:v>
                </c:pt>
                <c:pt idx="3316">
                  <c:v>4.945608821486282</c:v>
                </c:pt>
                <c:pt idx="3317">
                  <c:v>4.945608821486282</c:v>
                </c:pt>
                <c:pt idx="3318">
                  <c:v>4.945608821486282</c:v>
                </c:pt>
                <c:pt idx="3319">
                  <c:v>4.945608821486282</c:v>
                </c:pt>
                <c:pt idx="3320">
                  <c:v>4.945608821486282</c:v>
                </c:pt>
                <c:pt idx="3321">
                  <c:v>4.945608821486282</c:v>
                </c:pt>
                <c:pt idx="3322">
                  <c:v>4.945608821486282</c:v>
                </c:pt>
                <c:pt idx="3323">
                  <c:v>4.945608821486282</c:v>
                </c:pt>
                <c:pt idx="3324">
                  <c:v>4.945608821486282</c:v>
                </c:pt>
                <c:pt idx="3325">
                  <c:v>4.945608821486282</c:v>
                </c:pt>
                <c:pt idx="3326">
                  <c:v>4.945608821486282</c:v>
                </c:pt>
                <c:pt idx="3327">
                  <c:v>4.945608821486282</c:v>
                </c:pt>
                <c:pt idx="3328">
                  <c:v>4.945608821486282</c:v>
                </c:pt>
                <c:pt idx="3329">
                  <c:v>4.945608821486282</c:v>
                </c:pt>
                <c:pt idx="3330">
                  <c:v>4.945608821486282</c:v>
                </c:pt>
                <c:pt idx="3331">
                  <c:v>4.945608821486282</c:v>
                </c:pt>
                <c:pt idx="3332">
                  <c:v>4.945608821486282</c:v>
                </c:pt>
                <c:pt idx="3333">
                  <c:v>4.945608821486282</c:v>
                </c:pt>
                <c:pt idx="3334">
                  <c:v>4.945608821486282</c:v>
                </c:pt>
                <c:pt idx="3335">
                  <c:v>4.945608821486282</c:v>
                </c:pt>
                <c:pt idx="3336">
                  <c:v>4.945608821486282</c:v>
                </c:pt>
                <c:pt idx="3337">
                  <c:v>4.945608821486282</c:v>
                </c:pt>
                <c:pt idx="3338">
                  <c:v>4.945608821486282</c:v>
                </c:pt>
                <c:pt idx="3339">
                  <c:v>4.945608821486282</c:v>
                </c:pt>
                <c:pt idx="3340">
                  <c:v>4.946292114960828</c:v>
                </c:pt>
                <c:pt idx="3341">
                  <c:v>4.989027157695871</c:v>
                </c:pt>
                <c:pt idx="3342">
                  <c:v>4.999619638198723</c:v>
                </c:pt>
                <c:pt idx="3343">
                  <c:v>4.992846019660399</c:v>
                </c:pt>
                <c:pt idx="3344">
                  <c:v>4.981514574901192</c:v>
                </c:pt>
                <c:pt idx="3345">
                  <c:v>4.982915135125282</c:v>
                </c:pt>
                <c:pt idx="3346">
                  <c:v>4.945297673694707</c:v>
                </c:pt>
                <c:pt idx="3347">
                  <c:v>4.945297673694707</c:v>
                </c:pt>
                <c:pt idx="3348">
                  <c:v>4.945297673694707</c:v>
                </c:pt>
                <c:pt idx="3349">
                  <c:v>4.945297673694707</c:v>
                </c:pt>
                <c:pt idx="3350">
                  <c:v>4.945297673694707</c:v>
                </c:pt>
                <c:pt idx="3351">
                  <c:v>4.945297673694707</c:v>
                </c:pt>
                <c:pt idx="3352">
                  <c:v>4.945297673694707</c:v>
                </c:pt>
                <c:pt idx="3353">
                  <c:v>4.945297673694707</c:v>
                </c:pt>
                <c:pt idx="3354">
                  <c:v>4.945297673694707</c:v>
                </c:pt>
                <c:pt idx="3355">
                  <c:v>4.945297673694707</c:v>
                </c:pt>
                <c:pt idx="3356">
                  <c:v>4.945297673694707</c:v>
                </c:pt>
                <c:pt idx="3357">
                  <c:v>4.945297673694707</c:v>
                </c:pt>
                <c:pt idx="3358">
                  <c:v>4.943151750947926</c:v>
                </c:pt>
                <c:pt idx="3359">
                  <c:v>4.925025790886482</c:v>
                </c:pt>
                <c:pt idx="3360">
                  <c:v>4.91282303744468</c:v>
                </c:pt>
                <c:pt idx="3361">
                  <c:v>4.91884140931671</c:v>
                </c:pt>
                <c:pt idx="3362">
                  <c:v>4.927657530223511</c:v>
                </c:pt>
                <c:pt idx="3363">
                  <c:v>4.947632561434498</c:v>
                </c:pt>
                <c:pt idx="3364">
                  <c:v>4.953752512474888</c:v>
                </c:pt>
                <c:pt idx="3365">
                  <c:v>4.926380249701166</c:v>
                </c:pt>
                <c:pt idx="3366">
                  <c:v>4.916373995792473</c:v>
                </c:pt>
                <c:pt idx="3367">
                  <c:v>4.893316510005992</c:v>
                </c:pt>
                <c:pt idx="3368">
                  <c:v>4.893316510005992</c:v>
                </c:pt>
                <c:pt idx="3369">
                  <c:v>4.893316510005992</c:v>
                </c:pt>
                <c:pt idx="3370">
                  <c:v>4.893316510005992</c:v>
                </c:pt>
                <c:pt idx="3371">
                  <c:v>4.893316510005992</c:v>
                </c:pt>
                <c:pt idx="3372">
                  <c:v>4.893316510005992</c:v>
                </c:pt>
                <c:pt idx="3373">
                  <c:v>4.893316510005992</c:v>
                </c:pt>
                <c:pt idx="3374">
                  <c:v>4.893316510005992</c:v>
                </c:pt>
                <c:pt idx="3375">
                  <c:v>4.893316510005992</c:v>
                </c:pt>
                <c:pt idx="3376">
                  <c:v>4.869899623462457</c:v>
                </c:pt>
                <c:pt idx="3377">
                  <c:v>4.873444579956173</c:v>
                </c:pt>
                <c:pt idx="3378">
                  <c:v>4.874738241016975</c:v>
                </c:pt>
                <c:pt idx="3379">
                  <c:v>4.892872956042882</c:v>
                </c:pt>
                <c:pt idx="3380">
                  <c:v>4.916949473193277</c:v>
                </c:pt>
                <c:pt idx="3381">
                  <c:v>4.92272540969144</c:v>
                </c:pt>
                <c:pt idx="3382">
                  <c:v>4.92743762779982</c:v>
                </c:pt>
                <c:pt idx="3383">
                  <c:v>4.924394002503912</c:v>
                </c:pt>
                <c:pt idx="3384">
                  <c:v>4.929114164338032</c:v>
                </c:pt>
                <c:pt idx="3385">
                  <c:v>4.94029302612665</c:v>
                </c:pt>
                <c:pt idx="3386">
                  <c:v>4.998883220793353</c:v>
                </c:pt>
                <c:pt idx="3387">
                  <c:v>4.99792349378237</c:v>
                </c:pt>
                <c:pt idx="3388">
                  <c:v>5.045508721055097</c:v>
                </c:pt>
                <c:pt idx="3389">
                  <c:v>5.029103053642719</c:v>
                </c:pt>
                <c:pt idx="3390">
                  <c:v>5.044143405807061</c:v>
                </c:pt>
                <c:pt idx="3391">
                  <c:v>5.027383629270749</c:v>
                </c:pt>
                <c:pt idx="3392">
                  <c:v>5.016028317915437</c:v>
                </c:pt>
                <c:pt idx="3393">
                  <c:v>4.992123935445318</c:v>
                </c:pt>
                <c:pt idx="3394">
                  <c:v>5.010871724621122</c:v>
                </c:pt>
                <c:pt idx="3395">
                  <c:v>5.013034666221699</c:v>
                </c:pt>
                <c:pt idx="3396">
                  <c:v>5.025317903215919</c:v>
                </c:pt>
                <c:pt idx="3397">
                  <c:v>5.020928729843571</c:v>
                </c:pt>
                <c:pt idx="3398">
                  <c:v>5.014373740768553</c:v>
                </c:pt>
                <c:pt idx="3399">
                  <c:v>5.015820918771447</c:v>
                </c:pt>
                <c:pt idx="3400">
                  <c:v>4.987905157901882</c:v>
                </c:pt>
                <c:pt idx="3401">
                  <c:v>4.987905157901882</c:v>
                </c:pt>
                <c:pt idx="3402">
                  <c:v>4.987905157901882</c:v>
                </c:pt>
                <c:pt idx="3403">
                  <c:v>4.987905157901882</c:v>
                </c:pt>
                <c:pt idx="3404">
                  <c:v>4.987905157901882</c:v>
                </c:pt>
                <c:pt idx="3405">
                  <c:v>4.987905157901882</c:v>
                </c:pt>
                <c:pt idx="3406">
                  <c:v>4.987905157901882</c:v>
                </c:pt>
                <c:pt idx="3407">
                  <c:v>4.987905157901882</c:v>
                </c:pt>
                <c:pt idx="3408">
                  <c:v>4.987905157901882</c:v>
                </c:pt>
                <c:pt idx="3409">
                  <c:v>4.987905157901882</c:v>
                </c:pt>
                <c:pt idx="3410">
                  <c:v>4.987905157901882</c:v>
                </c:pt>
                <c:pt idx="3411">
                  <c:v>4.987905157901882</c:v>
                </c:pt>
                <c:pt idx="3412">
                  <c:v>4.987905157901882</c:v>
                </c:pt>
                <c:pt idx="3413">
                  <c:v>4.987905157901882</c:v>
                </c:pt>
                <c:pt idx="3414">
                  <c:v>4.987905157901882</c:v>
                </c:pt>
                <c:pt idx="3415">
                  <c:v>4.987905157901882</c:v>
                </c:pt>
                <c:pt idx="3416">
                  <c:v>4.987905157901882</c:v>
                </c:pt>
                <c:pt idx="3417">
                  <c:v>4.987905157901882</c:v>
                </c:pt>
                <c:pt idx="3418">
                  <c:v>4.987905157901882</c:v>
                </c:pt>
                <c:pt idx="3419">
                  <c:v>4.987905157901882</c:v>
                </c:pt>
                <c:pt idx="3420">
                  <c:v>4.987905157901882</c:v>
                </c:pt>
                <c:pt idx="3421">
                  <c:v>4.987905157901882</c:v>
                </c:pt>
                <c:pt idx="3422">
                  <c:v>4.987905157901882</c:v>
                </c:pt>
                <c:pt idx="3423">
                  <c:v>4.987905157901882</c:v>
                </c:pt>
                <c:pt idx="3424">
                  <c:v>4.987905157901882</c:v>
                </c:pt>
                <c:pt idx="3425">
                  <c:v>4.987905157901882</c:v>
                </c:pt>
                <c:pt idx="3426">
                  <c:v>4.97600039599712</c:v>
                </c:pt>
                <c:pt idx="3427">
                  <c:v>4.956659876022485</c:v>
                </c:pt>
                <c:pt idx="3428">
                  <c:v>4.958276429530405</c:v>
                </c:pt>
                <c:pt idx="3429">
                  <c:v>4.938263517974562</c:v>
                </c:pt>
                <c:pt idx="3430">
                  <c:v>4.938263517974562</c:v>
                </c:pt>
                <c:pt idx="3431">
                  <c:v>4.938263517974562</c:v>
                </c:pt>
                <c:pt idx="3432">
                  <c:v>4.938263517974562</c:v>
                </c:pt>
                <c:pt idx="3433">
                  <c:v>4.938263517974562</c:v>
                </c:pt>
                <c:pt idx="3434">
                  <c:v>4.938263517974562</c:v>
                </c:pt>
                <c:pt idx="3435">
                  <c:v>4.938263517974562</c:v>
                </c:pt>
                <c:pt idx="3436">
                  <c:v>4.938263517974562</c:v>
                </c:pt>
                <c:pt idx="3437">
                  <c:v>4.938263517974562</c:v>
                </c:pt>
                <c:pt idx="3438">
                  <c:v>4.938263517974562</c:v>
                </c:pt>
                <c:pt idx="3439">
                  <c:v>4.938263517974562</c:v>
                </c:pt>
                <c:pt idx="3440">
                  <c:v>4.938263517974562</c:v>
                </c:pt>
                <c:pt idx="3441">
                  <c:v>4.938263517974562</c:v>
                </c:pt>
                <c:pt idx="3442">
                  <c:v>4.938263517974562</c:v>
                </c:pt>
                <c:pt idx="3443">
                  <c:v>4.966450176289626</c:v>
                </c:pt>
                <c:pt idx="3444">
                  <c:v>4.982911327696344</c:v>
                </c:pt>
                <c:pt idx="3445">
                  <c:v>4.985498968770575</c:v>
                </c:pt>
                <c:pt idx="3446">
                  <c:v>4.991854900973965</c:v>
                </c:pt>
                <c:pt idx="3447">
                  <c:v>5.000275953605544</c:v>
                </c:pt>
                <c:pt idx="3448">
                  <c:v>5.037928785902225</c:v>
                </c:pt>
                <c:pt idx="3449">
                  <c:v>5.066531216941643</c:v>
                </c:pt>
                <c:pt idx="3450">
                  <c:v>5.046265320987885</c:v>
                </c:pt>
                <c:pt idx="3451">
                  <c:v>5.046265320987885</c:v>
                </c:pt>
                <c:pt idx="3452">
                  <c:v>5.046265320987885</c:v>
                </c:pt>
                <c:pt idx="3453">
                  <c:v>5.046265320987885</c:v>
                </c:pt>
                <c:pt idx="3454">
                  <c:v>5.046265320987885</c:v>
                </c:pt>
                <c:pt idx="3455">
                  <c:v>5.046265320987885</c:v>
                </c:pt>
                <c:pt idx="3456">
                  <c:v>5.046265320987885</c:v>
                </c:pt>
                <c:pt idx="3457">
                  <c:v>5.046265320987885</c:v>
                </c:pt>
                <c:pt idx="3458">
                  <c:v>5.046265320987885</c:v>
                </c:pt>
                <c:pt idx="3459">
                  <c:v>5.046265320987885</c:v>
                </c:pt>
                <c:pt idx="3460">
                  <c:v>5.046265320987885</c:v>
                </c:pt>
                <c:pt idx="3461">
                  <c:v>5.046265320987885</c:v>
                </c:pt>
                <c:pt idx="3462">
                  <c:v>5.046265320987885</c:v>
                </c:pt>
                <c:pt idx="3463">
                  <c:v>5.046265320987885</c:v>
                </c:pt>
                <c:pt idx="3464">
                  <c:v>5.046265320987885</c:v>
                </c:pt>
                <c:pt idx="3465">
                  <c:v>5.046265320987885</c:v>
                </c:pt>
                <c:pt idx="3466">
                  <c:v>5.046265320987885</c:v>
                </c:pt>
                <c:pt idx="3467">
                  <c:v>5.046265320987885</c:v>
                </c:pt>
                <c:pt idx="3468">
                  <c:v>5.046265320987885</c:v>
                </c:pt>
                <c:pt idx="3469">
                  <c:v>5.046265320987885</c:v>
                </c:pt>
                <c:pt idx="3470">
                  <c:v>5.05145114639843</c:v>
                </c:pt>
                <c:pt idx="3471">
                  <c:v>5.055750372537724</c:v>
                </c:pt>
                <c:pt idx="3472">
                  <c:v>5.093421605414436</c:v>
                </c:pt>
                <c:pt idx="3473">
                  <c:v>5.105133768746706</c:v>
                </c:pt>
                <c:pt idx="3474">
                  <c:v>5.127825510633908</c:v>
                </c:pt>
                <c:pt idx="3475">
                  <c:v>5.128627435252994</c:v>
                </c:pt>
                <c:pt idx="3476">
                  <c:v>5.124086836962396</c:v>
                </c:pt>
                <c:pt idx="3477">
                  <c:v>5.135087641899343</c:v>
                </c:pt>
                <c:pt idx="3478">
                  <c:v>5.124471930646689</c:v>
                </c:pt>
                <c:pt idx="3479">
                  <c:v>5.110523432792612</c:v>
                </c:pt>
                <c:pt idx="3480">
                  <c:v>5.111067502433526</c:v>
                </c:pt>
                <c:pt idx="3481">
                  <c:v>5.127924489926729</c:v>
                </c:pt>
                <c:pt idx="3482">
                  <c:v>5.122309516664696</c:v>
                </c:pt>
                <c:pt idx="3483">
                  <c:v>5.119351732314064</c:v>
                </c:pt>
                <c:pt idx="3484">
                  <c:v>5.09852109585236</c:v>
                </c:pt>
                <c:pt idx="3485">
                  <c:v>5.09852109585236</c:v>
                </c:pt>
                <c:pt idx="3486">
                  <c:v>5.09852109585236</c:v>
                </c:pt>
                <c:pt idx="3487">
                  <c:v>5.09852109585236</c:v>
                </c:pt>
                <c:pt idx="3488">
                  <c:v>5.09852109585236</c:v>
                </c:pt>
                <c:pt idx="3489">
                  <c:v>5.09852109585236</c:v>
                </c:pt>
                <c:pt idx="3490">
                  <c:v>5.09852109585236</c:v>
                </c:pt>
                <c:pt idx="3491">
                  <c:v>5.09852109585236</c:v>
                </c:pt>
                <c:pt idx="3492">
                  <c:v>5.09852109585236</c:v>
                </c:pt>
                <c:pt idx="3493">
                  <c:v>5.09852109585236</c:v>
                </c:pt>
                <c:pt idx="3494">
                  <c:v>5.09852109585236</c:v>
                </c:pt>
                <c:pt idx="3495">
                  <c:v>5.09852109585236</c:v>
                </c:pt>
                <c:pt idx="3496">
                  <c:v>5.09852109585236</c:v>
                </c:pt>
                <c:pt idx="3497">
                  <c:v>5.09852109585236</c:v>
                </c:pt>
                <c:pt idx="3498">
                  <c:v>5.09852109585236</c:v>
                </c:pt>
                <c:pt idx="3499">
                  <c:v>5.09852109585236</c:v>
                </c:pt>
                <c:pt idx="3500">
                  <c:v>5.09852109585236</c:v>
                </c:pt>
                <c:pt idx="3501">
                  <c:v>5.09852109585236</c:v>
                </c:pt>
                <c:pt idx="3502">
                  <c:v>5.09852109585236</c:v>
                </c:pt>
                <c:pt idx="3503">
                  <c:v>5.09852109585236</c:v>
                </c:pt>
                <c:pt idx="3504">
                  <c:v>5.09852109585236</c:v>
                </c:pt>
                <c:pt idx="3505">
                  <c:v>5.09852109585236</c:v>
                </c:pt>
                <c:pt idx="3506">
                  <c:v>5.09852109585236</c:v>
                </c:pt>
                <c:pt idx="3507">
                  <c:v>5.09852109585236</c:v>
                </c:pt>
                <c:pt idx="3508">
                  <c:v>5.09852109585236</c:v>
                </c:pt>
                <c:pt idx="3509">
                  <c:v>5.09852109585236</c:v>
                </c:pt>
                <c:pt idx="3510">
                  <c:v>5.09852109585236</c:v>
                </c:pt>
                <c:pt idx="3511">
                  <c:v>5.09852109585236</c:v>
                </c:pt>
                <c:pt idx="3512">
                  <c:v>5.09852109585236</c:v>
                </c:pt>
                <c:pt idx="3513">
                  <c:v>5.09852109585236</c:v>
                </c:pt>
                <c:pt idx="3514">
                  <c:v>5.09852109585236</c:v>
                </c:pt>
                <c:pt idx="3515">
                  <c:v>5.09852109585236</c:v>
                </c:pt>
                <c:pt idx="3516">
                  <c:v>5.09852109585236</c:v>
                </c:pt>
                <c:pt idx="3517">
                  <c:v>5.09852109585236</c:v>
                </c:pt>
                <c:pt idx="3518">
                  <c:v>5.09852109585236</c:v>
                </c:pt>
                <c:pt idx="3519">
                  <c:v>5.09852109585236</c:v>
                </c:pt>
                <c:pt idx="3520">
                  <c:v>5.09852109585236</c:v>
                </c:pt>
                <c:pt idx="3521">
                  <c:v>5.09852109585236</c:v>
                </c:pt>
                <c:pt idx="3522">
                  <c:v>5.09852109585236</c:v>
                </c:pt>
                <c:pt idx="3523">
                  <c:v>5.09852109585236</c:v>
                </c:pt>
                <c:pt idx="3524">
                  <c:v>5.09852109585236</c:v>
                </c:pt>
                <c:pt idx="3525">
                  <c:v>5.09852109585236</c:v>
                </c:pt>
                <c:pt idx="3526">
                  <c:v>5.09852109585236</c:v>
                </c:pt>
                <c:pt idx="3527">
                  <c:v>5.09852109585236</c:v>
                </c:pt>
                <c:pt idx="3528">
                  <c:v>5.09852109585236</c:v>
                </c:pt>
                <c:pt idx="3529">
                  <c:v>5.09852109585236</c:v>
                </c:pt>
                <c:pt idx="3530">
                  <c:v>5.09852109585236</c:v>
                </c:pt>
                <c:pt idx="3531">
                  <c:v>5.09852109585236</c:v>
                </c:pt>
                <c:pt idx="3532">
                  <c:v>5.09852109585236</c:v>
                </c:pt>
                <c:pt idx="3533">
                  <c:v>5.09852109585236</c:v>
                </c:pt>
                <c:pt idx="3534">
                  <c:v>5.119508049907948</c:v>
                </c:pt>
                <c:pt idx="3535">
                  <c:v>5.145701508663207</c:v>
                </c:pt>
                <c:pt idx="3536">
                  <c:v>5.179372629525089</c:v>
                </c:pt>
                <c:pt idx="3537">
                  <c:v>5.214661359730209</c:v>
                </c:pt>
                <c:pt idx="3538">
                  <c:v>5.209412826232215</c:v>
                </c:pt>
                <c:pt idx="3539">
                  <c:v>5.216169582988972</c:v>
                </c:pt>
                <c:pt idx="3540">
                  <c:v>5.214005080824471</c:v>
                </c:pt>
                <c:pt idx="3541">
                  <c:v>5.214005080824471</c:v>
                </c:pt>
                <c:pt idx="3542">
                  <c:v>5.255041797887105</c:v>
                </c:pt>
                <c:pt idx="3543">
                  <c:v>5.25954630239161</c:v>
                </c:pt>
                <c:pt idx="3544">
                  <c:v>5.254698209308223</c:v>
                </c:pt>
                <c:pt idx="3545">
                  <c:v>5.240224101878181</c:v>
                </c:pt>
                <c:pt idx="3546">
                  <c:v>5.214542427813502</c:v>
                </c:pt>
                <c:pt idx="3547">
                  <c:v>5.218251855943331</c:v>
                </c:pt>
                <c:pt idx="3548">
                  <c:v>5.192566159387328</c:v>
                </c:pt>
                <c:pt idx="3549">
                  <c:v>5.192566159387328</c:v>
                </c:pt>
                <c:pt idx="3550">
                  <c:v>5.192566159387328</c:v>
                </c:pt>
                <c:pt idx="3551">
                  <c:v>5.192566159387328</c:v>
                </c:pt>
                <c:pt idx="3552">
                  <c:v>5.192566159387328</c:v>
                </c:pt>
                <c:pt idx="3553">
                  <c:v>5.192566159387328</c:v>
                </c:pt>
                <c:pt idx="3554">
                  <c:v>5.192566159387328</c:v>
                </c:pt>
                <c:pt idx="3555">
                  <c:v>5.192566159387328</c:v>
                </c:pt>
                <c:pt idx="3556">
                  <c:v>5.192566159387328</c:v>
                </c:pt>
                <c:pt idx="3557">
                  <c:v>5.192566159387328</c:v>
                </c:pt>
                <c:pt idx="3558">
                  <c:v>5.192566159387328</c:v>
                </c:pt>
                <c:pt idx="3559">
                  <c:v>5.192566159387328</c:v>
                </c:pt>
                <c:pt idx="3560">
                  <c:v>5.192566159387328</c:v>
                </c:pt>
                <c:pt idx="3561">
                  <c:v>5.192566159387328</c:v>
                </c:pt>
                <c:pt idx="3562">
                  <c:v>5.192566159387328</c:v>
                </c:pt>
                <c:pt idx="3563">
                  <c:v>5.192566159387328</c:v>
                </c:pt>
                <c:pt idx="3564">
                  <c:v>5.190206973306527</c:v>
                </c:pt>
                <c:pt idx="3565">
                  <c:v>5.16728353257345</c:v>
                </c:pt>
                <c:pt idx="3566">
                  <c:v>5.16728353257345</c:v>
                </c:pt>
                <c:pt idx="3567">
                  <c:v>5.188634711668414</c:v>
                </c:pt>
                <c:pt idx="3568">
                  <c:v>5.194622769472615</c:v>
                </c:pt>
                <c:pt idx="3569">
                  <c:v>5.198847663850255</c:v>
                </c:pt>
                <c:pt idx="3570">
                  <c:v>5.18514009204869</c:v>
                </c:pt>
                <c:pt idx="3571">
                  <c:v>5.170973961977858</c:v>
                </c:pt>
                <c:pt idx="3572">
                  <c:v>5.166846977850875</c:v>
                </c:pt>
                <c:pt idx="3573">
                  <c:v>5.184551688568548</c:v>
                </c:pt>
                <c:pt idx="3574">
                  <c:v>5.190023204500314</c:v>
                </c:pt>
                <c:pt idx="3575">
                  <c:v>5.164125955309376</c:v>
                </c:pt>
                <c:pt idx="3576">
                  <c:v>5.164125955309376</c:v>
                </c:pt>
                <c:pt idx="3577">
                  <c:v>5.164125955309376</c:v>
                </c:pt>
                <c:pt idx="3578">
                  <c:v>5.164125955309376</c:v>
                </c:pt>
                <c:pt idx="3579">
                  <c:v>5.164125955309376</c:v>
                </c:pt>
                <c:pt idx="3580">
                  <c:v>5.164125955309376</c:v>
                </c:pt>
                <c:pt idx="3581">
                  <c:v>5.164125955309376</c:v>
                </c:pt>
                <c:pt idx="3582">
                  <c:v>5.164125955309376</c:v>
                </c:pt>
                <c:pt idx="3583">
                  <c:v>5.164125955309376</c:v>
                </c:pt>
                <c:pt idx="3584">
                  <c:v>5.164125955309376</c:v>
                </c:pt>
                <c:pt idx="3585">
                  <c:v>5.161432151059151</c:v>
                </c:pt>
                <c:pt idx="3586">
                  <c:v>5.154229269906691</c:v>
                </c:pt>
                <c:pt idx="3587">
                  <c:v>5.170553332784562</c:v>
                </c:pt>
                <c:pt idx="3588">
                  <c:v>5.18126124474173</c:v>
                </c:pt>
                <c:pt idx="3589">
                  <c:v>5.164561537468078</c:v>
                </c:pt>
                <c:pt idx="3590">
                  <c:v>5.164561537468078</c:v>
                </c:pt>
                <c:pt idx="3591">
                  <c:v>5.164561537468078</c:v>
                </c:pt>
                <c:pt idx="3592">
                  <c:v>5.164561537468078</c:v>
                </c:pt>
                <c:pt idx="3593">
                  <c:v>5.164561537468078</c:v>
                </c:pt>
                <c:pt idx="3594">
                  <c:v>5.164561537468078</c:v>
                </c:pt>
                <c:pt idx="3595">
                  <c:v>5.164561537468078</c:v>
                </c:pt>
                <c:pt idx="3596">
                  <c:v>5.164561537468078</c:v>
                </c:pt>
                <c:pt idx="3597">
                  <c:v>5.164561537468078</c:v>
                </c:pt>
                <c:pt idx="3598">
                  <c:v>5.164561537468078</c:v>
                </c:pt>
                <c:pt idx="3599">
                  <c:v>5.164561537468078</c:v>
                </c:pt>
                <c:pt idx="3600">
                  <c:v>5.161033163460433</c:v>
                </c:pt>
                <c:pt idx="3601">
                  <c:v>5.177262139559577</c:v>
                </c:pt>
                <c:pt idx="3602">
                  <c:v>5.177643140062824</c:v>
                </c:pt>
                <c:pt idx="3603">
                  <c:v>5.171824111840537</c:v>
                </c:pt>
                <c:pt idx="3604">
                  <c:v>5.186749484974866</c:v>
                </c:pt>
                <c:pt idx="3605">
                  <c:v>5.169160096278211</c:v>
                </c:pt>
                <c:pt idx="3606">
                  <c:v>5.162409289116486</c:v>
                </c:pt>
                <c:pt idx="3607">
                  <c:v>5.166841913229961</c:v>
                </c:pt>
                <c:pt idx="3608">
                  <c:v>5.162428850564471</c:v>
                </c:pt>
                <c:pt idx="3609">
                  <c:v>5.162428850564471</c:v>
                </c:pt>
                <c:pt idx="3610">
                  <c:v>5.162428850564471</c:v>
                </c:pt>
                <c:pt idx="3611">
                  <c:v>5.18163206065332</c:v>
                </c:pt>
                <c:pt idx="3612">
                  <c:v>5.181140119679762</c:v>
                </c:pt>
                <c:pt idx="3613">
                  <c:v>5.172971105595256</c:v>
                </c:pt>
                <c:pt idx="3614">
                  <c:v>5.166722880659158</c:v>
                </c:pt>
                <c:pt idx="3615">
                  <c:v>5.168437656309344</c:v>
                </c:pt>
                <c:pt idx="3616">
                  <c:v>5.151033947322182</c:v>
                </c:pt>
                <c:pt idx="3617">
                  <c:v>5.145807466485945</c:v>
                </c:pt>
                <c:pt idx="3618">
                  <c:v>5.146975008809354</c:v>
                </c:pt>
                <c:pt idx="3619">
                  <c:v>5.150765096272911</c:v>
                </c:pt>
                <c:pt idx="3620">
                  <c:v>5.137114210417552</c:v>
                </c:pt>
                <c:pt idx="3621">
                  <c:v>5.137114210417552</c:v>
                </c:pt>
                <c:pt idx="3622">
                  <c:v>5.124108002909423</c:v>
                </c:pt>
                <c:pt idx="3623">
                  <c:v>5.130527611896876</c:v>
                </c:pt>
                <c:pt idx="3624">
                  <c:v>5.12847181160319</c:v>
                </c:pt>
                <c:pt idx="3625">
                  <c:v>5.129937227781385</c:v>
                </c:pt>
                <c:pt idx="3626">
                  <c:v>5.117022640167648</c:v>
                </c:pt>
                <c:pt idx="3627">
                  <c:v>5.117022640167648</c:v>
                </c:pt>
                <c:pt idx="3628">
                  <c:v>5.117022640167648</c:v>
                </c:pt>
                <c:pt idx="3629">
                  <c:v>5.117022640167648</c:v>
                </c:pt>
                <c:pt idx="3630">
                  <c:v>5.117022640167648</c:v>
                </c:pt>
                <c:pt idx="3631">
                  <c:v>5.117022640167648</c:v>
                </c:pt>
                <c:pt idx="3632">
                  <c:v>5.117022640167648</c:v>
                </c:pt>
                <c:pt idx="3633">
                  <c:v>5.108112631257639</c:v>
                </c:pt>
                <c:pt idx="3634">
                  <c:v>5.10722949908219</c:v>
                </c:pt>
                <c:pt idx="3635">
                  <c:v>5.105758910846896</c:v>
                </c:pt>
                <c:pt idx="3636">
                  <c:v>5.09078878603045</c:v>
                </c:pt>
                <c:pt idx="3637">
                  <c:v>5.09078878603045</c:v>
                </c:pt>
                <c:pt idx="3638">
                  <c:v>5.09078878603045</c:v>
                </c:pt>
                <c:pt idx="3639">
                  <c:v>5.09078878603045</c:v>
                </c:pt>
                <c:pt idx="3640">
                  <c:v>5.08024494585287</c:v>
                </c:pt>
                <c:pt idx="3641">
                  <c:v>5.083329634579735</c:v>
                </c:pt>
                <c:pt idx="3642">
                  <c:v>5.081372687417308</c:v>
                </c:pt>
                <c:pt idx="3643">
                  <c:v>5.091736833075572</c:v>
                </c:pt>
                <c:pt idx="3644">
                  <c:v>5.103658097284055</c:v>
                </c:pt>
                <c:pt idx="3645">
                  <c:v>5.118159894602351</c:v>
                </c:pt>
                <c:pt idx="3646">
                  <c:v>5.151583054662996</c:v>
                </c:pt>
                <c:pt idx="3647">
                  <c:v>5.179716202244004</c:v>
                </c:pt>
                <c:pt idx="3648">
                  <c:v>5.183870967240108</c:v>
                </c:pt>
                <c:pt idx="3649">
                  <c:v>5.185681156016938</c:v>
                </c:pt>
                <c:pt idx="3650">
                  <c:v>5.193425089935368</c:v>
                </c:pt>
                <c:pt idx="3651">
                  <c:v>5.188814434197663</c:v>
                </c:pt>
                <c:pt idx="3652">
                  <c:v>5.184954423904303</c:v>
                </c:pt>
                <c:pt idx="3653">
                  <c:v>5.18469609272373</c:v>
                </c:pt>
                <c:pt idx="3654">
                  <c:v>5.174101777478252</c:v>
                </c:pt>
                <c:pt idx="3655">
                  <c:v>5.188204676407476</c:v>
                </c:pt>
                <c:pt idx="3656">
                  <c:v>5.17970609283807</c:v>
                </c:pt>
                <c:pt idx="3657">
                  <c:v>5.175809988941967</c:v>
                </c:pt>
                <c:pt idx="3658">
                  <c:v>5.184154187116674</c:v>
                </c:pt>
                <c:pt idx="3659">
                  <c:v>5.185447179100123</c:v>
                </c:pt>
                <c:pt idx="3660">
                  <c:v>5.181056683232354</c:v>
                </c:pt>
                <c:pt idx="3661">
                  <c:v>5.164788855735597</c:v>
                </c:pt>
                <c:pt idx="3662">
                  <c:v>5.164788855735597</c:v>
                </c:pt>
                <c:pt idx="3663">
                  <c:v>5.164788855735597</c:v>
                </c:pt>
                <c:pt idx="3664">
                  <c:v>5.164788855735597</c:v>
                </c:pt>
                <c:pt idx="3665">
                  <c:v>5.164788855735597</c:v>
                </c:pt>
                <c:pt idx="3666">
                  <c:v>5.164788855735597</c:v>
                </c:pt>
                <c:pt idx="3667">
                  <c:v>5.164788855735597</c:v>
                </c:pt>
                <c:pt idx="3668">
                  <c:v>5.164788855735597</c:v>
                </c:pt>
                <c:pt idx="3669">
                  <c:v>5.164788855735597</c:v>
                </c:pt>
                <c:pt idx="3670">
                  <c:v>5.164788855735597</c:v>
                </c:pt>
                <c:pt idx="3671">
                  <c:v>5.164788855735597</c:v>
                </c:pt>
                <c:pt idx="3672">
                  <c:v>5.164788855735597</c:v>
                </c:pt>
                <c:pt idx="3673">
                  <c:v>5.164788855735597</c:v>
                </c:pt>
                <c:pt idx="3674">
                  <c:v>5.164788855735597</c:v>
                </c:pt>
                <c:pt idx="3675">
                  <c:v>5.164788855735597</c:v>
                </c:pt>
                <c:pt idx="3676">
                  <c:v>5.164788855735597</c:v>
                </c:pt>
                <c:pt idx="3677">
                  <c:v>5.164788855735597</c:v>
                </c:pt>
                <c:pt idx="3678">
                  <c:v>5.164788855735597</c:v>
                </c:pt>
                <c:pt idx="3679">
                  <c:v>5.164788855735597</c:v>
                </c:pt>
                <c:pt idx="3680">
                  <c:v>5.164788855735597</c:v>
                </c:pt>
                <c:pt idx="3681">
                  <c:v>5.164788855735597</c:v>
                </c:pt>
                <c:pt idx="3682">
                  <c:v>5.164788855735597</c:v>
                </c:pt>
                <c:pt idx="3683">
                  <c:v>5.164788855735597</c:v>
                </c:pt>
                <c:pt idx="3684">
                  <c:v>5.164788855735597</c:v>
                </c:pt>
                <c:pt idx="3685">
                  <c:v>5.164788855735597</c:v>
                </c:pt>
                <c:pt idx="3686">
                  <c:v>5.164788855735597</c:v>
                </c:pt>
                <c:pt idx="3687">
                  <c:v>5.164788855735597</c:v>
                </c:pt>
                <c:pt idx="3688">
                  <c:v>5.164788855735597</c:v>
                </c:pt>
                <c:pt idx="3689">
                  <c:v>5.170142476473833</c:v>
                </c:pt>
                <c:pt idx="3690">
                  <c:v>5.172408765425674</c:v>
                </c:pt>
                <c:pt idx="3691">
                  <c:v>5.178371286720393</c:v>
                </c:pt>
                <c:pt idx="3692">
                  <c:v>5.186621369061418</c:v>
                </c:pt>
                <c:pt idx="3693">
                  <c:v>5.20010752037915</c:v>
                </c:pt>
                <c:pt idx="3694">
                  <c:v>5.201875764023085</c:v>
                </c:pt>
                <c:pt idx="3695">
                  <c:v>5.201875764023085</c:v>
                </c:pt>
                <c:pt idx="3696">
                  <c:v>5.211135023282345</c:v>
                </c:pt>
                <c:pt idx="3697">
                  <c:v>5.211473632363622</c:v>
                </c:pt>
                <c:pt idx="3698">
                  <c:v>5.196414337491828</c:v>
                </c:pt>
                <c:pt idx="3699">
                  <c:v>5.196414337491828</c:v>
                </c:pt>
                <c:pt idx="3700">
                  <c:v>5.196414337491828</c:v>
                </c:pt>
                <c:pt idx="3701">
                  <c:v>5.196414337491828</c:v>
                </c:pt>
                <c:pt idx="3702">
                  <c:v>5.196414337491828</c:v>
                </c:pt>
                <c:pt idx="3703">
                  <c:v>5.196414337491828</c:v>
                </c:pt>
                <c:pt idx="3704">
                  <c:v>5.196414337491828</c:v>
                </c:pt>
                <c:pt idx="3705">
                  <c:v>5.196414337491828</c:v>
                </c:pt>
                <c:pt idx="3706">
                  <c:v>5.196414337491828</c:v>
                </c:pt>
                <c:pt idx="3707">
                  <c:v>5.196414337491828</c:v>
                </c:pt>
                <c:pt idx="3708">
                  <c:v>5.196414337491828</c:v>
                </c:pt>
                <c:pt idx="3709">
                  <c:v>5.196414337491828</c:v>
                </c:pt>
                <c:pt idx="3710">
                  <c:v>5.196414337491828</c:v>
                </c:pt>
                <c:pt idx="3711">
                  <c:v>5.196414337491828</c:v>
                </c:pt>
                <c:pt idx="3712">
                  <c:v>5.196414337491828</c:v>
                </c:pt>
                <c:pt idx="3713">
                  <c:v>5.196414337491828</c:v>
                </c:pt>
                <c:pt idx="3714">
                  <c:v>5.196414337491828</c:v>
                </c:pt>
                <c:pt idx="3715">
                  <c:v>5.196414337491828</c:v>
                </c:pt>
                <c:pt idx="3716">
                  <c:v>5.196414337491828</c:v>
                </c:pt>
                <c:pt idx="3717">
                  <c:v>5.196414337491828</c:v>
                </c:pt>
                <c:pt idx="3718">
                  <c:v>5.196414337491828</c:v>
                </c:pt>
                <c:pt idx="3719">
                  <c:v>5.196414337491828</c:v>
                </c:pt>
                <c:pt idx="3720">
                  <c:v>5.196414337491828</c:v>
                </c:pt>
                <c:pt idx="3721">
                  <c:v>5.196414337491828</c:v>
                </c:pt>
                <c:pt idx="3722">
                  <c:v>5.196414337491828</c:v>
                </c:pt>
                <c:pt idx="3723">
                  <c:v>5.196414337491828</c:v>
                </c:pt>
                <c:pt idx="3724">
                  <c:v>5.196414337491828</c:v>
                </c:pt>
                <c:pt idx="3725">
                  <c:v>5.196414337491828</c:v>
                </c:pt>
                <c:pt idx="3726">
                  <c:v>5.196414337491828</c:v>
                </c:pt>
                <c:pt idx="3727">
                  <c:v>5.196414337491828</c:v>
                </c:pt>
                <c:pt idx="3728">
                  <c:v>5.196414337491828</c:v>
                </c:pt>
                <c:pt idx="3729">
                  <c:v>5.196414337491828</c:v>
                </c:pt>
                <c:pt idx="3730">
                  <c:v>5.196414337491828</c:v>
                </c:pt>
                <c:pt idx="3731">
                  <c:v>5.196414337491828</c:v>
                </c:pt>
                <c:pt idx="3732">
                  <c:v>5.196414337491828</c:v>
                </c:pt>
                <c:pt idx="3733">
                  <c:v>5.196414337491828</c:v>
                </c:pt>
                <c:pt idx="3734">
                  <c:v>5.196414337491828</c:v>
                </c:pt>
                <c:pt idx="3735">
                  <c:v>5.196414337491828</c:v>
                </c:pt>
                <c:pt idx="3736">
                  <c:v>5.196414337491828</c:v>
                </c:pt>
                <c:pt idx="3737">
                  <c:v>5.196414337491828</c:v>
                </c:pt>
                <c:pt idx="3738">
                  <c:v>5.196414337491828</c:v>
                </c:pt>
                <c:pt idx="3739">
                  <c:v>5.196414337491828</c:v>
                </c:pt>
                <c:pt idx="3740">
                  <c:v>5.196414337491828</c:v>
                </c:pt>
                <c:pt idx="3741">
                  <c:v>5.196414337491828</c:v>
                </c:pt>
                <c:pt idx="3742">
                  <c:v>5.196414337491828</c:v>
                </c:pt>
                <c:pt idx="3743">
                  <c:v>5.196414337491828</c:v>
                </c:pt>
                <c:pt idx="3744">
                  <c:v>5.196414337491828</c:v>
                </c:pt>
                <c:pt idx="3745">
                  <c:v>5.196414337491828</c:v>
                </c:pt>
                <c:pt idx="3746">
                  <c:v>5.196414337491828</c:v>
                </c:pt>
                <c:pt idx="3747">
                  <c:v>5.196414337491828</c:v>
                </c:pt>
                <c:pt idx="3748">
                  <c:v>5.196414337491828</c:v>
                </c:pt>
                <c:pt idx="3749">
                  <c:v>5.196414337491828</c:v>
                </c:pt>
                <c:pt idx="3750">
                  <c:v>5.196414337491828</c:v>
                </c:pt>
                <c:pt idx="3751">
                  <c:v>5.196414337491828</c:v>
                </c:pt>
                <c:pt idx="3752">
                  <c:v>5.196414337491828</c:v>
                </c:pt>
                <c:pt idx="3753">
                  <c:v>5.196414337491828</c:v>
                </c:pt>
                <c:pt idx="3754">
                  <c:v>5.196414337491828</c:v>
                </c:pt>
                <c:pt idx="3755">
                  <c:v>5.196414337491828</c:v>
                </c:pt>
                <c:pt idx="3756">
                  <c:v>5.196414337491828</c:v>
                </c:pt>
                <c:pt idx="3757">
                  <c:v>5.196414337491828</c:v>
                </c:pt>
                <c:pt idx="3758">
                  <c:v>5.196414337491828</c:v>
                </c:pt>
                <c:pt idx="3759">
                  <c:v>5.196414337491828</c:v>
                </c:pt>
                <c:pt idx="3760">
                  <c:v>5.196414337491828</c:v>
                </c:pt>
                <c:pt idx="3761">
                  <c:v>5.196414337491828</c:v>
                </c:pt>
                <c:pt idx="3762">
                  <c:v>5.196414337491828</c:v>
                </c:pt>
                <c:pt idx="3763">
                  <c:v>5.196414337491828</c:v>
                </c:pt>
                <c:pt idx="3764">
                  <c:v>5.196414337491828</c:v>
                </c:pt>
                <c:pt idx="3765">
                  <c:v>5.196414337491828</c:v>
                </c:pt>
                <c:pt idx="3766">
                  <c:v>5.196414337491828</c:v>
                </c:pt>
                <c:pt idx="3767">
                  <c:v>5.196414337491828</c:v>
                </c:pt>
                <c:pt idx="3768">
                  <c:v>5.196414337491828</c:v>
                </c:pt>
                <c:pt idx="3769">
                  <c:v>5.196414337491828</c:v>
                </c:pt>
                <c:pt idx="3770">
                  <c:v>5.196414337491828</c:v>
                </c:pt>
                <c:pt idx="3771">
                  <c:v>5.196414337491828</c:v>
                </c:pt>
                <c:pt idx="3772">
                  <c:v>5.196414337491828</c:v>
                </c:pt>
                <c:pt idx="3773">
                  <c:v>5.196414337491828</c:v>
                </c:pt>
                <c:pt idx="3774">
                  <c:v>5.196414337491828</c:v>
                </c:pt>
                <c:pt idx="3775">
                  <c:v>5.196414337491828</c:v>
                </c:pt>
                <c:pt idx="3776">
                  <c:v>5.196414337491828</c:v>
                </c:pt>
                <c:pt idx="3777">
                  <c:v>5.196414337491828</c:v>
                </c:pt>
                <c:pt idx="3778">
                  <c:v>5.196414337491828</c:v>
                </c:pt>
                <c:pt idx="3779">
                  <c:v>5.196414337491828</c:v>
                </c:pt>
                <c:pt idx="3780">
                  <c:v>5.196414337491828</c:v>
                </c:pt>
                <c:pt idx="3781">
                  <c:v>5.196414337491828</c:v>
                </c:pt>
                <c:pt idx="3782">
                  <c:v>5.196414337491828</c:v>
                </c:pt>
                <c:pt idx="3783">
                  <c:v>5.196414337491828</c:v>
                </c:pt>
                <c:pt idx="3784">
                  <c:v>5.196414337491828</c:v>
                </c:pt>
                <c:pt idx="3785">
                  <c:v>5.196414337491828</c:v>
                </c:pt>
                <c:pt idx="3786">
                  <c:v>5.196414337491828</c:v>
                </c:pt>
                <c:pt idx="3787">
                  <c:v>5.196414337491828</c:v>
                </c:pt>
                <c:pt idx="3788">
                  <c:v>5.196414337491828</c:v>
                </c:pt>
                <c:pt idx="3789">
                  <c:v>5.196414337491828</c:v>
                </c:pt>
                <c:pt idx="3790">
                  <c:v>5.196414337491828</c:v>
                </c:pt>
                <c:pt idx="3791">
                  <c:v>5.196414337491828</c:v>
                </c:pt>
                <c:pt idx="3792">
                  <c:v>5.187959663936168</c:v>
                </c:pt>
                <c:pt idx="3793">
                  <c:v>5.196012719360138</c:v>
                </c:pt>
                <c:pt idx="3794">
                  <c:v>5.163587907330063</c:v>
                </c:pt>
                <c:pt idx="3795">
                  <c:v>5.194185284697717</c:v>
                </c:pt>
                <c:pt idx="3796">
                  <c:v>5.20738038366096</c:v>
                </c:pt>
                <c:pt idx="3797">
                  <c:v>5.189240848777239</c:v>
                </c:pt>
                <c:pt idx="3798">
                  <c:v>5.213873724191733</c:v>
                </c:pt>
                <c:pt idx="3799">
                  <c:v>5.190757681658216</c:v>
                </c:pt>
                <c:pt idx="3800">
                  <c:v>5.184132030924662</c:v>
                </c:pt>
                <c:pt idx="3801">
                  <c:v>5.178415022825567</c:v>
                </c:pt>
                <c:pt idx="3802">
                  <c:v>5.145832368297537</c:v>
                </c:pt>
                <c:pt idx="3803">
                  <c:v>5.145832368297537</c:v>
                </c:pt>
                <c:pt idx="3804">
                  <c:v>5.145832368297537</c:v>
                </c:pt>
                <c:pt idx="3805">
                  <c:v>5.145832368297537</c:v>
                </c:pt>
                <c:pt idx="3806">
                  <c:v>5.145832368297537</c:v>
                </c:pt>
                <c:pt idx="3807">
                  <c:v>5.145832368297537</c:v>
                </c:pt>
                <c:pt idx="3808">
                  <c:v>5.145832368297537</c:v>
                </c:pt>
                <c:pt idx="3809">
                  <c:v>5.15520392287306</c:v>
                </c:pt>
                <c:pt idx="3810">
                  <c:v>5.185810489372782</c:v>
                </c:pt>
                <c:pt idx="3811">
                  <c:v>5.161713081257248</c:v>
                </c:pt>
                <c:pt idx="3812">
                  <c:v>5.161713081257248</c:v>
                </c:pt>
                <c:pt idx="3813">
                  <c:v>5.116827507676715</c:v>
                </c:pt>
                <c:pt idx="3814">
                  <c:v>5.116827507676715</c:v>
                </c:pt>
                <c:pt idx="3815">
                  <c:v>5.116827507676715</c:v>
                </c:pt>
                <c:pt idx="3816">
                  <c:v>5.116827507676715</c:v>
                </c:pt>
                <c:pt idx="3817">
                  <c:v>5.116827507676715</c:v>
                </c:pt>
                <c:pt idx="3818">
                  <c:v>5.116827507676715</c:v>
                </c:pt>
                <c:pt idx="3819">
                  <c:v>5.116827507676715</c:v>
                </c:pt>
                <c:pt idx="3820">
                  <c:v>5.116827507676715</c:v>
                </c:pt>
                <c:pt idx="3821">
                  <c:v>5.116827507676715</c:v>
                </c:pt>
                <c:pt idx="3822">
                  <c:v>5.116827507676715</c:v>
                </c:pt>
                <c:pt idx="3823">
                  <c:v>5.116827507676715</c:v>
                </c:pt>
                <c:pt idx="3824">
                  <c:v>5.116827507676715</c:v>
                </c:pt>
                <c:pt idx="3825">
                  <c:v>5.116827507676715</c:v>
                </c:pt>
                <c:pt idx="3826">
                  <c:v>5.116827507676715</c:v>
                </c:pt>
                <c:pt idx="3827">
                  <c:v>5.116827507676715</c:v>
                </c:pt>
                <c:pt idx="3828">
                  <c:v>5.116827507676715</c:v>
                </c:pt>
                <c:pt idx="3829">
                  <c:v>5.116827507676715</c:v>
                </c:pt>
                <c:pt idx="3830">
                  <c:v>5.116827507676715</c:v>
                </c:pt>
                <c:pt idx="3831">
                  <c:v>5.124568194662684</c:v>
                </c:pt>
                <c:pt idx="3832">
                  <c:v>5.116886965666045</c:v>
                </c:pt>
                <c:pt idx="3833">
                  <c:v>5.116403172729422</c:v>
                </c:pt>
                <c:pt idx="3834">
                  <c:v>5.095590007192152</c:v>
                </c:pt>
                <c:pt idx="3835">
                  <c:v>5.112396729881228</c:v>
                </c:pt>
                <c:pt idx="3836">
                  <c:v>5.088089486322647</c:v>
                </c:pt>
                <c:pt idx="3837">
                  <c:v>5.125458694095443</c:v>
                </c:pt>
                <c:pt idx="3838">
                  <c:v>5.173489433768833</c:v>
                </c:pt>
                <c:pt idx="3839">
                  <c:v>5.22941618932563</c:v>
                </c:pt>
                <c:pt idx="3840">
                  <c:v>5.25644812759603</c:v>
                </c:pt>
                <c:pt idx="3841">
                  <c:v>5.281923896076257</c:v>
                </c:pt>
                <c:pt idx="3842">
                  <c:v>5.29868367261257</c:v>
                </c:pt>
                <c:pt idx="3843">
                  <c:v>5.28727200735475</c:v>
                </c:pt>
                <c:pt idx="3844">
                  <c:v>5.285561874819479</c:v>
                </c:pt>
                <c:pt idx="3845">
                  <c:v>5.28170748509785</c:v>
                </c:pt>
                <c:pt idx="3846">
                  <c:v>5.26666019361032</c:v>
                </c:pt>
                <c:pt idx="3847">
                  <c:v>5.283246836997487</c:v>
                </c:pt>
                <c:pt idx="3848">
                  <c:v>5.269507034507147</c:v>
                </c:pt>
                <c:pt idx="3849">
                  <c:v>5.259058623536315</c:v>
                </c:pt>
                <c:pt idx="3850">
                  <c:v>5.259058623536315</c:v>
                </c:pt>
                <c:pt idx="3851">
                  <c:v>5.259058623536315</c:v>
                </c:pt>
                <c:pt idx="3852">
                  <c:v>5.259058623536315</c:v>
                </c:pt>
                <c:pt idx="3853">
                  <c:v>5.259058623536315</c:v>
                </c:pt>
                <c:pt idx="3854">
                  <c:v>5.259058623536315</c:v>
                </c:pt>
                <c:pt idx="3855">
                  <c:v>5.259058623536315</c:v>
                </c:pt>
                <c:pt idx="3856">
                  <c:v>5.259058623536315</c:v>
                </c:pt>
                <c:pt idx="3857">
                  <c:v>5.259058623536315</c:v>
                </c:pt>
                <c:pt idx="3858">
                  <c:v>5.259058623536315</c:v>
                </c:pt>
                <c:pt idx="3859">
                  <c:v>5.259058623536315</c:v>
                </c:pt>
                <c:pt idx="3860">
                  <c:v>5.259058623536315</c:v>
                </c:pt>
                <c:pt idx="3861">
                  <c:v>5.259058623536315</c:v>
                </c:pt>
                <c:pt idx="3862">
                  <c:v>5.259058623536315</c:v>
                </c:pt>
                <c:pt idx="3863">
                  <c:v>5.259058623536315</c:v>
                </c:pt>
                <c:pt idx="3864">
                  <c:v>5.259058623536315</c:v>
                </c:pt>
                <c:pt idx="3865">
                  <c:v>5.259058623536315</c:v>
                </c:pt>
                <c:pt idx="3866">
                  <c:v>5.259058623536315</c:v>
                </c:pt>
                <c:pt idx="3867">
                  <c:v>5.259058623536315</c:v>
                </c:pt>
                <c:pt idx="3868">
                  <c:v>5.259058623536315</c:v>
                </c:pt>
                <c:pt idx="3869">
                  <c:v>5.259058623536315</c:v>
                </c:pt>
                <c:pt idx="3870">
                  <c:v>5.259058623536315</c:v>
                </c:pt>
                <c:pt idx="3871">
                  <c:v>5.259058623536315</c:v>
                </c:pt>
                <c:pt idx="3872">
                  <c:v>5.259058623536315</c:v>
                </c:pt>
                <c:pt idx="3873">
                  <c:v>5.259058623536315</c:v>
                </c:pt>
                <c:pt idx="3874">
                  <c:v>5.259058623536315</c:v>
                </c:pt>
                <c:pt idx="3875">
                  <c:v>5.259058623536315</c:v>
                </c:pt>
                <c:pt idx="3876">
                  <c:v>5.259058623536315</c:v>
                </c:pt>
                <c:pt idx="3877">
                  <c:v>5.259058623536315</c:v>
                </c:pt>
                <c:pt idx="3878">
                  <c:v>5.259058623536315</c:v>
                </c:pt>
                <c:pt idx="3879">
                  <c:v>5.259058623536315</c:v>
                </c:pt>
                <c:pt idx="3880">
                  <c:v>5.259058623536315</c:v>
                </c:pt>
                <c:pt idx="3881">
                  <c:v>5.259058623536315</c:v>
                </c:pt>
                <c:pt idx="3882">
                  <c:v>5.259058623536315</c:v>
                </c:pt>
                <c:pt idx="3883">
                  <c:v>5.29583880929483</c:v>
                </c:pt>
                <c:pt idx="3884">
                  <c:v>5.311992075505576</c:v>
                </c:pt>
                <c:pt idx="3885">
                  <c:v>5.311992075505576</c:v>
                </c:pt>
                <c:pt idx="3886">
                  <c:v>5.342426858114272</c:v>
                </c:pt>
                <c:pt idx="3887">
                  <c:v>5.385380220815529</c:v>
                </c:pt>
                <c:pt idx="3888">
                  <c:v>5.452399346923443</c:v>
                </c:pt>
                <c:pt idx="3889">
                  <c:v>5.435429649953746</c:v>
                </c:pt>
                <c:pt idx="3890">
                  <c:v>5.437813440180207</c:v>
                </c:pt>
                <c:pt idx="3891">
                  <c:v>5.415710692271007</c:v>
                </c:pt>
                <c:pt idx="3892">
                  <c:v>5.45662243978708</c:v>
                </c:pt>
                <c:pt idx="3893">
                  <c:v>5.463325669525044</c:v>
                </c:pt>
                <c:pt idx="3894">
                  <c:v>5.489092540690688</c:v>
                </c:pt>
                <c:pt idx="3895">
                  <c:v>5.54135954320958</c:v>
                </c:pt>
                <c:pt idx="3896">
                  <c:v>5.496841270784331</c:v>
                </c:pt>
                <c:pt idx="3897">
                  <c:v>5.538826003608759</c:v>
                </c:pt>
                <c:pt idx="3898">
                  <c:v>5.633115512240897</c:v>
                </c:pt>
                <c:pt idx="3899">
                  <c:v>5.73208911927902</c:v>
                </c:pt>
                <c:pt idx="3900">
                  <c:v>5.806946727090249</c:v>
                </c:pt>
                <c:pt idx="3901">
                  <c:v>5.722514009412149</c:v>
                </c:pt>
                <c:pt idx="3902">
                  <c:v>5.708726499274273</c:v>
                </c:pt>
                <c:pt idx="3903">
                  <c:v>5.761526499274273</c:v>
                </c:pt>
                <c:pt idx="3904">
                  <c:v>5.769127850625624</c:v>
                </c:pt>
                <c:pt idx="3905">
                  <c:v>5.815936361263923</c:v>
                </c:pt>
                <c:pt idx="3906">
                  <c:v>5.830222075549636</c:v>
                </c:pt>
                <c:pt idx="3907">
                  <c:v>5.840185843665579</c:v>
                </c:pt>
                <c:pt idx="3908">
                  <c:v>5.814568277334381</c:v>
                </c:pt>
                <c:pt idx="3909">
                  <c:v>5.875228402222873</c:v>
                </c:pt>
                <c:pt idx="3910">
                  <c:v>5.788796327199132</c:v>
                </c:pt>
                <c:pt idx="3911">
                  <c:v>5.788796327199132</c:v>
                </c:pt>
                <c:pt idx="3912">
                  <c:v>5.788796327199132</c:v>
                </c:pt>
                <c:pt idx="3913">
                  <c:v>5.788796327199132</c:v>
                </c:pt>
                <c:pt idx="3914">
                  <c:v>5.788796327199132</c:v>
                </c:pt>
                <c:pt idx="3915">
                  <c:v>5.788796327199132</c:v>
                </c:pt>
                <c:pt idx="3916">
                  <c:v>5.788796327199132</c:v>
                </c:pt>
                <c:pt idx="3917">
                  <c:v>5.788796327199132</c:v>
                </c:pt>
                <c:pt idx="3918">
                  <c:v>5.788796327199132</c:v>
                </c:pt>
                <c:pt idx="3919">
                  <c:v>5.788796327199132</c:v>
                </c:pt>
                <c:pt idx="3920">
                  <c:v>5.788796327199132</c:v>
                </c:pt>
                <c:pt idx="3921">
                  <c:v>5.788796327199132</c:v>
                </c:pt>
                <c:pt idx="3922">
                  <c:v>5.788796327199132</c:v>
                </c:pt>
                <c:pt idx="3923">
                  <c:v>5.788796327199132</c:v>
                </c:pt>
                <c:pt idx="3924">
                  <c:v>5.788796327199132</c:v>
                </c:pt>
                <c:pt idx="3925">
                  <c:v>5.788796327199132</c:v>
                </c:pt>
                <c:pt idx="3926">
                  <c:v>5.788796327199132</c:v>
                </c:pt>
                <c:pt idx="3927">
                  <c:v>5.788796327199132</c:v>
                </c:pt>
                <c:pt idx="3928">
                  <c:v>5.788796327199132</c:v>
                </c:pt>
                <c:pt idx="3929">
                  <c:v>5.788796327199132</c:v>
                </c:pt>
                <c:pt idx="3930">
                  <c:v>5.788796327199132</c:v>
                </c:pt>
                <c:pt idx="3931">
                  <c:v>5.788796327199132</c:v>
                </c:pt>
                <c:pt idx="3932">
                  <c:v>5.788796327199132</c:v>
                </c:pt>
                <c:pt idx="3933">
                  <c:v>5.788796327199132</c:v>
                </c:pt>
                <c:pt idx="3934">
                  <c:v>5.788796327199132</c:v>
                </c:pt>
                <c:pt idx="3935">
                  <c:v>5.788796327199132</c:v>
                </c:pt>
                <c:pt idx="3936">
                  <c:v>5.788796327199132</c:v>
                </c:pt>
                <c:pt idx="3937">
                  <c:v>5.788796327199132</c:v>
                </c:pt>
                <c:pt idx="3938">
                  <c:v>5.788796327199132</c:v>
                </c:pt>
                <c:pt idx="3939">
                  <c:v>5.788796327199132</c:v>
                </c:pt>
                <c:pt idx="3940">
                  <c:v>5.788796327199132</c:v>
                </c:pt>
                <c:pt idx="3941">
                  <c:v>5.788796327199132</c:v>
                </c:pt>
                <c:pt idx="3942">
                  <c:v>5.788796327199132</c:v>
                </c:pt>
                <c:pt idx="3943">
                  <c:v>5.788796327199132</c:v>
                </c:pt>
                <c:pt idx="3944">
                  <c:v>5.788796327199132</c:v>
                </c:pt>
                <c:pt idx="3945">
                  <c:v>5.788796327199132</c:v>
                </c:pt>
                <c:pt idx="3946">
                  <c:v>5.788796327199132</c:v>
                </c:pt>
                <c:pt idx="3947">
                  <c:v>5.788796327199132</c:v>
                </c:pt>
                <c:pt idx="3948">
                  <c:v>5.788796327199132</c:v>
                </c:pt>
                <c:pt idx="3949">
                  <c:v>5.788796327199132</c:v>
                </c:pt>
                <c:pt idx="3950">
                  <c:v>5.788796327199132</c:v>
                </c:pt>
                <c:pt idx="3951">
                  <c:v>5.788796327199132</c:v>
                </c:pt>
                <c:pt idx="3952">
                  <c:v>5.823385105062314</c:v>
                </c:pt>
                <c:pt idx="3953">
                  <c:v>5.830166325122187</c:v>
                </c:pt>
                <c:pt idx="3954">
                  <c:v>5.789395383684086</c:v>
                </c:pt>
                <c:pt idx="3955">
                  <c:v>5.77316663561608</c:v>
                </c:pt>
                <c:pt idx="3956">
                  <c:v>5.799089652112545</c:v>
                </c:pt>
                <c:pt idx="3957">
                  <c:v>5.794495471408105</c:v>
                </c:pt>
                <c:pt idx="3958">
                  <c:v>5.751418548331181</c:v>
                </c:pt>
                <c:pt idx="3959">
                  <c:v>5.718460348974268</c:v>
                </c:pt>
                <c:pt idx="3960">
                  <c:v>5.735916708076512</c:v>
                </c:pt>
                <c:pt idx="3961">
                  <c:v>5.712223897618996</c:v>
                </c:pt>
                <c:pt idx="3962">
                  <c:v>5.712223897618996</c:v>
                </c:pt>
                <c:pt idx="3963">
                  <c:v>5.712223897618996</c:v>
                </c:pt>
                <c:pt idx="3964">
                  <c:v>5.712223897618996</c:v>
                </c:pt>
                <c:pt idx="3965">
                  <c:v>5.712223897618996</c:v>
                </c:pt>
                <c:pt idx="3966">
                  <c:v>5.712223897618996</c:v>
                </c:pt>
                <c:pt idx="3967">
                  <c:v>5.712223897618996</c:v>
                </c:pt>
                <c:pt idx="3968">
                  <c:v>5.712223897618996</c:v>
                </c:pt>
                <c:pt idx="3969">
                  <c:v>5.712223897618996</c:v>
                </c:pt>
                <c:pt idx="3970">
                  <c:v>5.712223897618996</c:v>
                </c:pt>
                <c:pt idx="3971">
                  <c:v>5.712223897618996</c:v>
                </c:pt>
                <c:pt idx="3972">
                  <c:v>5.712223897618996</c:v>
                </c:pt>
                <c:pt idx="3973">
                  <c:v>5.775812747793211</c:v>
                </c:pt>
                <c:pt idx="3974">
                  <c:v>5.800109979038954</c:v>
                </c:pt>
                <c:pt idx="3975">
                  <c:v>5.863027042909306</c:v>
                </c:pt>
                <c:pt idx="3976">
                  <c:v>5.934112456156566</c:v>
                </c:pt>
                <c:pt idx="3977">
                  <c:v>6.02606283440272</c:v>
                </c:pt>
                <c:pt idx="3978">
                  <c:v>6.036325092099414</c:v>
                </c:pt>
                <c:pt idx="3979">
                  <c:v>6.015587764910474</c:v>
                </c:pt>
                <c:pt idx="3980">
                  <c:v>6.06863516897368</c:v>
                </c:pt>
                <c:pt idx="3981">
                  <c:v>6.023343154670937</c:v>
                </c:pt>
                <c:pt idx="3982">
                  <c:v>6.064392185457711</c:v>
                </c:pt>
                <c:pt idx="3983">
                  <c:v>6.083417155731194</c:v>
                </c:pt>
                <c:pt idx="3984">
                  <c:v>6.113720186034225</c:v>
                </c:pt>
                <c:pt idx="3985">
                  <c:v>6.076220186034225</c:v>
                </c:pt>
                <c:pt idx="3986">
                  <c:v>6.100316571576395</c:v>
                </c:pt>
                <c:pt idx="3987">
                  <c:v>6.100316571576395</c:v>
                </c:pt>
                <c:pt idx="3988">
                  <c:v>6.090440028366518</c:v>
                </c:pt>
                <c:pt idx="3989">
                  <c:v>6.07210262005356</c:v>
                </c:pt>
                <c:pt idx="3990">
                  <c:v>6.132126629657401</c:v>
                </c:pt>
                <c:pt idx="3991">
                  <c:v>6.151283717780006</c:v>
                </c:pt>
                <c:pt idx="3992">
                  <c:v>6.12914830111334</c:v>
                </c:pt>
                <c:pt idx="3993">
                  <c:v>6.208129192833084</c:v>
                </c:pt>
                <c:pt idx="3994">
                  <c:v>6.275902360191314</c:v>
                </c:pt>
                <c:pt idx="3995">
                  <c:v>6.238810372060749</c:v>
                </c:pt>
                <c:pt idx="3996">
                  <c:v>6.185877610973482</c:v>
                </c:pt>
                <c:pt idx="3997">
                  <c:v>6.248377610973482</c:v>
                </c:pt>
                <c:pt idx="3998">
                  <c:v>6.312145726915511</c:v>
                </c:pt>
                <c:pt idx="3999">
                  <c:v>6.302857801218916</c:v>
                </c:pt>
                <c:pt idx="4000">
                  <c:v>6.276784181587014</c:v>
                </c:pt>
                <c:pt idx="4001">
                  <c:v>6.361985975308988</c:v>
                </c:pt>
                <c:pt idx="4002">
                  <c:v>6.347280092956047</c:v>
                </c:pt>
                <c:pt idx="4003">
                  <c:v>6.34244917508165</c:v>
                </c:pt>
                <c:pt idx="4004">
                  <c:v>6.313603021235497</c:v>
                </c:pt>
                <c:pt idx="4005">
                  <c:v>6.245243208151385</c:v>
                </c:pt>
                <c:pt idx="4006">
                  <c:v>6.245243208151385</c:v>
                </c:pt>
                <c:pt idx="4007">
                  <c:v>6.245243208151385</c:v>
                </c:pt>
                <c:pt idx="4008">
                  <c:v>6.245243208151385</c:v>
                </c:pt>
                <c:pt idx="4009">
                  <c:v>6.245243208151385</c:v>
                </c:pt>
                <c:pt idx="4010">
                  <c:v>6.245243208151385</c:v>
                </c:pt>
                <c:pt idx="4011">
                  <c:v>6.245243208151385</c:v>
                </c:pt>
                <c:pt idx="4012">
                  <c:v>6.245243208151385</c:v>
                </c:pt>
                <c:pt idx="4013">
                  <c:v>6.245243208151385</c:v>
                </c:pt>
                <c:pt idx="4014">
                  <c:v>6.245243208151385</c:v>
                </c:pt>
                <c:pt idx="4015">
                  <c:v>6.245243208151385</c:v>
                </c:pt>
                <c:pt idx="4016">
                  <c:v>6.245243208151385</c:v>
                </c:pt>
                <c:pt idx="4017">
                  <c:v>6.245243208151385</c:v>
                </c:pt>
                <c:pt idx="4018">
                  <c:v>6.245243208151385</c:v>
                </c:pt>
                <c:pt idx="4019">
                  <c:v>6.245243208151385</c:v>
                </c:pt>
                <c:pt idx="4020">
                  <c:v>6.245243208151385</c:v>
                </c:pt>
                <c:pt idx="4021">
                  <c:v>6.245243208151385</c:v>
                </c:pt>
                <c:pt idx="4022">
                  <c:v>6.245243208151385</c:v>
                </c:pt>
                <c:pt idx="4023">
                  <c:v>6.245243208151385</c:v>
                </c:pt>
                <c:pt idx="4024">
                  <c:v>6.245243208151385</c:v>
                </c:pt>
                <c:pt idx="4025">
                  <c:v>6.245243208151385</c:v>
                </c:pt>
                <c:pt idx="4026">
                  <c:v>6.245243208151385</c:v>
                </c:pt>
                <c:pt idx="4027">
                  <c:v>6.245243208151385</c:v>
                </c:pt>
                <c:pt idx="4028">
                  <c:v>6.245243208151385</c:v>
                </c:pt>
                <c:pt idx="4029">
                  <c:v>6.245243208151385</c:v>
                </c:pt>
                <c:pt idx="4030">
                  <c:v>6.245243208151385</c:v>
                </c:pt>
                <c:pt idx="4031">
                  <c:v>6.245243208151385</c:v>
                </c:pt>
                <c:pt idx="4032">
                  <c:v>6.245243208151385</c:v>
                </c:pt>
                <c:pt idx="4033">
                  <c:v>6.245243208151385</c:v>
                </c:pt>
                <c:pt idx="4034">
                  <c:v>6.238250201158378</c:v>
                </c:pt>
                <c:pt idx="4035">
                  <c:v>6.16606710256683</c:v>
                </c:pt>
                <c:pt idx="4036">
                  <c:v>6.11483370598239</c:v>
                </c:pt>
                <c:pt idx="4037">
                  <c:v>6.11083370598239</c:v>
                </c:pt>
                <c:pt idx="4038">
                  <c:v>6.092761416825764</c:v>
                </c:pt>
                <c:pt idx="4039">
                  <c:v>6.223640762429035</c:v>
                </c:pt>
                <c:pt idx="4040">
                  <c:v>6.375539496606251</c:v>
                </c:pt>
                <c:pt idx="4041">
                  <c:v>6.500037173207158</c:v>
                </c:pt>
                <c:pt idx="4042">
                  <c:v>6.51934340344919</c:v>
                </c:pt>
                <c:pt idx="4043">
                  <c:v>6.487175571281358</c:v>
                </c:pt>
                <c:pt idx="4044">
                  <c:v>6.633129328506791</c:v>
                </c:pt>
                <c:pt idx="4045">
                  <c:v>6.622353723050767</c:v>
                </c:pt>
                <c:pt idx="4046">
                  <c:v>6.622353723050767</c:v>
                </c:pt>
                <c:pt idx="4047">
                  <c:v>6.622353723050767</c:v>
                </c:pt>
                <c:pt idx="4048">
                  <c:v>6.622353723050767</c:v>
                </c:pt>
                <c:pt idx="4049">
                  <c:v>6.622353723050767</c:v>
                </c:pt>
                <c:pt idx="4050">
                  <c:v>6.622353723050767</c:v>
                </c:pt>
                <c:pt idx="4051">
                  <c:v>6.622353723050767</c:v>
                </c:pt>
                <c:pt idx="4052">
                  <c:v>6.622353723050767</c:v>
                </c:pt>
                <c:pt idx="4053">
                  <c:v>6.622353723050767</c:v>
                </c:pt>
                <c:pt idx="4054">
                  <c:v>6.622353723050767</c:v>
                </c:pt>
                <c:pt idx="4055">
                  <c:v>6.622353723050767</c:v>
                </c:pt>
                <c:pt idx="4056">
                  <c:v>6.622353723050767</c:v>
                </c:pt>
                <c:pt idx="4057">
                  <c:v>6.622353723050767</c:v>
                </c:pt>
                <c:pt idx="4058">
                  <c:v>6.622353723050767</c:v>
                </c:pt>
                <c:pt idx="4059">
                  <c:v>6.622353723050767</c:v>
                </c:pt>
                <c:pt idx="4060">
                  <c:v>6.55214309115508</c:v>
                </c:pt>
                <c:pt idx="4061">
                  <c:v>6.654624213053677</c:v>
                </c:pt>
                <c:pt idx="4062">
                  <c:v>6.721160416576182</c:v>
                </c:pt>
                <c:pt idx="4063">
                  <c:v>6.718516634723755</c:v>
                </c:pt>
                <c:pt idx="4064">
                  <c:v>6.722234106842714</c:v>
                </c:pt>
                <c:pt idx="4065">
                  <c:v>6.739826699435305</c:v>
                </c:pt>
                <c:pt idx="4066">
                  <c:v>6.664503837742858</c:v>
                </c:pt>
                <c:pt idx="4067">
                  <c:v>6.664503837742858</c:v>
                </c:pt>
                <c:pt idx="4068">
                  <c:v>6.664503837742858</c:v>
                </c:pt>
                <c:pt idx="4069">
                  <c:v>6.664503837742858</c:v>
                </c:pt>
                <c:pt idx="4070">
                  <c:v>6.664503837742858</c:v>
                </c:pt>
                <c:pt idx="4071">
                  <c:v>6.664503837742858</c:v>
                </c:pt>
                <c:pt idx="4072">
                  <c:v>6.664503837742858</c:v>
                </c:pt>
                <c:pt idx="4073">
                  <c:v>6.664503837742858</c:v>
                </c:pt>
                <c:pt idx="4074">
                  <c:v>6.664503837742858</c:v>
                </c:pt>
                <c:pt idx="4075">
                  <c:v>6.664503837742858</c:v>
                </c:pt>
                <c:pt idx="4076">
                  <c:v>6.664503837742858</c:v>
                </c:pt>
                <c:pt idx="4077">
                  <c:v>6.610266549607265</c:v>
                </c:pt>
                <c:pt idx="4078">
                  <c:v>6.564178661075647</c:v>
                </c:pt>
                <c:pt idx="4079">
                  <c:v>6.49553112009204</c:v>
                </c:pt>
                <c:pt idx="4080">
                  <c:v>6.49553112009204</c:v>
                </c:pt>
                <c:pt idx="4081">
                  <c:v>6.49553112009204</c:v>
                </c:pt>
                <c:pt idx="4082">
                  <c:v>6.49553112009204</c:v>
                </c:pt>
                <c:pt idx="4083">
                  <c:v>6.49553112009204</c:v>
                </c:pt>
                <c:pt idx="4084">
                  <c:v>6.5853677807091</c:v>
                </c:pt>
                <c:pt idx="4085">
                  <c:v>6.637739022800272</c:v>
                </c:pt>
                <c:pt idx="4086">
                  <c:v>6.597615743212118</c:v>
                </c:pt>
                <c:pt idx="4087">
                  <c:v>6.597615743212118</c:v>
                </c:pt>
                <c:pt idx="4088">
                  <c:v>6.597615743212118</c:v>
                </c:pt>
                <c:pt idx="4089">
                  <c:v>6.597615743212118</c:v>
                </c:pt>
                <c:pt idx="4090">
                  <c:v>6.597615743212118</c:v>
                </c:pt>
                <c:pt idx="4091">
                  <c:v>6.597615743212118</c:v>
                </c:pt>
                <c:pt idx="4092">
                  <c:v>6.597615743212118</c:v>
                </c:pt>
                <c:pt idx="4093">
                  <c:v>6.597615743212118</c:v>
                </c:pt>
                <c:pt idx="4094">
                  <c:v>6.597615743212118</c:v>
                </c:pt>
                <c:pt idx="4095">
                  <c:v>6.597615743212118</c:v>
                </c:pt>
                <c:pt idx="4096">
                  <c:v>6.597615743212118</c:v>
                </c:pt>
                <c:pt idx="4097">
                  <c:v>6.597615743212118</c:v>
                </c:pt>
                <c:pt idx="4098">
                  <c:v>6.597615743212118</c:v>
                </c:pt>
                <c:pt idx="4099">
                  <c:v>6.597615743212118</c:v>
                </c:pt>
                <c:pt idx="4100">
                  <c:v>6.597615743212118</c:v>
                </c:pt>
                <c:pt idx="4101">
                  <c:v>6.597615743212118</c:v>
                </c:pt>
                <c:pt idx="4102">
                  <c:v>6.597615743212118</c:v>
                </c:pt>
                <c:pt idx="4103">
                  <c:v>6.537097011223645</c:v>
                </c:pt>
                <c:pt idx="4104">
                  <c:v>6.494524547455529</c:v>
                </c:pt>
                <c:pt idx="4105">
                  <c:v>6.57879909133042</c:v>
                </c:pt>
                <c:pt idx="4106">
                  <c:v>6.537053360780135</c:v>
                </c:pt>
                <c:pt idx="4107">
                  <c:v>6.527945892656274</c:v>
                </c:pt>
                <c:pt idx="4108">
                  <c:v>6.500870080381905</c:v>
                </c:pt>
                <c:pt idx="4109">
                  <c:v>6.524595915179797</c:v>
                </c:pt>
                <c:pt idx="4110">
                  <c:v>6.475991054693747</c:v>
                </c:pt>
                <c:pt idx="4111">
                  <c:v>6.475991054693747</c:v>
                </c:pt>
                <c:pt idx="4112">
                  <c:v>6.475991054693747</c:v>
                </c:pt>
                <c:pt idx="4113">
                  <c:v>6.475991054693747</c:v>
                </c:pt>
                <c:pt idx="4114">
                  <c:v>6.475991054693747</c:v>
                </c:pt>
                <c:pt idx="4115">
                  <c:v>6.475991054693747</c:v>
                </c:pt>
                <c:pt idx="4116">
                  <c:v>6.475991054693747</c:v>
                </c:pt>
                <c:pt idx="4117">
                  <c:v>6.475991054693747</c:v>
                </c:pt>
                <c:pt idx="4118">
                  <c:v>6.440797921646537</c:v>
                </c:pt>
                <c:pt idx="4119">
                  <c:v>6.471047031966822</c:v>
                </c:pt>
                <c:pt idx="4120">
                  <c:v>6.41232509759722</c:v>
                </c:pt>
                <c:pt idx="4121">
                  <c:v>6.36278381319355</c:v>
                </c:pt>
                <c:pt idx="4122">
                  <c:v>6.36278381319355</c:v>
                </c:pt>
                <c:pt idx="4123">
                  <c:v>6.36278381319355</c:v>
                </c:pt>
                <c:pt idx="4124">
                  <c:v>6.297809033565734</c:v>
                </c:pt>
                <c:pt idx="4125">
                  <c:v>6.297809033565734</c:v>
                </c:pt>
                <c:pt idx="4126">
                  <c:v>6.297809033565734</c:v>
                </c:pt>
                <c:pt idx="4127">
                  <c:v>6.297809033565734</c:v>
                </c:pt>
                <c:pt idx="4128">
                  <c:v>6.297809033565734</c:v>
                </c:pt>
                <c:pt idx="4129">
                  <c:v>6.297809033565734</c:v>
                </c:pt>
                <c:pt idx="4130">
                  <c:v>6.297809033565734</c:v>
                </c:pt>
                <c:pt idx="4131">
                  <c:v>6.245665448179158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97648"/>
        <c:axId val="-2069532208"/>
      </c:lineChart>
      <c:dateAx>
        <c:axId val="-2081205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5772432"/>
        <c:crosses val="autoZero"/>
        <c:auto val="1"/>
        <c:lblOffset val="100"/>
        <c:baseTimeUnit val="days"/>
      </c:dateAx>
      <c:valAx>
        <c:axId val="-2145772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1205888"/>
        <c:crosses val="autoZero"/>
        <c:crossBetween val="between"/>
      </c:valAx>
      <c:valAx>
        <c:axId val="-2069532208"/>
        <c:scaling>
          <c:orientation val="minMax"/>
        </c:scaling>
        <c:delete val="0"/>
        <c:axPos val="r"/>
        <c:majorTickMark val="out"/>
        <c:minorTickMark val="none"/>
        <c:tickLblPos val="nextTo"/>
        <c:crossAx val="-2080497648"/>
        <c:crosses val="max"/>
        <c:crossBetween val="between"/>
      </c:valAx>
      <c:dateAx>
        <c:axId val="-20804976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69532208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4102</xdr:row>
      <xdr:rowOff>12700</xdr:rowOff>
    </xdr:from>
    <xdr:to>
      <xdr:col>14</xdr:col>
      <xdr:colOff>368300</xdr:colOff>
      <xdr:row>4120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33"/>
  <sheetViews>
    <sheetView tabSelected="1" workbookViewId="0"/>
  </sheetViews>
  <sheetFormatPr baseColWidth="10" defaultRowHeight="12" x14ac:dyDescent="0.15"/>
  <sheetData>
    <row r="1" spans="1:16" x14ac:dyDescent="0.15">
      <c r="A1" t="s">
        <v>30</v>
      </c>
      <c r="B1" t="s">
        <v>29</v>
      </c>
      <c r="C1" t="s">
        <v>28</v>
      </c>
      <c r="D1" t="s">
        <v>2</v>
      </c>
      <c r="E1" t="s">
        <v>27</v>
      </c>
      <c r="F1" t="s">
        <v>32</v>
      </c>
      <c r="G1" t="s">
        <v>12</v>
      </c>
      <c r="H1" t="s">
        <v>31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</row>
    <row r="2" spans="1:16" x14ac:dyDescent="0.15">
      <c r="A2">
        <v>21.06</v>
      </c>
      <c r="B2">
        <v>21.44</v>
      </c>
      <c r="C2">
        <v>20.75</v>
      </c>
      <c r="D2" s="1">
        <v>36528</v>
      </c>
      <c r="E2">
        <v>21.19</v>
      </c>
      <c r="F2">
        <v>0</v>
      </c>
      <c r="G2" t="e">
        <f>VLOOKUP($D2,'FCX PNL'!$D$2:$T$2360,14,0)</f>
        <v>#N/A</v>
      </c>
      <c r="H2" t="e">
        <f>VLOOKUP($D2,'FCX PNL'!$D$2:$T$2360,16,0)</f>
        <v>#N/A</v>
      </c>
      <c r="I2">
        <v>727500</v>
      </c>
      <c r="J2">
        <v>0</v>
      </c>
      <c r="K2">
        <v>1</v>
      </c>
      <c r="L2">
        <v>7.6965325056636997</v>
      </c>
      <c r="M2">
        <v>7.8354063115588</v>
      </c>
      <c r="N2">
        <v>7.5832407166438998</v>
      </c>
      <c r="O2">
        <v>7.7440419655752004</v>
      </c>
      <c r="P2">
        <v>1455000</v>
      </c>
    </row>
    <row r="3" spans="1:16" x14ac:dyDescent="0.15">
      <c r="A3">
        <v>20.94</v>
      </c>
      <c r="B3">
        <v>21</v>
      </c>
      <c r="C3">
        <v>19.940000000000001</v>
      </c>
      <c r="D3" s="1">
        <v>36529</v>
      </c>
      <c r="E3">
        <v>20</v>
      </c>
      <c r="F3">
        <f t="shared" ref="F3:F66" si="0">IF(ISNUMBER(G3*H3),G3*H3+F2,F2)</f>
        <v>0</v>
      </c>
      <c r="G3" t="e">
        <f>VLOOKUP($D3,'FCX PNL'!$D$2:$T$2360,14,0)</f>
        <v>#N/A</v>
      </c>
      <c r="H3" t="e">
        <f>VLOOKUP($D3,'FCX PNL'!$D$2:$T$2360,16,0)</f>
        <v>#N/A</v>
      </c>
      <c r="I3">
        <v>809100</v>
      </c>
      <c r="J3">
        <v>0</v>
      </c>
      <c r="K3">
        <v>1</v>
      </c>
      <c r="L3">
        <v>7.6526776195914996</v>
      </c>
      <c r="M3">
        <v>7.6746050626275997</v>
      </c>
      <c r="N3">
        <v>7.2872202356568998</v>
      </c>
      <c r="O3">
        <v>7.3091476786929004</v>
      </c>
      <c r="P3">
        <v>1618200</v>
      </c>
    </row>
    <row r="4" spans="1:16" x14ac:dyDescent="0.15">
      <c r="A4">
        <v>20.059999999999999</v>
      </c>
      <c r="B4">
        <v>20.81</v>
      </c>
      <c r="C4">
        <v>20.059999999999999</v>
      </c>
      <c r="D4" s="1">
        <v>36530</v>
      </c>
      <c r="E4">
        <v>20.75</v>
      </c>
      <c r="F4">
        <f t="shared" si="0"/>
        <v>0</v>
      </c>
      <c r="G4" t="e">
        <f>VLOOKUP($D4,'FCX PNL'!$D$2:$T$2360,14,0)</f>
        <v>#N/A</v>
      </c>
      <c r="H4" t="e">
        <f>VLOOKUP($D4,'FCX PNL'!$D$2:$T$2360,16,0)</f>
        <v>#N/A</v>
      </c>
      <c r="I4">
        <v>767800</v>
      </c>
      <c r="J4">
        <v>0</v>
      </c>
      <c r="K4">
        <v>1</v>
      </c>
      <c r="L4">
        <v>7.3310751217290004</v>
      </c>
      <c r="M4">
        <v>7.6051681596799998</v>
      </c>
      <c r="N4">
        <v>7.3310751217290004</v>
      </c>
      <c r="O4">
        <v>7.5832407166438998</v>
      </c>
      <c r="P4">
        <v>1535600</v>
      </c>
    </row>
    <row r="5" spans="1:16" x14ac:dyDescent="0.15">
      <c r="A5">
        <v>20.75</v>
      </c>
      <c r="B5">
        <v>20.94</v>
      </c>
      <c r="C5">
        <v>19.809999999999999</v>
      </c>
      <c r="D5" s="1">
        <v>36531</v>
      </c>
      <c r="E5">
        <v>20.12</v>
      </c>
      <c r="F5">
        <f t="shared" si="0"/>
        <v>0</v>
      </c>
      <c r="G5" t="e">
        <f>VLOOKUP($D5,'FCX PNL'!$D$2:$T$2360,14,0)</f>
        <v>#N/A</v>
      </c>
      <c r="H5" t="e">
        <f>VLOOKUP($D5,'FCX PNL'!$D$2:$T$2360,16,0)</f>
        <v>#N/A</v>
      </c>
      <c r="I5">
        <v>1148300</v>
      </c>
      <c r="J5">
        <v>0</v>
      </c>
      <c r="K5">
        <v>1</v>
      </c>
      <c r="L5">
        <v>7.5832407166438998</v>
      </c>
      <c r="M5">
        <v>7.6526776195914996</v>
      </c>
      <c r="N5">
        <v>7.2397107757454</v>
      </c>
      <c r="O5">
        <v>7.3530025647650996</v>
      </c>
      <c r="P5">
        <v>2296600</v>
      </c>
    </row>
    <row r="6" spans="1:16" x14ac:dyDescent="0.15">
      <c r="A6">
        <v>19.88</v>
      </c>
      <c r="B6">
        <v>20.5</v>
      </c>
      <c r="C6">
        <v>19.309999999999999</v>
      </c>
      <c r="D6" s="1">
        <v>36532</v>
      </c>
      <c r="E6">
        <v>19.62</v>
      </c>
      <c r="F6">
        <f t="shared" si="0"/>
        <v>0</v>
      </c>
      <c r="G6" t="e">
        <f>VLOOKUP($D6,'FCX PNL'!$D$2:$T$2360,14,0)</f>
        <v>#N/A</v>
      </c>
      <c r="H6" t="e">
        <f>VLOOKUP($D6,'FCX PNL'!$D$2:$T$2360,16,0)</f>
        <v>#N/A</v>
      </c>
      <c r="I6">
        <v>1126500</v>
      </c>
      <c r="J6">
        <v>0</v>
      </c>
      <c r="K6">
        <v>1</v>
      </c>
      <c r="L6">
        <v>7.2652927926207997</v>
      </c>
      <c r="M6">
        <v>7.4918763706603002</v>
      </c>
      <c r="N6">
        <v>7.0569820837780002</v>
      </c>
      <c r="O6">
        <v>7.1702738727978002</v>
      </c>
      <c r="P6">
        <v>2253000</v>
      </c>
    </row>
    <row r="7" spans="1:16" x14ac:dyDescent="0.15">
      <c r="A7">
        <v>20.25</v>
      </c>
      <c r="B7">
        <v>20.25</v>
      </c>
      <c r="C7">
        <v>19.690000000000001</v>
      </c>
      <c r="D7" s="1">
        <v>36535</v>
      </c>
      <c r="E7">
        <v>19.75</v>
      </c>
      <c r="F7">
        <f t="shared" si="0"/>
        <v>0</v>
      </c>
      <c r="G7" t="e">
        <f>VLOOKUP($D7,'FCX PNL'!$D$2:$T$2360,14,0)</f>
        <v>#N/A</v>
      </c>
      <c r="H7" t="e">
        <f>VLOOKUP($D7,'FCX PNL'!$D$2:$T$2360,16,0)</f>
        <v>#N/A</v>
      </c>
      <c r="I7">
        <v>584600</v>
      </c>
      <c r="J7">
        <v>0</v>
      </c>
      <c r="K7">
        <v>1</v>
      </c>
      <c r="L7">
        <v>7.4005120246766003</v>
      </c>
      <c r="M7">
        <v>7.4005120246766003</v>
      </c>
      <c r="N7">
        <v>7.1958558896731999</v>
      </c>
      <c r="O7">
        <v>7.2177833327092999</v>
      </c>
      <c r="P7">
        <v>1169200</v>
      </c>
    </row>
    <row r="8" spans="1:16" x14ac:dyDescent="0.15">
      <c r="A8">
        <v>19.690000000000001</v>
      </c>
      <c r="B8">
        <v>20</v>
      </c>
      <c r="C8">
        <v>19.559999999999999</v>
      </c>
      <c r="D8" s="1">
        <v>36536</v>
      </c>
      <c r="E8">
        <v>19.88</v>
      </c>
      <c r="F8">
        <f t="shared" si="0"/>
        <v>0</v>
      </c>
      <c r="G8" t="e">
        <f>VLOOKUP($D8,'FCX PNL'!$D$2:$T$2360,14,0)</f>
        <v>#N/A</v>
      </c>
      <c r="H8" t="e">
        <f>VLOOKUP($D8,'FCX PNL'!$D$2:$T$2360,16,0)</f>
        <v>#N/A</v>
      </c>
      <c r="I8">
        <v>422700</v>
      </c>
      <c r="J8">
        <v>0</v>
      </c>
      <c r="K8">
        <v>1</v>
      </c>
      <c r="L8">
        <v>7.1958558896731999</v>
      </c>
      <c r="M8">
        <v>7.3091476786929004</v>
      </c>
      <c r="N8">
        <v>7.1483464297617001</v>
      </c>
      <c r="O8">
        <v>7.2652927926207997</v>
      </c>
      <c r="P8">
        <v>845400</v>
      </c>
    </row>
    <row r="9" spans="1:16" x14ac:dyDescent="0.15">
      <c r="A9">
        <v>19.75</v>
      </c>
      <c r="B9">
        <v>19.809999999999999</v>
      </c>
      <c r="C9">
        <v>19.12</v>
      </c>
      <c r="D9" s="1">
        <v>36537</v>
      </c>
      <c r="E9">
        <v>19.559999999999999</v>
      </c>
      <c r="F9">
        <f t="shared" si="0"/>
        <v>0</v>
      </c>
      <c r="G9" t="e">
        <f>VLOOKUP($D9,'FCX PNL'!$D$2:$T$2360,14,0)</f>
        <v>#N/A</v>
      </c>
      <c r="H9" t="e">
        <f>VLOOKUP($D9,'FCX PNL'!$D$2:$T$2360,16,0)</f>
        <v>#N/A</v>
      </c>
      <c r="I9">
        <v>892000</v>
      </c>
      <c r="J9">
        <v>0</v>
      </c>
      <c r="K9">
        <v>1</v>
      </c>
      <c r="L9">
        <v>7.2177833327092999</v>
      </c>
      <c r="M9">
        <v>7.2397107757454</v>
      </c>
      <c r="N9">
        <v>6.9875451808304003</v>
      </c>
      <c r="O9">
        <v>7.1483464297617001</v>
      </c>
      <c r="P9">
        <v>1784000</v>
      </c>
    </row>
    <row r="10" spans="1:16" x14ac:dyDescent="0.15">
      <c r="A10">
        <v>19.5</v>
      </c>
      <c r="B10">
        <v>19.88</v>
      </c>
      <c r="C10">
        <v>19.38</v>
      </c>
      <c r="D10" s="1">
        <v>36538</v>
      </c>
      <c r="E10">
        <v>19.440000000000001</v>
      </c>
      <c r="F10">
        <f t="shared" si="0"/>
        <v>0</v>
      </c>
      <c r="G10" t="e">
        <f>VLOOKUP($D10,'FCX PNL'!$D$2:$T$2360,14,0)</f>
        <v>#N/A</v>
      </c>
      <c r="H10" t="e">
        <f>VLOOKUP($D10,'FCX PNL'!$D$2:$T$2360,16,0)</f>
        <v>#N/A</v>
      </c>
      <c r="I10">
        <v>948800</v>
      </c>
      <c r="J10">
        <v>0</v>
      </c>
      <c r="K10">
        <v>1</v>
      </c>
      <c r="L10">
        <v>7.1264189867256</v>
      </c>
      <c r="M10">
        <v>7.2652927926207997</v>
      </c>
      <c r="N10">
        <v>7.0825641006535003</v>
      </c>
      <c r="O10">
        <v>7.1044915436895</v>
      </c>
      <c r="P10">
        <v>1897600</v>
      </c>
    </row>
    <row r="11" spans="1:16" x14ac:dyDescent="0.15">
      <c r="A11">
        <v>19.309999999999999</v>
      </c>
      <c r="B11">
        <v>19.440000000000001</v>
      </c>
      <c r="C11">
        <v>18.75</v>
      </c>
      <c r="D11" s="1">
        <v>36539</v>
      </c>
      <c r="E11">
        <v>19</v>
      </c>
      <c r="F11">
        <f t="shared" si="0"/>
        <v>0</v>
      </c>
      <c r="G11" t="e">
        <f>VLOOKUP($D11,'FCX PNL'!$D$2:$T$2360,14,0)</f>
        <v>#N/A</v>
      </c>
      <c r="H11" t="e">
        <f>VLOOKUP($D11,'FCX PNL'!$D$2:$T$2360,16,0)</f>
        <v>#N/A</v>
      </c>
      <c r="I11">
        <v>993400</v>
      </c>
      <c r="J11">
        <v>0</v>
      </c>
      <c r="K11">
        <v>1</v>
      </c>
      <c r="L11">
        <v>7.0569820837780002</v>
      </c>
      <c r="M11">
        <v>7.1044915436895</v>
      </c>
      <c r="N11">
        <v>6.8523259487745998</v>
      </c>
      <c r="O11">
        <v>6.9436902947582997</v>
      </c>
      <c r="P11">
        <v>1986800</v>
      </c>
    </row>
    <row r="12" spans="1:16" x14ac:dyDescent="0.15">
      <c r="A12">
        <v>19.12</v>
      </c>
      <c r="B12">
        <v>19.5</v>
      </c>
      <c r="C12">
        <v>18.690000000000001</v>
      </c>
      <c r="D12" s="1">
        <v>36543</v>
      </c>
      <c r="E12">
        <v>19.5</v>
      </c>
      <c r="F12">
        <f t="shared" si="0"/>
        <v>0</v>
      </c>
      <c r="G12" t="e">
        <f>VLOOKUP($D12,'FCX PNL'!$D$2:$T$2360,14,0)</f>
        <v>#N/A</v>
      </c>
      <c r="H12" t="e">
        <f>VLOOKUP($D12,'FCX PNL'!$D$2:$T$2360,16,0)</f>
        <v>#N/A</v>
      </c>
      <c r="I12">
        <v>678000</v>
      </c>
      <c r="J12">
        <v>0</v>
      </c>
      <c r="K12">
        <v>1</v>
      </c>
      <c r="L12">
        <v>6.9875451808304003</v>
      </c>
      <c r="M12">
        <v>7.1264189867256</v>
      </c>
      <c r="N12">
        <v>6.8303985057384997</v>
      </c>
      <c r="O12">
        <v>7.1264189867256</v>
      </c>
      <c r="P12">
        <v>1356000</v>
      </c>
    </row>
    <row r="13" spans="1:16" x14ac:dyDescent="0.15">
      <c r="A13">
        <v>19.5</v>
      </c>
      <c r="B13">
        <v>20</v>
      </c>
      <c r="C13">
        <v>19.38</v>
      </c>
      <c r="D13" s="1">
        <v>36544</v>
      </c>
      <c r="E13">
        <v>20</v>
      </c>
      <c r="F13">
        <f t="shared" si="0"/>
        <v>0</v>
      </c>
      <c r="G13" t="e">
        <f>VLOOKUP($D13,'FCX PNL'!$D$2:$T$2360,14,0)</f>
        <v>#N/A</v>
      </c>
      <c r="H13" t="e">
        <f>VLOOKUP($D13,'FCX PNL'!$D$2:$T$2360,16,0)</f>
        <v>#N/A</v>
      </c>
      <c r="I13">
        <v>543000</v>
      </c>
      <c r="J13">
        <v>0</v>
      </c>
      <c r="K13">
        <v>1</v>
      </c>
      <c r="L13">
        <v>7.1264189867256</v>
      </c>
      <c r="M13">
        <v>7.3091476786929004</v>
      </c>
      <c r="N13">
        <v>7.0825641006535003</v>
      </c>
      <c r="O13">
        <v>7.3091476786929004</v>
      </c>
      <c r="P13">
        <v>1086000</v>
      </c>
    </row>
    <row r="14" spans="1:16" x14ac:dyDescent="0.15">
      <c r="A14">
        <v>20</v>
      </c>
      <c r="B14">
        <v>20</v>
      </c>
      <c r="C14">
        <v>19.059999999999999</v>
      </c>
      <c r="D14" s="1">
        <v>36545</v>
      </c>
      <c r="E14">
        <v>19.059999999999999</v>
      </c>
      <c r="F14">
        <f t="shared" si="0"/>
        <v>0</v>
      </c>
      <c r="G14" t="e">
        <f>VLOOKUP($D14,'FCX PNL'!$D$2:$T$2360,14,0)</f>
        <v>#N/A</v>
      </c>
      <c r="H14" t="e">
        <f>VLOOKUP($D14,'FCX PNL'!$D$2:$T$2360,16,0)</f>
        <v>#N/A</v>
      </c>
      <c r="I14">
        <v>565200</v>
      </c>
      <c r="J14">
        <v>0</v>
      </c>
      <c r="K14">
        <v>1</v>
      </c>
      <c r="L14">
        <v>7.3091476786929004</v>
      </c>
      <c r="M14">
        <v>7.3091476786929004</v>
      </c>
      <c r="N14">
        <v>6.9656177377943997</v>
      </c>
      <c r="O14">
        <v>6.9656177377943997</v>
      </c>
      <c r="P14">
        <v>1130400</v>
      </c>
    </row>
    <row r="15" spans="1:16" x14ac:dyDescent="0.15">
      <c r="A15">
        <v>19.25</v>
      </c>
      <c r="B15">
        <v>19.25</v>
      </c>
      <c r="C15">
        <v>18.38</v>
      </c>
      <c r="D15" s="1">
        <v>36546</v>
      </c>
      <c r="E15">
        <v>18.38</v>
      </c>
      <c r="F15">
        <f t="shared" si="0"/>
        <v>0</v>
      </c>
      <c r="G15" t="e">
        <f>VLOOKUP($D15,'FCX PNL'!$D$2:$T$2360,14,0)</f>
        <v>#N/A</v>
      </c>
      <c r="H15" t="e">
        <f>VLOOKUP($D15,'FCX PNL'!$D$2:$T$2360,16,0)</f>
        <v>#N/A</v>
      </c>
      <c r="I15">
        <v>570500</v>
      </c>
      <c r="J15">
        <v>0</v>
      </c>
      <c r="K15">
        <v>1</v>
      </c>
      <c r="L15">
        <v>7.0350546407419996</v>
      </c>
      <c r="M15">
        <v>7.0350546407419996</v>
      </c>
      <c r="N15">
        <v>6.7171067167188001</v>
      </c>
      <c r="O15">
        <v>6.7171067167188001</v>
      </c>
      <c r="P15">
        <v>1141000</v>
      </c>
    </row>
    <row r="16" spans="1:16" x14ac:dyDescent="0.15">
      <c r="A16">
        <v>18.5</v>
      </c>
      <c r="B16">
        <v>18.5</v>
      </c>
      <c r="C16">
        <v>17.5</v>
      </c>
      <c r="D16" s="1">
        <v>36549</v>
      </c>
      <c r="E16">
        <v>17.88</v>
      </c>
      <c r="F16">
        <f t="shared" si="0"/>
        <v>0</v>
      </c>
      <c r="G16" t="e">
        <f>VLOOKUP($D16,'FCX PNL'!$D$2:$T$2360,14,0)</f>
        <v>#N/A</v>
      </c>
      <c r="H16" t="e">
        <f>VLOOKUP($D16,'FCX PNL'!$D$2:$T$2360,16,0)</f>
        <v>#N/A</v>
      </c>
      <c r="I16">
        <v>355700</v>
      </c>
      <c r="J16">
        <v>0</v>
      </c>
      <c r="K16">
        <v>1</v>
      </c>
      <c r="L16">
        <v>6.7609616027910002</v>
      </c>
      <c r="M16">
        <v>6.7609616027910002</v>
      </c>
      <c r="N16">
        <v>6.3955042188563</v>
      </c>
      <c r="O16">
        <v>6.5343780247514998</v>
      </c>
      <c r="P16">
        <v>711400</v>
      </c>
    </row>
    <row r="17" spans="1:16" x14ac:dyDescent="0.15">
      <c r="A17">
        <v>17.75</v>
      </c>
      <c r="B17">
        <v>17.809999999999999</v>
      </c>
      <c r="C17">
        <v>17</v>
      </c>
      <c r="D17" s="1">
        <v>36550</v>
      </c>
      <c r="E17">
        <v>17.62</v>
      </c>
      <c r="F17">
        <f t="shared" si="0"/>
        <v>0</v>
      </c>
      <c r="G17" t="e">
        <f>VLOOKUP($D17,'FCX PNL'!$D$2:$T$2360,14,0)</f>
        <v>#N/A</v>
      </c>
      <c r="H17" t="e">
        <f>VLOOKUP($D17,'FCX PNL'!$D$2:$T$2360,16,0)</f>
        <v>#N/A</v>
      </c>
      <c r="I17">
        <v>296100</v>
      </c>
      <c r="J17">
        <v>0</v>
      </c>
      <c r="K17">
        <v>1</v>
      </c>
      <c r="L17">
        <v>6.48686856484</v>
      </c>
      <c r="M17">
        <v>6.5087960078761</v>
      </c>
      <c r="N17">
        <v>6.2127755268889997</v>
      </c>
      <c r="O17">
        <v>6.4393591049285002</v>
      </c>
      <c r="P17">
        <v>592200</v>
      </c>
    </row>
    <row r="18" spans="1:16" x14ac:dyDescent="0.15">
      <c r="A18">
        <v>17.5</v>
      </c>
      <c r="B18">
        <v>17.5</v>
      </c>
      <c r="C18">
        <v>16.309999999999999</v>
      </c>
      <c r="D18" s="1">
        <v>36551</v>
      </c>
      <c r="E18">
        <v>16.690000000000001</v>
      </c>
      <c r="F18">
        <f t="shared" si="0"/>
        <v>0</v>
      </c>
      <c r="G18" t="e">
        <f>VLOOKUP($D18,'FCX PNL'!$D$2:$T$2360,14,0)</f>
        <v>#N/A</v>
      </c>
      <c r="H18" t="e">
        <f>VLOOKUP($D18,'FCX PNL'!$D$2:$T$2360,16,0)</f>
        <v>#N/A</v>
      </c>
      <c r="I18">
        <v>438700</v>
      </c>
      <c r="J18">
        <v>0</v>
      </c>
      <c r="K18">
        <v>1</v>
      </c>
      <c r="L18">
        <v>6.3955042188563</v>
      </c>
      <c r="M18">
        <v>6.3955042188563</v>
      </c>
      <c r="N18">
        <v>5.9606099319741004</v>
      </c>
      <c r="O18">
        <v>6.0994837378693001</v>
      </c>
      <c r="P18">
        <v>877400</v>
      </c>
    </row>
    <row r="19" spans="1:16" x14ac:dyDescent="0.15">
      <c r="A19">
        <v>16.809999999999999</v>
      </c>
      <c r="B19">
        <v>17.809999999999999</v>
      </c>
      <c r="C19">
        <v>16.75</v>
      </c>
      <c r="D19" s="1">
        <v>36552</v>
      </c>
      <c r="E19">
        <v>17.809999999999999</v>
      </c>
      <c r="F19">
        <f t="shared" si="0"/>
        <v>0</v>
      </c>
      <c r="G19" t="e">
        <f>VLOOKUP($D19,'FCX PNL'!$D$2:$T$2360,14,0)</f>
        <v>#N/A</v>
      </c>
      <c r="H19" t="e">
        <f>VLOOKUP($D19,'FCX PNL'!$D$2:$T$2360,16,0)</f>
        <v>#N/A</v>
      </c>
      <c r="I19">
        <v>528400</v>
      </c>
      <c r="J19">
        <v>0</v>
      </c>
      <c r="K19">
        <v>1</v>
      </c>
      <c r="L19">
        <v>6.1433386239413998</v>
      </c>
      <c r="M19">
        <v>6.5087960078761</v>
      </c>
      <c r="N19">
        <v>6.1214111809052998</v>
      </c>
      <c r="O19">
        <v>6.5087960078761</v>
      </c>
      <c r="P19">
        <v>1056800</v>
      </c>
    </row>
    <row r="20" spans="1:16" x14ac:dyDescent="0.15">
      <c r="A20">
        <v>17.5</v>
      </c>
      <c r="B20">
        <v>18.25</v>
      </c>
      <c r="C20">
        <v>17.12</v>
      </c>
      <c r="D20" s="1">
        <v>36553</v>
      </c>
      <c r="E20">
        <v>17.440000000000001</v>
      </c>
      <c r="F20">
        <f t="shared" si="0"/>
        <v>0</v>
      </c>
      <c r="G20" t="e">
        <f>VLOOKUP($D20,'FCX PNL'!$D$2:$T$2360,14,0)</f>
        <v>#N/A</v>
      </c>
      <c r="H20" t="e">
        <f>VLOOKUP($D20,'FCX PNL'!$D$2:$T$2360,16,0)</f>
        <v>#N/A</v>
      </c>
      <c r="I20">
        <v>885400</v>
      </c>
      <c r="J20">
        <v>0</v>
      </c>
      <c r="K20">
        <v>1</v>
      </c>
      <c r="L20">
        <v>6.3955042188563</v>
      </c>
      <c r="M20">
        <v>6.6695972568073003</v>
      </c>
      <c r="N20">
        <v>6.2566304129611998</v>
      </c>
      <c r="O20">
        <v>6.3735767758202</v>
      </c>
      <c r="P20">
        <v>1770800</v>
      </c>
    </row>
    <row r="21" spans="1:16" x14ac:dyDescent="0.15">
      <c r="A21">
        <v>17.309999999999999</v>
      </c>
      <c r="B21">
        <v>17.690000000000001</v>
      </c>
      <c r="C21">
        <v>17.309999999999999</v>
      </c>
      <c r="D21" s="1">
        <v>36556</v>
      </c>
      <c r="E21">
        <v>17.440000000000001</v>
      </c>
      <c r="F21">
        <f t="shared" si="0"/>
        <v>0</v>
      </c>
      <c r="G21" t="e">
        <f>VLOOKUP($D21,'FCX PNL'!$D$2:$T$2360,14,0)</f>
        <v>#N/A</v>
      </c>
      <c r="H21" t="e">
        <f>VLOOKUP($D21,'FCX PNL'!$D$2:$T$2360,16,0)</f>
        <v>#N/A</v>
      </c>
      <c r="I21">
        <v>429700</v>
      </c>
      <c r="J21">
        <v>0</v>
      </c>
      <c r="K21">
        <v>1</v>
      </c>
      <c r="L21">
        <v>6.3260673159087002</v>
      </c>
      <c r="M21">
        <v>6.4649411218038999</v>
      </c>
      <c r="N21">
        <v>6.3260673159087002</v>
      </c>
      <c r="O21">
        <v>6.3735767758202</v>
      </c>
      <c r="P21">
        <v>859400</v>
      </c>
    </row>
    <row r="22" spans="1:16" x14ac:dyDescent="0.15">
      <c r="A22">
        <v>17.190000000000001</v>
      </c>
      <c r="B22">
        <v>17.809999999999999</v>
      </c>
      <c r="C22">
        <v>17.190000000000001</v>
      </c>
      <c r="D22" s="1">
        <v>36557</v>
      </c>
      <c r="E22">
        <v>17.440000000000001</v>
      </c>
      <c r="F22">
        <f t="shared" si="0"/>
        <v>0</v>
      </c>
      <c r="G22" t="e">
        <f>VLOOKUP($D22,'FCX PNL'!$D$2:$T$2360,14,0)</f>
        <v>#N/A</v>
      </c>
      <c r="H22" t="e">
        <f>VLOOKUP($D22,'FCX PNL'!$D$2:$T$2360,16,0)</f>
        <v>#N/A</v>
      </c>
      <c r="I22">
        <v>367800</v>
      </c>
      <c r="J22">
        <v>0</v>
      </c>
      <c r="K22">
        <v>1</v>
      </c>
      <c r="L22">
        <v>6.2822124298366004</v>
      </c>
      <c r="M22">
        <v>6.5087960078761</v>
      </c>
      <c r="N22">
        <v>6.2822124298366004</v>
      </c>
      <c r="O22">
        <v>6.3735767758202</v>
      </c>
      <c r="P22">
        <v>735600</v>
      </c>
    </row>
    <row r="23" spans="1:16" x14ac:dyDescent="0.15">
      <c r="A23">
        <v>17.440000000000001</v>
      </c>
      <c r="B23">
        <v>17.75</v>
      </c>
      <c r="C23">
        <v>17.38</v>
      </c>
      <c r="D23" s="1">
        <v>36558</v>
      </c>
      <c r="E23">
        <v>17.440000000000001</v>
      </c>
      <c r="F23">
        <f t="shared" si="0"/>
        <v>0</v>
      </c>
      <c r="G23" t="e">
        <f>VLOOKUP($D23,'FCX PNL'!$D$2:$T$2360,14,0)</f>
        <v>#N/A</v>
      </c>
      <c r="H23" t="e">
        <f>VLOOKUP($D23,'FCX PNL'!$D$2:$T$2360,16,0)</f>
        <v>#N/A</v>
      </c>
      <c r="I23">
        <v>737600</v>
      </c>
      <c r="J23">
        <v>0</v>
      </c>
      <c r="K23">
        <v>1</v>
      </c>
      <c r="L23">
        <v>6.3735767758202</v>
      </c>
      <c r="M23">
        <v>6.48686856484</v>
      </c>
      <c r="N23">
        <v>6.3516493327842003</v>
      </c>
      <c r="O23">
        <v>6.3735767758202</v>
      </c>
      <c r="P23">
        <v>1475200</v>
      </c>
    </row>
    <row r="24" spans="1:16" x14ac:dyDescent="0.15">
      <c r="A24">
        <v>17.38</v>
      </c>
      <c r="B24">
        <v>17.62</v>
      </c>
      <c r="C24">
        <v>17.309999999999999</v>
      </c>
      <c r="D24" s="1">
        <v>36559</v>
      </c>
      <c r="E24">
        <v>17.5</v>
      </c>
      <c r="F24">
        <f t="shared" si="0"/>
        <v>0</v>
      </c>
      <c r="G24" t="e">
        <f>VLOOKUP($D24,'FCX PNL'!$D$2:$T$2360,14,0)</f>
        <v>#N/A</v>
      </c>
      <c r="H24" t="e">
        <f>VLOOKUP($D24,'FCX PNL'!$D$2:$T$2360,16,0)</f>
        <v>#N/A</v>
      </c>
      <c r="I24">
        <v>770500</v>
      </c>
      <c r="J24">
        <v>0</v>
      </c>
      <c r="K24">
        <v>1</v>
      </c>
      <c r="L24">
        <v>6.3516493327842003</v>
      </c>
      <c r="M24">
        <v>6.4393591049285002</v>
      </c>
      <c r="N24">
        <v>6.3260673159087002</v>
      </c>
      <c r="O24">
        <v>6.3955042188563</v>
      </c>
      <c r="P24">
        <v>1541000</v>
      </c>
    </row>
    <row r="25" spans="1:16" x14ac:dyDescent="0.15">
      <c r="A25">
        <v>18</v>
      </c>
      <c r="B25">
        <v>18.75</v>
      </c>
      <c r="C25">
        <v>18</v>
      </c>
      <c r="D25" s="1">
        <v>36560</v>
      </c>
      <c r="E25">
        <v>18.559999999999999</v>
      </c>
      <c r="F25">
        <f t="shared" si="0"/>
        <v>0</v>
      </c>
      <c r="G25" t="e">
        <f>VLOOKUP($D25,'FCX PNL'!$D$2:$T$2360,14,0)</f>
        <v>#N/A</v>
      </c>
      <c r="H25" t="e">
        <f>VLOOKUP($D25,'FCX PNL'!$D$2:$T$2360,16,0)</f>
        <v>#N/A</v>
      </c>
      <c r="I25">
        <v>739700</v>
      </c>
      <c r="J25">
        <v>0</v>
      </c>
      <c r="K25">
        <v>1</v>
      </c>
      <c r="L25">
        <v>6.5782329108236004</v>
      </c>
      <c r="M25">
        <v>6.8523259487745998</v>
      </c>
      <c r="N25">
        <v>6.5782329108236004</v>
      </c>
      <c r="O25">
        <v>6.7828890458269999</v>
      </c>
      <c r="P25">
        <v>1479400</v>
      </c>
    </row>
    <row r="26" spans="1:16" x14ac:dyDescent="0.15">
      <c r="A26">
        <v>18.88</v>
      </c>
      <c r="B26">
        <v>18.940000000000001</v>
      </c>
      <c r="C26">
        <v>18.38</v>
      </c>
      <c r="D26" s="1">
        <v>36563</v>
      </c>
      <c r="E26">
        <v>18.38</v>
      </c>
      <c r="F26">
        <f t="shared" si="0"/>
        <v>0</v>
      </c>
      <c r="G26" t="e">
        <f>VLOOKUP($D26,'FCX PNL'!$D$2:$T$2360,14,0)</f>
        <v>#N/A</v>
      </c>
      <c r="H26" t="e">
        <f>VLOOKUP($D26,'FCX PNL'!$D$2:$T$2360,16,0)</f>
        <v>#N/A</v>
      </c>
      <c r="I26">
        <v>765400</v>
      </c>
      <c r="J26">
        <v>0</v>
      </c>
      <c r="K26">
        <v>1</v>
      </c>
      <c r="L26">
        <v>6.8998354086860996</v>
      </c>
      <c r="M26">
        <v>6.9217628517221996</v>
      </c>
      <c r="N26">
        <v>6.7171067167188001</v>
      </c>
      <c r="O26">
        <v>6.7171067167188001</v>
      </c>
      <c r="P26">
        <v>1530800</v>
      </c>
    </row>
    <row r="27" spans="1:16" x14ac:dyDescent="0.15">
      <c r="A27">
        <v>18.38</v>
      </c>
      <c r="B27">
        <v>18.440000000000001</v>
      </c>
      <c r="C27">
        <v>17.940000000000001</v>
      </c>
      <c r="D27" s="1">
        <v>36564</v>
      </c>
      <c r="E27">
        <v>18</v>
      </c>
      <c r="F27">
        <f t="shared" si="0"/>
        <v>0</v>
      </c>
      <c r="G27" t="e">
        <f>VLOOKUP($D27,'FCX PNL'!$D$2:$T$2360,14,0)</f>
        <v>#N/A</v>
      </c>
      <c r="H27" t="e">
        <f>VLOOKUP($D27,'FCX PNL'!$D$2:$T$2360,16,0)</f>
        <v>#N/A</v>
      </c>
      <c r="I27">
        <v>539900</v>
      </c>
      <c r="J27">
        <v>0</v>
      </c>
      <c r="K27">
        <v>1</v>
      </c>
      <c r="L27">
        <v>6.7171067167188001</v>
      </c>
      <c r="M27">
        <v>6.7390341597549002</v>
      </c>
      <c r="N27">
        <v>6.5563054677875998</v>
      </c>
      <c r="O27">
        <v>6.5782329108236004</v>
      </c>
      <c r="P27">
        <v>1079800</v>
      </c>
    </row>
    <row r="28" spans="1:16" x14ac:dyDescent="0.15">
      <c r="A28">
        <v>18</v>
      </c>
      <c r="B28">
        <v>18.309999999999999</v>
      </c>
      <c r="C28">
        <v>17.809999999999999</v>
      </c>
      <c r="D28" s="1">
        <v>36565</v>
      </c>
      <c r="E28">
        <v>17.940000000000001</v>
      </c>
      <c r="F28">
        <f t="shared" si="0"/>
        <v>0</v>
      </c>
      <c r="G28" t="e">
        <f>VLOOKUP($D28,'FCX PNL'!$D$2:$T$2360,14,0)</f>
        <v>#N/A</v>
      </c>
      <c r="H28" t="e">
        <f>VLOOKUP($D28,'FCX PNL'!$D$2:$T$2360,16,0)</f>
        <v>#N/A</v>
      </c>
      <c r="I28">
        <v>733300</v>
      </c>
      <c r="J28">
        <v>0</v>
      </c>
      <c r="K28">
        <v>1</v>
      </c>
      <c r="L28">
        <v>6.5782329108236004</v>
      </c>
      <c r="M28">
        <v>6.6915246998434004</v>
      </c>
      <c r="N28">
        <v>6.5087960078761</v>
      </c>
      <c r="O28">
        <v>6.5563054677875998</v>
      </c>
      <c r="P28">
        <v>1466600</v>
      </c>
    </row>
    <row r="29" spans="1:16" x14ac:dyDescent="0.15">
      <c r="A29">
        <v>18</v>
      </c>
      <c r="B29">
        <v>18.059999999999999</v>
      </c>
      <c r="C29">
        <v>17.75</v>
      </c>
      <c r="D29" s="1">
        <v>36566</v>
      </c>
      <c r="E29">
        <v>17.809999999999999</v>
      </c>
      <c r="F29">
        <f t="shared" si="0"/>
        <v>0</v>
      </c>
      <c r="G29" t="e">
        <f>VLOOKUP($D29,'FCX PNL'!$D$2:$T$2360,14,0)</f>
        <v>#N/A</v>
      </c>
      <c r="H29" t="e">
        <f>VLOOKUP($D29,'FCX PNL'!$D$2:$T$2360,16,0)</f>
        <v>#N/A</v>
      </c>
      <c r="I29">
        <v>784500</v>
      </c>
      <c r="J29">
        <v>0</v>
      </c>
      <c r="K29">
        <v>1</v>
      </c>
      <c r="L29">
        <v>6.5782329108236004</v>
      </c>
      <c r="M29">
        <v>6.6001603538596996</v>
      </c>
      <c r="N29">
        <v>6.48686856484</v>
      </c>
      <c r="O29">
        <v>6.5087960078761</v>
      </c>
      <c r="P29">
        <v>1569000</v>
      </c>
    </row>
    <row r="30" spans="1:16" x14ac:dyDescent="0.15">
      <c r="A30">
        <v>17.690000000000001</v>
      </c>
      <c r="B30">
        <v>18.190000000000001</v>
      </c>
      <c r="C30">
        <v>17.62</v>
      </c>
      <c r="D30" s="1">
        <v>36567</v>
      </c>
      <c r="E30">
        <v>18.190000000000001</v>
      </c>
      <c r="F30">
        <f t="shared" si="0"/>
        <v>0</v>
      </c>
      <c r="G30" t="e">
        <f>VLOOKUP($D30,'FCX PNL'!$D$2:$T$2360,14,0)</f>
        <v>#N/A</v>
      </c>
      <c r="H30" t="e">
        <f>VLOOKUP($D30,'FCX PNL'!$D$2:$T$2360,16,0)</f>
        <v>#N/A</v>
      </c>
      <c r="I30">
        <v>535700</v>
      </c>
      <c r="J30">
        <v>0</v>
      </c>
      <c r="K30">
        <v>1</v>
      </c>
      <c r="L30">
        <v>6.4649411218038999</v>
      </c>
      <c r="M30">
        <v>6.6476698137712003</v>
      </c>
      <c r="N30">
        <v>6.4393591049285002</v>
      </c>
      <c r="O30">
        <v>6.6476698137712003</v>
      </c>
      <c r="P30">
        <v>1071400</v>
      </c>
    </row>
    <row r="31" spans="1:16" x14ac:dyDescent="0.15">
      <c r="A31">
        <v>18.059999999999999</v>
      </c>
      <c r="B31">
        <v>18.5</v>
      </c>
      <c r="C31">
        <v>18.059999999999999</v>
      </c>
      <c r="D31" s="1">
        <v>36570</v>
      </c>
      <c r="E31">
        <v>18.38</v>
      </c>
      <c r="F31">
        <f t="shared" si="0"/>
        <v>0</v>
      </c>
      <c r="G31" t="e">
        <f>VLOOKUP($D31,'FCX PNL'!$D$2:$T$2360,14,0)</f>
        <v>#N/A</v>
      </c>
      <c r="H31" t="e">
        <f>VLOOKUP($D31,'FCX PNL'!$D$2:$T$2360,16,0)</f>
        <v>#N/A</v>
      </c>
      <c r="I31">
        <v>378900</v>
      </c>
      <c r="J31">
        <v>0</v>
      </c>
      <c r="K31">
        <v>1</v>
      </c>
      <c r="L31">
        <v>6.6001603538596996</v>
      </c>
      <c r="M31">
        <v>6.7609616027910002</v>
      </c>
      <c r="N31">
        <v>6.6001603538596996</v>
      </c>
      <c r="O31">
        <v>6.7171067167188001</v>
      </c>
      <c r="P31">
        <v>757800</v>
      </c>
    </row>
    <row r="32" spans="1:16" x14ac:dyDescent="0.15">
      <c r="A32">
        <v>18.440000000000001</v>
      </c>
      <c r="B32">
        <v>18.690000000000001</v>
      </c>
      <c r="C32">
        <v>18.25</v>
      </c>
      <c r="D32" s="1">
        <v>36571</v>
      </c>
      <c r="E32">
        <v>18.309999999999999</v>
      </c>
      <c r="F32">
        <f t="shared" si="0"/>
        <v>0</v>
      </c>
      <c r="G32" t="e">
        <f>VLOOKUP($D32,'FCX PNL'!$D$2:$T$2360,14,0)</f>
        <v>#N/A</v>
      </c>
      <c r="H32" t="e">
        <f>VLOOKUP($D32,'FCX PNL'!$D$2:$T$2360,16,0)</f>
        <v>#N/A</v>
      </c>
      <c r="I32">
        <v>842200</v>
      </c>
      <c r="J32">
        <v>0</v>
      </c>
      <c r="K32">
        <v>1</v>
      </c>
      <c r="L32">
        <v>6.7390341597549002</v>
      </c>
      <c r="M32">
        <v>6.8303985057384997</v>
      </c>
      <c r="N32">
        <v>6.6695972568073003</v>
      </c>
      <c r="O32">
        <v>6.6915246998434004</v>
      </c>
      <c r="P32">
        <v>1684400</v>
      </c>
    </row>
    <row r="33" spans="1:16" x14ac:dyDescent="0.15">
      <c r="A33">
        <v>18.25</v>
      </c>
      <c r="B33">
        <v>18.38</v>
      </c>
      <c r="C33">
        <v>17.940000000000001</v>
      </c>
      <c r="D33" s="1">
        <v>36572</v>
      </c>
      <c r="E33">
        <v>18</v>
      </c>
      <c r="F33">
        <f t="shared" si="0"/>
        <v>0</v>
      </c>
      <c r="G33" t="e">
        <f>VLOOKUP($D33,'FCX PNL'!$D$2:$T$2360,14,0)</f>
        <v>#N/A</v>
      </c>
      <c r="H33" t="e">
        <f>VLOOKUP($D33,'FCX PNL'!$D$2:$T$2360,16,0)</f>
        <v>#N/A</v>
      </c>
      <c r="I33">
        <v>308300</v>
      </c>
      <c r="J33">
        <v>0</v>
      </c>
      <c r="K33">
        <v>1</v>
      </c>
      <c r="L33">
        <v>6.6695972568073003</v>
      </c>
      <c r="M33">
        <v>6.7171067167188001</v>
      </c>
      <c r="N33">
        <v>6.5563054677875998</v>
      </c>
      <c r="O33">
        <v>6.5782329108236004</v>
      </c>
      <c r="P33">
        <v>616600</v>
      </c>
    </row>
    <row r="34" spans="1:16" x14ac:dyDescent="0.15">
      <c r="A34">
        <v>18</v>
      </c>
      <c r="B34">
        <v>18.559999999999999</v>
      </c>
      <c r="C34">
        <v>17.88</v>
      </c>
      <c r="D34" s="1">
        <v>36573</v>
      </c>
      <c r="E34">
        <v>18.12</v>
      </c>
      <c r="F34">
        <f t="shared" si="0"/>
        <v>0</v>
      </c>
      <c r="G34" t="e">
        <f>VLOOKUP($D34,'FCX PNL'!$D$2:$T$2360,14,0)</f>
        <v>#N/A</v>
      </c>
      <c r="H34" t="e">
        <f>VLOOKUP($D34,'FCX PNL'!$D$2:$T$2360,16,0)</f>
        <v>#N/A</v>
      </c>
      <c r="I34">
        <v>387900</v>
      </c>
      <c r="J34">
        <v>0</v>
      </c>
      <c r="K34">
        <v>1</v>
      </c>
      <c r="L34">
        <v>6.5782329108236004</v>
      </c>
      <c r="M34">
        <v>6.7828890458269999</v>
      </c>
      <c r="N34">
        <v>6.5343780247514998</v>
      </c>
      <c r="O34">
        <v>6.6220877968957996</v>
      </c>
      <c r="P34">
        <v>775800</v>
      </c>
    </row>
    <row r="35" spans="1:16" x14ac:dyDescent="0.15">
      <c r="A35">
        <v>18.059999999999999</v>
      </c>
      <c r="B35">
        <v>18.38</v>
      </c>
      <c r="C35">
        <v>17.940000000000001</v>
      </c>
      <c r="D35" s="1">
        <v>36574</v>
      </c>
      <c r="E35">
        <v>18</v>
      </c>
      <c r="F35">
        <f t="shared" si="0"/>
        <v>0</v>
      </c>
      <c r="G35" t="e">
        <f>VLOOKUP($D35,'FCX PNL'!$D$2:$T$2360,14,0)</f>
        <v>#N/A</v>
      </c>
      <c r="H35" t="e">
        <f>VLOOKUP($D35,'FCX PNL'!$D$2:$T$2360,16,0)</f>
        <v>#N/A</v>
      </c>
      <c r="I35">
        <v>563200</v>
      </c>
      <c r="J35">
        <v>0</v>
      </c>
      <c r="K35">
        <v>1</v>
      </c>
      <c r="L35">
        <v>6.6001603538596996</v>
      </c>
      <c r="M35">
        <v>6.7171067167188001</v>
      </c>
      <c r="N35">
        <v>6.5563054677875998</v>
      </c>
      <c r="O35">
        <v>6.5782329108236004</v>
      </c>
      <c r="P35">
        <v>1126400</v>
      </c>
    </row>
    <row r="36" spans="1:16" x14ac:dyDescent="0.15">
      <c r="A36">
        <v>17.88</v>
      </c>
      <c r="B36">
        <v>18.25</v>
      </c>
      <c r="C36">
        <v>17.38</v>
      </c>
      <c r="D36" s="1">
        <v>36578</v>
      </c>
      <c r="E36">
        <v>17.75</v>
      </c>
      <c r="F36">
        <f t="shared" si="0"/>
        <v>0</v>
      </c>
      <c r="G36" t="e">
        <f>VLOOKUP($D36,'FCX PNL'!$D$2:$T$2360,14,0)</f>
        <v>#N/A</v>
      </c>
      <c r="H36" t="e">
        <f>VLOOKUP($D36,'FCX PNL'!$D$2:$T$2360,16,0)</f>
        <v>#N/A</v>
      </c>
      <c r="I36">
        <v>457700</v>
      </c>
      <c r="J36">
        <v>0</v>
      </c>
      <c r="K36">
        <v>1</v>
      </c>
      <c r="L36">
        <v>6.5343780247514998</v>
      </c>
      <c r="M36">
        <v>6.6695972568073003</v>
      </c>
      <c r="N36">
        <v>6.3516493327842003</v>
      </c>
      <c r="O36">
        <v>6.48686856484</v>
      </c>
      <c r="P36">
        <v>915400</v>
      </c>
    </row>
    <row r="37" spans="1:16" x14ac:dyDescent="0.15">
      <c r="A37">
        <v>17.88</v>
      </c>
      <c r="B37">
        <v>17.88</v>
      </c>
      <c r="C37">
        <v>16.62</v>
      </c>
      <c r="D37" s="1">
        <v>36579</v>
      </c>
      <c r="E37">
        <v>16.690000000000001</v>
      </c>
      <c r="F37">
        <f t="shared" si="0"/>
        <v>0</v>
      </c>
      <c r="G37" t="e">
        <f>VLOOKUP($D37,'FCX PNL'!$D$2:$T$2360,14,0)</f>
        <v>#N/A</v>
      </c>
      <c r="H37" t="e">
        <f>VLOOKUP($D37,'FCX PNL'!$D$2:$T$2360,16,0)</f>
        <v>#N/A</v>
      </c>
      <c r="I37">
        <v>385700</v>
      </c>
      <c r="J37">
        <v>0</v>
      </c>
      <c r="K37">
        <v>1</v>
      </c>
      <c r="L37">
        <v>6.5343780247514998</v>
      </c>
      <c r="M37">
        <v>6.5343780247514998</v>
      </c>
      <c r="N37">
        <v>6.0739017209938</v>
      </c>
      <c r="O37">
        <v>6.0994837378693001</v>
      </c>
      <c r="P37">
        <v>771400</v>
      </c>
    </row>
    <row r="38" spans="1:16" x14ac:dyDescent="0.15">
      <c r="A38">
        <v>16.690000000000001</v>
      </c>
      <c r="B38">
        <v>16.690000000000001</v>
      </c>
      <c r="C38">
        <v>14.94</v>
      </c>
      <c r="D38" s="1">
        <v>36580</v>
      </c>
      <c r="E38">
        <v>14.94</v>
      </c>
      <c r="F38">
        <f t="shared" si="0"/>
        <v>0.104853205512282</v>
      </c>
      <c r="G38">
        <f>VLOOKUP($D38,'FCX PNL'!$D$2:$T$2360,14,0)</f>
        <v>0.104853205512282</v>
      </c>
      <c r="H38">
        <f>VLOOKUP($D38,'FCX PNL'!$D$2:$T$2360,16,0)</f>
        <v>1</v>
      </c>
      <c r="I38">
        <v>741300</v>
      </c>
      <c r="J38">
        <v>0</v>
      </c>
      <c r="K38">
        <v>1</v>
      </c>
      <c r="L38">
        <v>6.0994837378693001</v>
      </c>
      <c r="M38">
        <v>6.0994837378693001</v>
      </c>
      <c r="N38">
        <v>5.4599333159835997</v>
      </c>
      <c r="O38">
        <v>5.4599333159835997</v>
      </c>
      <c r="P38">
        <v>1482600</v>
      </c>
    </row>
    <row r="39" spans="1:16" x14ac:dyDescent="0.15">
      <c r="A39">
        <v>14.88</v>
      </c>
      <c r="B39">
        <v>14.88</v>
      </c>
      <c r="C39">
        <v>14</v>
      </c>
      <c r="D39" s="1">
        <v>36581</v>
      </c>
      <c r="E39">
        <v>14</v>
      </c>
      <c r="F39">
        <f t="shared" si="0"/>
        <v>0.16993050358567341</v>
      </c>
      <c r="G39">
        <f>VLOOKUP($D39,'FCX PNL'!$D$2:$T$2360,14,0)</f>
        <v>6.5077298073391396E-2</v>
      </c>
      <c r="H39">
        <f>VLOOKUP($D39,'FCX PNL'!$D$2:$T$2360,16,0)</f>
        <v>1</v>
      </c>
      <c r="I39">
        <v>723200</v>
      </c>
      <c r="J39">
        <v>0</v>
      </c>
      <c r="K39">
        <v>1</v>
      </c>
      <c r="L39">
        <v>5.4380058729474996</v>
      </c>
      <c r="M39">
        <v>5.4380058729474996</v>
      </c>
      <c r="N39">
        <v>5.1164033750850999</v>
      </c>
      <c r="O39">
        <v>5.1164033750850999</v>
      </c>
      <c r="P39">
        <v>1446400</v>
      </c>
    </row>
    <row r="40" spans="1:16" x14ac:dyDescent="0.15">
      <c r="A40">
        <v>14.38</v>
      </c>
      <c r="B40">
        <v>14.81</v>
      </c>
      <c r="C40">
        <v>13.62</v>
      </c>
      <c r="D40" s="1">
        <v>36584</v>
      </c>
      <c r="E40">
        <v>13.75</v>
      </c>
      <c r="F40">
        <f t="shared" si="0"/>
        <v>0.18778764644281631</v>
      </c>
      <c r="G40">
        <f>VLOOKUP($D40,'FCX PNL'!$D$2:$T$2360,14,0)</f>
        <v>1.7857142857142901E-2</v>
      </c>
      <c r="H40">
        <f>VLOOKUP($D40,'FCX PNL'!$D$2:$T$2360,16,0)</f>
        <v>1</v>
      </c>
      <c r="I40">
        <v>863300</v>
      </c>
      <c r="J40">
        <v>0</v>
      </c>
      <c r="K40">
        <v>1</v>
      </c>
      <c r="L40">
        <v>5.2552771809802001</v>
      </c>
      <c r="M40">
        <v>5.4124238560720999</v>
      </c>
      <c r="N40">
        <v>4.9775295691899002</v>
      </c>
      <c r="O40">
        <v>5.0250390291014</v>
      </c>
      <c r="P40">
        <v>1726600</v>
      </c>
    </row>
    <row r="41" spans="1:16" x14ac:dyDescent="0.15">
      <c r="A41">
        <v>13.81</v>
      </c>
      <c r="B41">
        <v>14.25</v>
      </c>
      <c r="C41">
        <v>13.62</v>
      </c>
      <c r="D41" s="1">
        <v>36585</v>
      </c>
      <c r="E41">
        <v>13.75</v>
      </c>
      <c r="F41">
        <f t="shared" si="0"/>
        <v>0.18778764644281631</v>
      </c>
      <c r="G41">
        <f>VLOOKUP($D41,'FCX PNL'!$D$2:$T$2360,14,0)</f>
        <v>0</v>
      </c>
      <c r="H41">
        <f>VLOOKUP($D41,'FCX PNL'!$D$2:$T$2360,16,0)</f>
        <v>1</v>
      </c>
      <c r="I41">
        <v>443200</v>
      </c>
      <c r="J41">
        <v>0</v>
      </c>
      <c r="K41">
        <v>1</v>
      </c>
      <c r="L41">
        <v>5.0469664721375</v>
      </c>
      <c r="M41">
        <v>5.2077677210687003</v>
      </c>
      <c r="N41">
        <v>4.9775295691899002</v>
      </c>
      <c r="O41">
        <v>5.0250390291014</v>
      </c>
      <c r="P41">
        <v>886400</v>
      </c>
    </row>
    <row r="42" spans="1:16" x14ac:dyDescent="0.15">
      <c r="A42">
        <v>13.81</v>
      </c>
      <c r="B42">
        <v>14.25</v>
      </c>
      <c r="C42">
        <v>13.25</v>
      </c>
      <c r="D42" s="1">
        <v>36586</v>
      </c>
      <c r="E42">
        <v>14.06</v>
      </c>
      <c r="F42">
        <f t="shared" si="0"/>
        <v>0.16524219189736172</v>
      </c>
      <c r="G42">
        <f>VLOOKUP($D42,'FCX PNL'!$D$2:$T$2360,14,0)</f>
        <v>-2.2545454545454601E-2</v>
      </c>
      <c r="H42">
        <f>VLOOKUP($D42,'FCX PNL'!$D$2:$T$2360,16,0)</f>
        <v>1</v>
      </c>
      <c r="I42">
        <v>558300</v>
      </c>
      <c r="J42">
        <v>0</v>
      </c>
      <c r="K42">
        <v>1</v>
      </c>
      <c r="L42">
        <v>5.0469664721375</v>
      </c>
      <c r="M42">
        <v>5.2077677210687003</v>
      </c>
      <c r="N42">
        <v>4.8423103371340996</v>
      </c>
      <c r="O42">
        <v>5.1383308181210996</v>
      </c>
      <c r="P42">
        <v>1116600</v>
      </c>
    </row>
    <row r="43" spans="1:16" x14ac:dyDescent="0.15">
      <c r="A43">
        <v>14.06</v>
      </c>
      <c r="B43">
        <v>14.06</v>
      </c>
      <c r="C43">
        <v>13</v>
      </c>
      <c r="D43" s="1">
        <v>36587</v>
      </c>
      <c r="E43">
        <v>13.31</v>
      </c>
      <c r="F43">
        <f t="shared" si="0"/>
        <v>0.21858500839807293</v>
      </c>
      <c r="G43">
        <f>VLOOKUP($D43,'FCX PNL'!$D$2:$T$2360,14,0)</f>
        <v>5.3342816500711203E-2</v>
      </c>
      <c r="H43">
        <f>VLOOKUP($D43,'FCX PNL'!$D$2:$T$2360,16,0)</f>
        <v>1</v>
      </c>
      <c r="I43">
        <v>543400</v>
      </c>
      <c r="J43">
        <v>0</v>
      </c>
      <c r="K43">
        <v>1</v>
      </c>
      <c r="L43">
        <v>5.1383308181210996</v>
      </c>
      <c r="M43">
        <v>5.1383308181210996</v>
      </c>
      <c r="N43">
        <v>4.7509459911503997</v>
      </c>
      <c r="O43">
        <v>4.8642377801701002</v>
      </c>
      <c r="P43">
        <v>1086800</v>
      </c>
    </row>
    <row r="44" spans="1:16" x14ac:dyDescent="0.15">
      <c r="A44">
        <v>13.31</v>
      </c>
      <c r="B44">
        <v>13.94</v>
      </c>
      <c r="C44">
        <v>13</v>
      </c>
      <c r="D44" s="1">
        <v>36588</v>
      </c>
      <c r="E44">
        <v>13.69</v>
      </c>
      <c r="F44">
        <f t="shared" si="0"/>
        <v>0.19003504596381324</v>
      </c>
      <c r="G44">
        <f>VLOOKUP($D44,'FCX PNL'!$D$2:$T$2360,14,0)</f>
        <v>-2.8549962434259699E-2</v>
      </c>
      <c r="H44">
        <f>VLOOKUP($D44,'FCX PNL'!$D$2:$T$2360,16,0)</f>
        <v>1</v>
      </c>
      <c r="I44">
        <v>515200</v>
      </c>
      <c r="J44">
        <v>0</v>
      </c>
      <c r="K44">
        <v>1</v>
      </c>
      <c r="L44">
        <v>4.8642377801701002</v>
      </c>
      <c r="M44">
        <v>5.0944759320489998</v>
      </c>
      <c r="N44">
        <v>4.7509459911503997</v>
      </c>
      <c r="O44">
        <v>5.0031115860652999</v>
      </c>
      <c r="P44">
        <v>1030400</v>
      </c>
    </row>
    <row r="45" spans="1:16" x14ac:dyDescent="0.15">
      <c r="A45">
        <v>13.62</v>
      </c>
      <c r="B45">
        <v>13.88</v>
      </c>
      <c r="C45">
        <v>13.25</v>
      </c>
      <c r="D45" s="1">
        <v>36591</v>
      </c>
      <c r="E45">
        <v>13.31</v>
      </c>
      <c r="F45">
        <f t="shared" si="0"/>
        <v>0.21779253318075975</v>
      </c>
      <c r="G45">
        <f>VLOOKUP($D45,'FCX PNL'!$D$2:$T$2360,14,0)</f>
        <v>2.77574872169465E-2</v>
      </c>
      <c r="H45">
        <f>VLOOKUP($D45,'FCX PNL'!$D$2:$T$2360,16,0)</f>
        <v>1</v>
      </c>
      <c r="I45">
        <v>449700</v>
      </c>
      <c r="J45">
        <v>0</v>
      </c>
      <c r="K45">
        <v>1</v>
      </c>
      <c r="L45">
        <v>4.9775295691899002</v>
      </c>
      <c r="M45">
        <v>5.0725484890128998</v>
      </c>
      <c r="N45">
        <v>4.8423103371340996</v>
      </c>
      <c r="O45">
        <v>4.8642377801701002</v>
      </c>
      <c r="P45">
        <v>899400</v>
      </c>
    </row>
    <row r="46" spans="1:16" x14ac:dyDescent="0.15">
      <c r="A46">
        <v>13.44</v>
      </c>
      <c r="B46">
        <v>13.94</v>
      </c>
      <c r="C46">
        <v>13.44</v>
      </c>
      <c r="D46" s="1">
        <v>36592</v>
      </c>
      <c r="E46">
        <v>13.94</v>
      </c>
      <c r="F46">
        <f t="shared" si="0"/>
        <v>0.17045970072396036</v>
      </c>
      <c r="G46">
        <f>VLOOKUP($D46,'FCX PNL'!$D$2:$T$2360,14,0)</f>
        <v>-4.7332832456799402E-2</v>
      </c>
      <c r="H46">
        <f>VLOOKUP($D46,'FCX PNL'!$D$2:$T$2360,16,0)</f>
        <v>1</v>
      </c>
      <c r="I46">
        <v>462900</v>
      </c>
      <c r="J46">
        <v>0</v>
      </c>
      <c r="K46">
        <v>1</v>
      </c>
      <c r="L46">
        <v>4.9117472400817004</v>
      </c>
      <c r="M46">
        <v>5.0944759320489998</v>
      </c>
      <c r="N46">
        <v>4.9117472400817004</v>
      </c>
      <c r="O46">
        <v>5.0944759320489998</v>
      </c>
      <c r="P46">
        <v>925800</v>
      </c>
    </row>
    <row r="47" spans="1:16" x14ac:dyDescent="0.15">
      <c r="A47">
        <v>13.62</v>
      </c>
      <c r="B47">
        <v>13.81</v>
      </c>
      <c r="C47">
        <v>13.31</v>
      </c>
      <c r="D47" s="1">
        <v>36593</v>
      </c>
      <c r="E47">
        <v>13.56</v>
      </c>
      <c r="F47">
        <f t="shared" si="0"/>
        <v>0.19771938508550976</v>
      </c>
      <c r="G47">
        <f>VLOOKUP($D47,'FCX PNL'!$D$2:$T$2360,14,0)</f>
        <v>2.7259684361549401E-2</v>
      </c>
      <c r="H47">
        <f>VLOOKUP($D47,'FCX PNL'!$D$2:$T$2360,16,0)</f>
        <v>1</v>
      </c>
      <c r="I47">
        <v>609600</v>
      </c>
      <c r="J47">
        <v>0</v>
      </c>
      <c r="K47">
        <v>1</v>
      </c>
      <c r="L47">
        <v>4.9775295691899002</v>
      </c>
      <c r="M47">
        <v>5.0469664721375</v>
      </c>
      <c r="N47">
        <v>4.8642377801701002</v>
      </c>
      <c r="O47">
        <v>4.9556021261538001</v>
      </c>
      <c r="P47">
        <v>1219200</v>
      </c>
    </row>
    <row r="48" spans="1:16" x14ac:dyDescent="0.15">
      <c r="A48">
        <v>13.44</v>
      </c>
      <c r="B48">
        <v>13.69</v>
      </c>
      <c r="C48">
        <v>13.06</v>
      </c>
      <c r="D48" s="1">
        <v>36594</v>
      </c>
      <c r="E48">
        <v>13.25</v>
      </c>
      <c r="F48">
        <f t="shared" si="0"/>
        <v>0.22058074201766317</v>
      </c>
      <c r="G48">
        <f>VLOOKUP($D48,'FCX PNL'!$D$2:$T$2360,14,0)</f>
        <v>2.2861356932153399E-2</v>
      </c>
      <c r="H48">
        <f>VLOOKUP($D48,'FCX PNL'!$D$2:$T$2360,16,0)</f>
        <v>1</v>
      </c>
      <c r="I48">
        <v>318300</v>
      </c>
      <c r="J48">
        <v>0</v>
      </c>
      <c r="K48">
        <v>1</v>
      </c>
      <c r="L48">
        <v>4.9117472400817004</v>
      </c>
      <c r="M48">
        <v>5.0031115860652999</v>
      </c>
      <c r="N48">
        <v>4.7728734341864998</v>
      </c>
      <c r="O48">
        <v>4.8423103371340996</v>
      </c>
      <c r="P48">
        <v>636600</v>
      </c>
    </row>
    <row r="49" spans="1:16" x14ac:dyDescent="0.15">
      <c r="A49">
        <v>13.69</v>
      </c>
      <c r="B49">
        <v>13.69</v>
      </c>
      <c r="C49">
        <v>13.06</v>
      </c>
      <c r="D49" s="1">
        <v>36595</v>
      </c>
      <c r="E49">
        <v>13.06</v>
      </c>
      <c r="F49">
        <f t="shared" si="0"/>
        <v>0.23492036465917249</v>
      </c>
      <c r="G49">
        <f>VLOOKUP($D49,'FCX PNL'!$D$2:$T$2360,14,0)</f>
        <v>1.43396226415093E-2</v>
      </c>
      <c r="H49">
        <f>VLOOKUP($D49,'FCX PNL'!$D$2:$T$2360,16,0)</f>
        <v>1</v>
      </c>
      <c r="I49">
        <v>231600</v>
      </c>
      <c r="J49">
        <v>0</v>
      </c>
      <c r="K49">
        <v>1</v>
      </c>
      <c r="L49">
        <v>5.0031115860652999</v>
      </c>
      <c r="M49">
        <v>5.0031115860652999</v>
      </c>
      <c r="N49">
        <v>4.7728734341864998</v>
      </c>
      <c r="O49">
        <v>4.7728734341864998</v>
      </c>
      <c r="P49">
        <v>463200</v>
      </c>
    </row>
    <row r="50" spans="1:16" x14ac:dyDescent="0.15">
      <c r="A50">
        <v>13.19</v>
      </c>
      <c r="B50">
        <v>13.31</v>
      </c>
      <c r="C50">
        <v>12.88</v>
      </c>
      <c r="D50" s="1">
        <v>36598</v>
      </c>
      <c r="E50">
        <v>12.94</v>
      </c>
      <c r="F50">
        <f t="shared" si="0"/>
        <v>0.24410872606805462</v>
      </c>
      <c r="G50">
        <f>VLOOKUP($D50,'FCX PNL'!$D$2:$T$2360,14,0)</f>
        <v>9.1883614088821199E-3</v>
      </c>
      <c r="H50">
        <f>VLOOKUP($D50,'FCX PNL'!$D$2:$T$2360,16,0)</f>
        <v>1</v>
      </c>
      <c r="I50">
        <v>226900</v>
      </c>
      <c r="J50">
        <v>0</v>
      </c>
      <c r="K50">
        <v>1</v>
      </c>
      <c r="L50">
        <v>4.8203828940979996</v>
      </c>
      <c r="M50">
        <v>4.8642377801701002</v>
      </c>
      <c r="N50">
        <v>4.7070911050783</v>
      </c>
      <c r="O50">
        <v>4.7290185481142997</v>
      </c>
      <c r="P50">
        <v>453800</v>
      </c>
    </row>
    <row r="51" spans="1:16" x14ac:dyDescent="0.15">
      <c r="A51">
        <v>12.81</v>
      </c>
      <c r="B51">
        <v>13</v>
      </c>
      <c r="C51">
        <v>12.5</v>
      </c>
      <c r="D51" s="1">
        <v>36599</v>
      </c>
      <c r="E51">
        <v>12.62</v>
      </c>
      <c r="F51">
        <f t="shared" si="0"/>
        <v>0.26883824693358782</v>
      </c>
      <c r="G51">
        <f>VLOOKUP($D51,'FCX PNL'!$D$2:$T$2360,14,0)</f>
        <v>2.4729520865533199E-2</v>
      </c>
      <c r="H51">
        <f>VLOOKUP($D51,'FCX PNL'!$D$2:$T$2360,16,0)</f>
        <v>1</v>
      </c>
      <c r="I51">
        <v>284500</v>
      </c>
      <c r="J51">
        <v>0</v>
      </c>
      <c r="K51">
        <v>1</v>
      </c>
      <c r="L51">
        <v>4.6815090882027999</v>
      </c>
      <c r="M51">
        <v>4.7509459911503997</v>
      </c>
      <c r="N51">
        <v>4.5682172991831003</v>
      </c>
      <c r="O51">
        <v>4.6120721852552</v>
      </c>
      <c r="P51">
        <v>569000</v>
      </c>
    </row>
    <row r="52" spans="1:16" x14ac:dyDescent="0.15">
      <c r="A52">
        <v>12.62</v>
      </c>
      <c r="B52">
        <v>13.38</v>
      </c>
      <c r="C52">
        <v>12.62</v>
      </c>
      <c r="D52" s="1">
        <v>36600</v>
      </c>
      <c r="E52">
        <v>13.31</v>
      </c>
      <c r="F52">
        <f t="shared" si="0"/>
        <v>0.21416312807463384</v>
      </c>
      <c r="G52">
        <f>VLOOKUP($D52,'FCX PNL'!$D$2:$T$2360,14,0)</f>
        <v>-5.4675118858954E-2</v>
      </c>
      <c r="H52">
        <f>VLOOKUP($D52,'FCX PNL'!$D$2:$T$2360,16,0)</f>
        <v>1</v>
      </c>
      <c r="I52">
        <v>612800</v>
      </c>
      <c r="J52">
        <v>0</v>
      </c>
      <c r="K52">
        <v>1</v>
      </c>
      <c r="L52">
        <v>4.6120721852552</v>
      </c>
      <c r="M52">
        <v>4.8898197970456003</v>
      </c>
      <c r="N52">
        <v>4.6120721852552</v>
      </c>
      <c r="O52">
        <v>4.8642377801701002</v>
      </c>
      <c r="P52">
        <v>1225600</v>
      </c>
    </row>
    <row r="53" spans="1:16" x14ac:dyDescent="0.15">
      <c r="A53">
        <v>13.25</v>
      </c>
      <c r="B53">
        <v>14</v>
      </c>
      <c r="C53">
        <v>13.25</v>
      </c>
      <c r="D53" s="1">
        <v>36601</v>
      </c>
      <c r="E53">
        <v>13.75</v>
      </c>
      <c r="F53">
        <f t="shared" si="0"/>
        <v>0.18110527683496452</v>
      </c>
      <c r="G53">
        <f>VLOOKUP($D53,'FCX PNL'!$D$2:$T$2360,14,0)</f>
        <v>-3.3057851239669298E-2</v>
      </c>
      <c r="H53">
        <f>VLOOKUP($D53,'FCX PNL'!$D$2:$T$2360,16,0)</f>
        <v>1</v>
      </c>
      <c r="I53">
        <v>1156000</v>
      </c>
      <c r="J53">
        <v>0</v>
      </c>
      <c r="K53">
        <v>1</v>
      </c>
      <c r="L53">
        <v>4.8423103371340996</v>
      </c>
      <c r="M53">
        <v>5.1164033750850999</v>
      </c>
      <c r="N53">
        <v>4.8423103371340996</v>
      </c>
      <c r="O53">
        <v>5.0250390291014</v>
      </c>
      <c r="P53">
        <v>2312000</v>
      </c>
    </row>
    <row r="54" spans="1:16" x14ac:dyDescent="0.15">
      <c r="A54">
        <v>13.81</v>
      </c>
      <c r="B54">
        <v>13.81</v>
      </c>
      <c r="C54">
        <v>13.06</v>
      </c>
      <c r="D54" s="1">
        <v>36602</v>
      </c>
      <c r="E54">
        <v>13.19</v>
      </c>
      <c r="F54">
        <f t="shared" si="0"/>
        <v>0.22183254956223722</v>
      </c>
      <c r="G54">
        <f>VLOOKUP($D54,'FCX PNL'!$D$2:$T$2360,14,0)</f>
        <v>4.0727272727272702E-2</v>
      </c>
      <c r="H54">
        <f>VLOOKUP($D54,'FCX PNL'!$D$2:$T$2360,16,0)</f>
        <v>1</v>
      </c>
      <c r="I54">
        <v>607600</v>
      </c>
      <c r="J54">
        <v>0</v>
      </c>
      <c r="K54">
        <v>1</v>
      </c>
      <c r="L54">
        <v>5.0469664721375</v>
      </c>
      <c r="M54">
        <v>5.0469664721375</v>
      </c>
      <c r="N54">
        <v>4.7728734341864998</v>
      </c>
      <c r="O54">
        <v>4.8203828940979996</v>
      </c>
      <c r="P54">
        <v>1215200</v>
      </c>
    </row>
    <row r="55" spans="1:16" x14ac:dyDescent="0.15">
      <c r="A55">
        <v>13.56</v>
      </c>
      <c r="B55">
        <v>13.88</v>
      </c>
      <c r="C55">
        <v>13.44</v>
      </c>
      <c r="D55" s="1">
        <v>36605</v>
      </c>
      <c r="E55">
        <v>13.75</v>
      </c>
      <c r="F55">
        <f t="shared" si="0"/>
        <v>0.17937614319377632</v>
      </c>
      <c r="G55">
        <f>VLOOKUP($D55,'FCX PNL'!$D$2:$T$2360,14,0)</f>
        <v>-4.2456406368460903E-2</v>
      </c>
      <c r="H55">
        <f>VLOOKUP($D55,'FCX PNL'!$D$2:$T$2360,16,0)</f>
        <v>1</v>
      </c>
      <c r="I55">
        <v>319300</v>
      </c>
      <c r="J55">
        <v>0</v>
      </c>
      <c r="K55">
        <v>1</v>
      </c>
      <c r="L55">
        <v>4.9556021261538001</v>
      </c>
      <c r="M55">
        <v>5.0725484890128998</v>
      </c>
      <c r="N55">
        <v>4.9117472400817004</v>
      </c>
      <c r="O55">
        <v>5.0250390291014</v>
      </c>
      <c r="P55">
        <v>638600</v>
      </c>
    </row>
    <row r="56" spans="1:16" x14ac:dyDescent="0.15">
      <c r="A56">
        <v>13.88</v>
      </c>
      <c r="B56">
        <v>14</v>
      </c>
      <c r="C56">
        <v>13.5</v>
      </c>
      <c r="D56" s="1">
        <v>36606</v>
      </c>
      <c r="E56">
        <v>13.88</v>
      </c>
      <c r="F56">
        <f t="shared" si="0"/>
        <v>0.16992159773923071</v>
      </c>
      <c r="G56">
        <f>VLOOKUP($D56,'FCX PNL'!$D$2:$T$2360,14,0)</f>
        <v>-9.4545454545456008E-3</v>
      </c>
      <c r="H56">
        <f>VLOOKUP($D56,'FCX PNL'!$D$2:$T$2360,16,0)</f>
        <v>1</v>
      </c>
      <c r="I56">
        <v>443600</v>
      </c>
      <c r="J56">
        <v>0</v>
      </c>
      <c r="K56">
        <v>1</v>
      </c>
      <c r="L56">
        <v>5.0725484890128998</v>
      </c>
      <c r="M56">
        <v>5.1164033750850999</v>
      </c>
      <c r="N56">
        <v>4.9336746831177001</v>
      </c>
      <c r="O56">
        <v>5.0725484890128998</v>
      </c>
      <c r="P56">
        <v>887200</v>
      </c>
    </row>
    <row r="57" spans="1:16" x14ac:dyDescent="0.15">
      <c r="A57">
        <v>13.75</v>
      </c>
      <c r="B57">
        <v>13.75</v>
      </c>
      <c r="C57">
        <v>12.5</v>
      </c>
      <c r="D57" s="1">
        <v>36607</v>
      </c>
      <c r="E57">
        <v>12.62</v>
      </c>
      <c r="F57">
        <f t="shared" si="0"/>
        <v>0.16992159773923071</v>
      </c>
      <c r="G57" t="e">
        <f>VLOOKUP($D57,'FCX PNL'!$D$2:$T$2360,14,0)</f>
        <v>#N/A</v>
      </c>
      <c r="H57" t="e">
        <f>VLOOKUP($D57,'FCX PNL'!$D$2:$T$2360,16,0)</f>
        <v>#N/A</v>
      </c>
      <c r="I57">
        <v>491700</v>
      </c>
      <c r="J57">
        <v>0</v>
      </c>
      <c r="K57">
        <v>1</v>
      </c>
      <c r="L57">
        <v>5.0250390291014</v>
      </c>
      <c r="M57">
        <v>5.0250390291014</v>
      </c>
      <c r="N57">
        <v>4.5682172991831003</v>
      </c>
      <c r="O57">
        <v>4.6120721852552</v>
      </c>
      <c r="P57">
        <v>983400</v>
      </c>
    </row>
    <row r="58" spans="1:16" x14ac:dyDescent="0.15">
      <c r="A58">
        <v>12.69</v>
      </c>
      <c r="B58">
        <v>13.75</v>
      </c>
      <c r="C58">
        <v>12.62</v>
      </c>
      <c r="D58" s="1">
        <v>36608</v>
      </c>
      <c r="E58">
        <v>13.75</v>
      </c>
      <c r="F58">
        <f t="shared" si="0"/>
        <v>0.16992159773923071</v>
      </c>
      <c r="G58">
        <f>VLOOKUP($D58,'FCX PNL'!$D$2:$T$2360,14,0)</f>
        <v>-6.6818541996830294E-2</v>
      </c>
      <c r="H58">
        <f>VLOOKUP($D58,'FCX PNL'!$D$2:$T$2360,16,0)</f>
        <v>0</v>
      </c>
      <c r="I58">
        <v>540600</v>
      </c>
      <c r="J58">
        <v>0</v>
      </c>
      <c r="K58">
        <v>1</v>
      </c>
      <c r="L58">
        <v>4.6376542021307001</v>
      </c>
      <c r="M58">
        <v>5.0250390291014</v>
      </c>
      <c r="N58">
        <v>4.6120721852552</v>
      </c>
      <c r="O58">
        <v>5.0250390291014</v>
      </c>
      <c r="P58">
        <v>1081200</v>
      </c>
    </row>
    <row r="59" spans="1:16" x14ac:dyDescent="0.15">
      <c r="A59">
        <v>13.62</v>
      </c>
      <c r="B59">
        <v>13.94</v>
      </c>
      <c r="C59">
        <v>13.44</v>
      </c>
      <c r="D59" s="1">
        <v>36609</v>
      </c>
      <c r="E59">
        <v>13.56</v>
      </c>
      <c r="F59">
        <f t="shared" si="0"/>
        <v>0.16992159773923071</v>
      </c>
      <c r="G59" t="e">
        <f>VLOOKUP($D59,'FCX PNL'!$D$2:$T$2360,14,0)</f>
        <v>#N/A</v>
      </c>
      <c r="H59" t="e">
        <f>VLOOKUP($D59,'FCX PNL'!$D$2:$T$2360,16,0)</f>
        <v>#N/A</v>
      </c>
      <c r="I59">
        <v>483100</v>
      </c>
      <c r="J59">
        <v>0</v>
      </c>
      <c r="K59">
        <v>1</v>
      </c>
      <c r="L59">
        <v>4.9775295691899002</v>
      </c>
      <c r="M59">
        <v>5.0944759320489998</v>
      </c>
      <c r="N59">
        <v>4.9117472400817004</v>
      </c>
      <c r="O59">
        <v>4.9556021261538001</v>
      </c>
      <c r="P59">
        <v>966200</v>
      </c>
    </row>
    <row r="60" spans="1:16" x14ac:dyDescent="0.15">
      <c r="A60">
        <v>13.5</v>
      </c>
      <c r="B60">
        <v>13.56</v>
      </c>
      <c r="C60">
        <v>13</v>
      </c>
      <c r="D60" s="1">
        <v>36612</v>
      </c>
      <c r="E60">
        <v>13.5</v>
      </c>
      <c r="F60">
        <f t="shared" si="0"/>
        <v>0.16992159773923071</v>
      </c>
      <c r="G60" t="e">
        <f>VLOOKUP($D60,'FCX PNL'!$D$2:$T$2360,14,0)</f>
        <v>#N/A</v>
      </c>
      <c r="H60" t="e">
        <f>VLOOKUP($D60,'FCX PNL'!$D$2:$T$2360,16,0)</f>
        <v>#N/A</v>
      </c>
      <c r="I60">
        <v>269600</v>
      </c>
      <c r="J60">
        <v>0</v>
      </c>
      <c r="K60">
        <v>1</v>
      </c>
      <c r="L60">
        <v>4.9336746831177001</v>
      </c>
      <c r="M60">
        <v>4.9556021261538001</v>
      </c>
      <c r="N60">
        <v>4.7509459911503997</v>
      </c>
      <c r="O60">
        <v>4.9336746831177001</v>
      </c>
      <c r="P60">
        <v>539200</v>
      </c>
    </row>
    <row r="61" spans="1:16" x14ac:dyDescent="0.15">
      <c r="A61">
        <v>13.5</v>
      </c>
      <c r="B61">
        <v>13.75</v>
      </c>
      <c r="C61">
        <v>13.5</v>
      </c>
      <c r="D61" s="1">
        <v>36613</v>
      </c>
      <c r="E61">
        <v>13.69</v>
      </c>
      <c r="F61">
        <f t="shared" si="0"/>
        <v>0.16992159773923071</v>
      </c>
      <c r="G61" t="e">
        <f>VLOOKUP($D61,'FCX PNL'!$D$2:$T$2360,14,0)</f>
        <v>#N/A</v>
      </c>
      <c r="H61" t="e">
        <f>VLOOKUP($D61,'FCX PNL'!$D$2:$T$2360,16,0)</f>
        <v>#N/A</v>
      </c>
      <c r="I61">
        <v>351400</v>
      </c>
      <c r="J61">
        <v>0</v>
      </c>
      <c r="K61">
        <v>1</v>
      </c>
      <c r="L61">
        <v>4.9336746831177001</v>
      </c>
      <c r="M61">
        <v>5.0250390291014</v>
      </c>
      <c r="N61">
        <v>4.9336746831177001</v>
      </c>
      <c r="O61">
        <v>5.0031115860652999</v>
      </c>
      <c r="P61">
        <v>702800</v>
      </c>
    </row>
    <row r="62" spans="1:16" x14ac:dyDescent="0.15">
      <c r="A62">
        <v>13.56</v>
      </c>
      <c r="B62">
        <v>13.62</v>
      </c>
      <c r="C62">
        <v>12.25</v>
      </c>
      <c r="D62" s="1">
        <v>36614</v>
      </c>
      <c r="E62">
        <v>12.38</v>
      </c>
      <c r="F62">
        <f t="shared" si="0"/>
        <v>0.16992159773923071</v>
      </c>
      <c r="G62" t="e">
        <f>VLOOKUP($D62,'FCX PNL'!$D$2:$T$2360,14,0)</f>
        <v>#N/A</v>
      </c>
      <c r="H62" t="e">
        <f>VLOOKUP($D62,'FCX PNL'!$D$2:$T$2360,16,0)</f>
        <v>#N/A</v>
      </c>
      <c r="I62">
        <v>860400</v>
      </c>
      <c r="J62">
        <v>0</v>
      </c>
      <c r="K62">
        <v>1</v>
      </c>
      <c r="L62">
        <v>4.9556021261538001</v>
      </c>
      <c r="M62">
        <v>4.9775295691899002</v>
      </c>
      <c r="N62">
        <v>4.4768529531994004</v>
      </c>
      <c r="O62">
        <v>4.5243624131109001</v>
      </c>
      <c r="P62">
        <v>1720800</v>
      </c>
    </row>
    <row r="63" spans="1:16" x14ac:dyDescent="0.15">
      <c r="A63">
        <v>12.62</v>
      </c>
      <c r="B63">
        <v>12.81</v>
      </c>
      <c r="C63">
        <v>12.06</v>
      </c>
      <c r="D63" s="1">
        <v>36615</v>
      </c>
      <c r="E63">
        <v>12.19</v>
      </c>
      <c r="F63">
        <f t="shared" si="0"/>
        <v>0.18526893214957002</v>
      </c>
      <c r="G63">
        <f>VLOOKUP($D63,'FCX PNL'!$D$2:$T$2360,14,0)</f>
        <v>1.53473344103393E-2</v>
      </c>
      <c r="H63">
        <f>VLOOKUP($D63,'FCX PNL'!$D$2:$T$2360,16,0)</f>
        <v>1</v>
      </c>
      <c r="I63">
        <v>603100</v>
      </c>
      <c r="J63">
        <v>0</v>
      </c>
      <c r="K63">
        <v>1</v>
      </c>
      <c r="L63">
        <v>4.6120721852552</v>
      </c>
      <c r="M63">
        <v>4.6815090882027999</v>
      </c>
      <c r="N63">
        <v>4.4074160502517996</v>
      </c>
      <c r="O63">
        <v>4.4549255101633003</v>
      </c>
      <c r="P63">
        <v>1206200</v>
      </c>
    </row>
    <row r="64" spans="1:16" x14ac:dyDescent="0.15">
      <c r="A64">
        <v>12.06</v>
      </c>
      <c r="B64">
        <v>12.69</v>
      </c>
      <c r="C64">
        <v>12.06</v>
      </c>
      <c r="D64" s="1">
        <v>36616</v>
      </c>
      <c r="E64">
        <v>12.06</v>
      </c>
      <c r="F64">
        <f t="shared" si="0"/>
        <v>0.19593341123078403</v>
      </c>
      <c r="G64">
        <f>VLOOKUP($D64,'FCX PNL'!$D$2:$T$2360,14,0)</f>
        <v>1.0664479081214E-2</v>
      </c>
      <c r="H64">
        <f>VLOOKUP($D64,'FCX PNL'!$D$2:$T$2360,16,0)</f>
        <v>1</v>
      </c>
      <c r="I64">
        <v>907200</v>
      </c>
      <c r="J64">
        <v>0</v>
      </c>
      <c r="K64">
        <v>1</v>
      </c>
      <c r="L64">
        <v>4.4074160502517996</v>
      </c>
      <c r="M64">
        <v>4.6376542021307001</v>
      </c>
      <c r="N64">
        <v>4.4074160502517996</v>
      </c>
      <c r="O64">
        <v>4.4074160502517996</v>
      </c>
      <c r="P64">
        <v>1814400</v>
      </c>
    </row>
    <row r="65" spans="1:16" x14ac:dyDescent="0.15">
      <c r="A65">
        <v>12</v>
      </c>
      <c r="B65">
        <v>12.38</v>
      </c>
      <c r="C65">
        <v>11.88</v>
      </c>
      <c r="D65" s="1">
        <v>36619</v>
      </c>
      <c r="E65">
        <v>12.12</v>
      </c>
      <c r="F65">
        <f t="shared" si="0"/>
        <v>0.19095828685267471</v>
      </c>
      <c r="G65">
        <f>VLOOKUP($D65,'FCX PNL'!$D$2:$T$2360,14,0)</f>
        <v>-4.9751243781093104E-3</v>
      </c>
      <c r="H65">
        <f>VLOOKUP($D65,'FCX PNL'!$D$2:$T$2360,16,0)</f>
        <v>1</v>
      </c>
      <c r="I65">
        <v>370900</v>
      </c>
      <c r="J65">
        <v>0</v>
      </c>
      <c r="K65">
        <v>1</v>
      </c>
      <c r="L65">
        <v>4.3854886072157999</v>
      </c>
      <c r="M65">
        <v>4.5243624131109001</v>
      </c>
      <c r="N65">
        <v>4.3416337211435998</v>
      </c>
      <c r="O65">
        <v>4.4293434932878997</v>
      </c>
      <c r="P65">
        <v>741800</v>
      </c>
    </row>
    <row r="66" spans="1:16" x14ac:dyDescent="0.15">
      <c r="A66">
        <v>12.06</v>
      </c>
      <c r="B66">
        <v>12.75</v>
      </c>
      <c r="C66">
        <v>11.62</v>
      </c>
      <c r="D66" s="1">
        <v>36620</v>
      </c>
      <c r="E66">
        <v>12</v>
      </c>
      <c r="F66">
        <f t="shared" si="0"/>
        <v>0.20085927695168451</v>
      </c>
      <c r="G66">
        <f>VLOOKUP($D66,'FCX PNL'!$D$2:$T$2360,14,0)</f>
        <v>9.9009900990097901E-3</v>
      </c>
      <c r="H66">
        <f>VLOOKUP($D66,'FCX PNL'!$D$2:$T$2360,16,0)</f>
        <v>1</v>
      </c>
      <c r="I66">
        <v>738500</v>
      </c>
      <c r="J66">
        <v>0</v>
      </c>
      <c r="K66">
        <v>1</v>
      </c>
      <c r="L66">
        <v>4.4074160502517996</v>
      </c>
      <c r="M66">
        <v>4.6595816451666998</v>
      </c>
      <c r="N66">
        <v>4.2466148013206002</v>
      </c>
      <c r="O66">
        <v>4.3854886072157999</v>
      </c>
      <c r="P66">
        <v>1477000</v>
      </c>
    </row>
    <row r="67" spans="1:16" x14ac:dyDescent="0.15">
      <c r="A67">
        <v>11.88</v>
      </c>
      <c r="B67">
        <v>12.25</v>
      </c>
      <c r="C67">
        <v>11.69</v>
      </c>
      <c r="D67" s="1">
        <v>36621</v>
      </c>
      <c r="E67">
        <v>12.25</v>
      </c>
      <c r="F67">
        <f t="shared" ref="F67:F130" si="1">IF(ISNUMBER(G67*H67),G67*H67+F66,F66)</f>
        <v>0.18029703046507431</v>
      </c>
      <c r="G67">
        <f>VLOOKUP($D67,'FCX PNL'!$D$2:$T$2360,14,0)</f>
        <v>-2.0562246486610199E-2</v>
      </c>
      <c r="H67">
        <f>VLOOKUP($D67,'FCX PNL'!$D$2:$T$2360,16,0)</f>
        <v>1</v>
      </c>
      <c r="I67">
        <v>465100</v>
      </c>
      <c r="J67">
        <v>0</v>
      </c>
      <c r="K67">
        <v>1</v>
      </c>
      <c r="L67">
        <v>4.3416337211435998</v>
      </c>
      <c r="M67">
        <v>4.4768529531994004</v>
      </c>
      <c r="N67">
        <v>4.2721968181959999</v>
      </c>
      <c r="O67">
        <v>4.4768529531994004</v>
      </c>
      <c r="P67">
        <v>930200</v>
      </c>
    </row>
    <row r="68" spans="1:16" x14ac:dyDescent="0.15">
      <c r="A68">
        <v>12.31</v>
      </c>
      <c r="B68">
        <v>12.56</v>
      </c>
      <c r="C68">
        <v>12</v>
      </c>
      <c r="D68" s="1">
        <v>36622</v>
      </c>
      <c r="E68">
        <v>12.19</v>
      </c>
      <c r="F68">
        <f t="shared" si="1"/>
        <v>0.18519498964874784</v>
      </c>
      <c r="G68">
        <f>VLOOKUP($D68,'FCX PNL'!$D$2:$T$2360,14,0)</f>
        <v>4.8979591836735203E-3</v>
      </c>
      <c r="H68">
        <f>VLOOKUP($D68,'FCX PNL'!$D$2:$T$2360,16,0)</f>
        <v>1</v>
      </c>
      <c r="I68">
        <v>289100</v>
      </c>
      <c r="J68">
        <v>0</v>
      </c>
      <c r="K68">
        <v>1</v>
      </c>
      <c r="L68">
        <v>4.4987803962355004</v>
      </c>
      <c r="M68">
        <v>4.5901447422192003</v>
      </c>
      <c r="N68">
        <v>4.3854886072157999</v>
      </c>
      <c r="O68">
        <v>4.4549255101633003</v>
      </c>
      <c r="P68">
        <v>578200</v>
      </c>
    </row>
    <row r="69" spans="1:16" x14ac:dyDescent="0.15">
      <c r="A69">
        <v>12</v>
      </c>
      <c r="B69">
        <v>12</v>
      </c>
      <c r="C69">
        <v>10.5</v>
      </c>
      <c r="D69" s="1">
        <v>36623</v>
      </c>
      <c r="E69">
        <v>10.94</v>
      </c>
      <c r="F69">
        <f t="shared" si="1"/>
        <v>0.28773805773734484</v>
      </c>
      <c r="G69">
        <f>VLOOKUP($D69,'FCX PNL'!$D$2:$T$2360,14,0)</f>
        <v>0.10254306808859701</v>
      </c>
      <c r="H69">
        <f>VLOOKUP($D69,'FCX PNL'!$D$2:$T$2360,16,0)</f>
        <v>1</v>
      </c>
      <c r="I69">
        <v>742600</v>
      </c>
      <c r="J69">
        <v>0</v>
      </c>
      <c r="K69">
        <v>1</v>
      </c>
      <c r="L69">
        <v>4.3854886072157999</v>
      </c>
      <c r="M69">
        <v>4.3854886072157999</v>
      </c>
      <c r="N69">
        <v>3.8373025313137998</v>
      </c>
      <c r="O69">
        <v>3.9981037802450001</v>
      </c>
      <c r="P69">
        <v>1485200</v>
      </c>
    </row>
    <row r="70" spans="1:16" x14ac:dyDescent="0.15">
      <c r="A70">
        <v>11.06</v>
      </c>
      <c r="B70">
        <v>11.56</v>
      </c>
      <c r="C70">
        <v>11</v>
      </c>
      <c r="D70" s="1">
        <v>36626</v>
      </c>
      <c r="E70">
        <v>11.56</v>
      </c>
      <c r="F70">
        <f t="shared" si="1"/>
        <v>0.26014254013388255</v>
      </c>
      <c r="G70">
        <f>VLOOKUP($D70,'FCX PNL'!$D$2:$T$2360,14,0)</f>
        <v>-2.7595517603462301E-2</v>
      </c>
      <c r="H70">
        <f>VLOOKUP($D70,'FCX PNL'!$D$2:$T$2360,16,0)</f>
        <v>1</v>
      </c>
      <c r="I70">
        <v>583200</v>
      </c>
      <c r="J70">
        <v>0</v>
      </c>
      <c r="K70">
        <v>1</v>
      </c>
      <c r="L70">
        <v>4.0419586663171998</v>
      </c>
      <c r="M70">
        <v>4.2246873582845001</v>
      </c>
      <c r="N70">
        <v>4.0200312232810997</v>
      </c>
      <c r="O70">
        <v>4.2246873582845001</v>
      </c>
      <c r="P70">
        <v>1166400</v>
      </c>
    </row>
    <row r="71" spans="1:16" x14ac:dyDescent="0.15">
      <c r="A71">
        <v>11.44</v>
      </c>
      <c r="B71">
        <v>11.62</v>
      </c>
      <c r="C71">
        <v>10.44</v>
      </c>
      <c r="D71" s="1">
        <v>36627</v>
      </c>
      <c r="E71">
        <v>10.69</v>
      </c>
      <c r="F71">
        <f t="shared" si="1"/>
        <v>0.33540205570481685</v>
      </c>
      <c r="G71">
        <f>VLOOKUP($D71,'FCX PNL'!$D$2:$T$2360,14,0)</f>
        <v>7.5259515570934299E-2</v>
      </c>
      <c r="H71">
        <f>VLOOKUP($D71,'FCX PNL'!$D$2:$T$2360,16,0)</f>
        <v>1</v>
      </c>
      <c r="I71">
        <v>728800</v>
      </c>
      <c r="J71">
        <v>0</v>
      </c>
      <c r="K71">
        <v>1</v>
      </c>
      <c r="L71">
        <v>4.1808324722124004</v>
      </c>
      <c r="M71">
        <v>4.2466148013206002</v>
      </c>
      <c r="N71">
        <v>3.8153750882777002</v>
      </c>
      <c r="O71">
        <v>3.9067394342614001</v>
      </c>
      <c r="P71">
        <v>1457600</v>
      </c>
    </row>
    <row r="72" spans="1:16" x14ac:dyDescent="0.15">
      <c r="A72">
        <v>10.69</v>
      </c>
      <c r="B72">
        <v>11.44</v>
      </c>
      <c r="C72">
        <v>10.69</v>
      </c>
      <c r="D72" s="1">
        <v>36628</v>
      </c>
      <c r="E72">
        <v>11.12</v>
      </c>
      <c r="F72">
        <f t="shared" si="1"/>
        <v>0.31266171862358172</v>
      </c>
      <c r="G72">
        <f>VLOOKUP($D72,'FCX PNL'!$D$2:$T$2360,14,0)</f>
        <v>-2.2740337081235101E-2</v>
      </c>
      <c r="H72">
        <f>VLOOKUP($D72,'FCX PNL'!$D$2:$T$2360,16,0)</f>
        <v>1</v>
      </c>
      <c r="I72">
        <v>735800</v>
      </c>
      <c r="J72">
        <v>0</v>
      </c>
      <c r="K72">
        <v>1</v>
      </c>
      <c r="L72">
        <v>3.9067394342614001</v>
      </c>
      <c r="M72">
        <v>4.1808324722124004</v>
      </c>
      <c r="N72">
        <v>3.9067394342614001</v>
      </c>
      <c r="O72">
        <v>4.0638861093532999</v>
      </c>
      <c r="P72">
        <v>1471600</v>
      </c>
    </row>
    <row r="73" spans="1:16" x14ac:dyDescent="0.15">
      <c r="A73">
        <v>11.12</v>
      </c>
      <c r="B73">
        <v>11.56</v>
      </c>
      <c r="C73">
        <v>11.06</v>
      </c>
      <c r="D73" s="1">
        <v>36629</v>
      </c>
      <c r="E73">
        <v>11.38</v>
      </c>
      <c r="F73">
        <f t="shared" si="1"/>
        <v>0.28928042365955292</v>
      </c>
      <c r="G73">
        <f>VLOOKUP($D73,'FCX PNL'!$D$2:$T$2360,14,0)</f>
        <v>-2.3381294964028802E-2</v>
      </c>
      <c r="H73">
        <f>VLOOKUP($D73,'FCX PNL'!$D$2:$T$2360,16,0)</f>
        <v>1</v>
      </c>
      <c r="I73">
        <v>504700</v>
      </c>
      <c r="J73">
        <v>0</v>
      </c>
      <c r="K73">
        <v>1</v>
      </c>
      <c r="L73">
        <v>4.0638861093532999</v>
      </c>
      <c r="M73">
        <v>4.2246873582845001</v>
      </c>
      <c r="N73">
        <v>4.0419586663171998</v>
      </c>
      <c r="O73">
        <v>4.1589050291763003</v>
      </c>
      <c r="P73">
        <v>1009400</v>
      </c>
    </row>
    <row r="74" spans="1:16" x14ac:dyDescent="0.15">
      <c r="A74">
        <v>11.38</v>
      </c>
      <c r="B74">
        <v>11.5</v>
      </c>
      <c r="C74">
        <v>10.75</v>
      </c>
      <c r="D74" s="1">
        <v>36630</v>
      </c>
      <c r="E74">
        <v>10.94</v>
      </c>
      <c r="F74">
        <f t="shared" si="1"/>
        <v>0.32794474703389404</v>
      </c>
      <c r="G74">
        <f>VLOOKUP($D74,'FCX PNL'!$D$2:$T$2360,14,0)</f>
        <v>3.86643233743411E-2</v>
      </c>
      <c r="H74">
        <f>VLOOKUP($D74,'FCX PNL'!$D$2:$T$2360,16,0)</f>
        <v>1</v>
      </c>
      <c r="I74">
        <v>402900</v>
      </c>
      <c r="J74">
        <v>0</v>
      </c>
      <c r="K74">
        <v>1</v>
      </c>
      <c r="L74">
        <v>4.1589050291763003</v>
      </c>
      <c r="M74">
        <v>4.2027599152484001</v>
      </c>
      <c r="N74">
        <v>3.9286668772975002</v>
      </c>
      <c r="O74">
        <v>3.9981037802450001</v>
      </c>
      <c r="P74">
        <v>805800</v>
      </c>
    </row>
    <row r="75" spans="1:16" x14ac:dyDescent="0.15">
      <c r="A75">
        <v>10.94</v>
      </c>
      <c r="B75">
        <v>10.94</v>
      </c>
      <c r="C75">
        <v>10.31</v>
      </c>
      <c r="D75" s="1">
        <v>36633</v>
      </c>
      <c r="E75">
        <v>10.56</v>
      </c>
      <c r="F75">
        <f t="shared" si="1"/>
        <v>0.36267966476698343</v>
      </c>
      <c r="G75">
        <f>VLOOKUP($D75,'FCX PNL'!$D$2:$T$2360,14,0)</f>
        <v>3.4734917733089399E-2</v>
      </c>
      <c r="H75">
        <f>VLOOKUP($D75,'FCX PNL'!$D$2:$T$2360,16,0)</f>
        <v>1</v>
      </c>
      <c r="I75">
        <v>720300</v>
      </c>
      <c r="J75">
        <v>0</v>
      </c>
      <c r="K75">
        <v>1</v>
      </c>
      <c r="L75">
        <v>3.9981037802450001</v>
      </c>
      <c r="M75">
        <v>3.9981037802450001</v>
      </c>
      <c r="N75">
        <v>3.7678656283662</v>
      </c>
      <c r="O75">
        <v>3.8592299743498999</v>
      </c>
      <c r="P75">
        <v>1440600</v>
      </c>
    </row>
    <row r="76" spans="1:16" x14ac:dyDescent="0.15">
      <c r="A76">
        <v>10.06</v>
      </c>
      <c r="B76">
        <v>10.38</v>
      </c>
      <c r="C76">
        <v>10</v>
      </c>
      <c r="D76" s="1">
        <v>36634</v>
      </c>
      <c r="E76">
        <v>10</v>
      </c>
      <c r="F76">
        <f t="shared" si="1"/>
        <v>0.41570996779728642</v>
      </c>
      <c r="G76">
        <f>VLOOKUP($D76,'FCX PNL'!$D$2:$T$2360,14,0)</f>
        <v>5.3030303030302997E-2</v>
      </c>
      <c r="H76">
        <f>VLOOKUP($D76,'FCX PNL'!$D$2:$T$2360,16,0)</f>
        <v>1</v>
      </c>
      <c r="I76">
        <v>496700</v>
      </c>
      <c r="J76">
        <v>0</v>
      </c>
      <c r="K76">
        <v>1</v>
      </c>
      <c r="L76">
        <v>3.6765012823825001</v>
      </c>
      <c r="M76">
        <v>3.7934476452416002</v>
      </c>
      <c r="N76">
        <v>3.6545738393464999</v>
      </c>
      <c r="O76">
        <v>3.6545738393464999</v>
      </c>
      <c r="P76">
        <v>993400</v>
      </c>
    </row>
    <row r="77" spans="1:16" x14ac:dyDescent="0.15">
      <c r="A77">
        <v>10.06</v>
      </c>
      <c r="B77">
        <v>10.38</v>
      </c>
      <c r="C77">
        <v>9.6199999999999992</v>
      </c>
      <c r="D77" s="1">
        <v>36635</v>
      </c>
      <c r="E77">
        <v>10.38</v>
      </c>
      <c r="F77">
        <f t="shared" si="1"/>
        <v>0.42675590819089104</v>
      </c>
      <c r="G77">
        <f>VLOOKUP($D77,'FCX PNL'!$D$2:$T$2360,14,0)</f>
        <v>1.1045940393604599E-2</v>
      </c>
      <c r="H77">
        <f>VLOOKUP($D77,'FCX PNL'!$D$2:$T$2360,16,0)</f>
        <v>1</v>
      </c>
      <c r="I77">
        <v>939800</v>
      </c>
      <c r="J77">
        <v>0</v>
      </c>
      <c r="K77">
        <v>1</v>
      </c>
      <c r="L77">
        <v>3.6765012823825001</v>
      </c>
      <c r="M77">
        <v>3.7934476452416002</v>
      </c>
      <c r="N77">
        <v>3.5157000334513002</v>
      </c>
      <c r="O77">
        <v>3.7934476452416002</v>
      </c>
      <c r="P77">
        <v>1879600</v>
      </c>
    </row>
    <row r="78" spans="1:16" x14ac:dyDescent="0.15">
      <c r="A78">
        <v>10.31</v>
      </c>
      <c r="B78">
        <v>10.56</v>
      </c>
      <c r="C78">
        <v>10</v>
      </c>
      <c r="D78" s="1">
        <v>36636</v>
      </c>
      <c r="E78">
        <v>10</v>
      </c>
      <c r="F78">
        <f t="shared" si="1"/>
        <v>0.46336477138934962</v>
      </c>
      <c r="G78">
        <f>VLOOKUP($D78,'FCX PNL'!$D$2:$T$2360,14,0)</f>
        <v>3.6608863198458602E-2</v>
      </c>
      <c r="H78">
        <f>VLOOKUP($D78,'FCX PNL'!$D$2:$T$2360,16,0)</f>
        <v>1</v>
      </c>
      <c r="I78">
        <v>593000</v>
      </c>
      <c r="J78">
        <v>0</v>
      </c>
      <c r="K78">
        <v>1</v>
      </c>
      <c r="L78">
        <v>3.7678656283662</v>
      </c>
      <c r="M78">
        <v>3.8592299743498999</v>
      </c>
      <c r="N78">
        <v>3.6545738393464999</v>
      </c>
      <c r="O78">
        <v>3.6545738393464999</v>
      </c>
      <c r="P78">
        <v>1186000</v>
      </c>
    </row>
    <row r="79" spans="1:16" x14ac:dyDescent="0.15">
      <c r="A79">
        <v>10.119999999999999</v>
      </c>
      <c r="B79">
        <v>10.31</v>
      </c>
      <c r="C79">
        <v>9.8800000000000008</v>
      </c>
      <c r="D79" s="1">
        <v>36640</v>
      </c>
      <c r="E79">
        <v>10</v>
      </c>
      <c r="F79">
        <f t="shared" si="1"/>
        <v>0.46336477138934962</v>
      </c>
      <c r="G79">
        <f>VLOOKUP($D79,'FCX PNL'!$D$2:$T$2360,14,0)</f>
        <v>0</v>
      </c>
      <c r="H79">
        <f>VLOOKUP($D79,'FCX PNL'!$D$2:$T$2360,16,0)</f>
        <v>1</v>
      </c>
      <c r="I79">
        <v>403000</v>
      </c>
      <c r="J79">
        <v>0</v>
      </c>
      <c r="K79">
        <v>1</v>
      </c>
      <c r="L79">
        <v>3.6984287254186001</v>
      </c>
      <c r="M79">
        <v>3.7678656283662</v>
      </c>
      <c r="N79">
        <v>3.6107189532742998</v>
      </c>
      <c r="O79">
        <v>3.6545738393464999</v>
      </c>
      <c r="P79">
        <v>806000</v>
      </c>
    </row>
    <row r="80" spans="1:16" x14ac:dyDescent="0.15">
      <c r="A80">
        <v>10.19</v>
      </c>
      <c r="B80">
        <v>10.19</v>
      </c>
      <c r="C80">
        <v>10</v>
      </c>
      <c r="D80" s="1">
        <v>36641</v>
      </c>
      <c r="E80">
        <v>10.06</v>
      </c>
      <c r="F80">
        <f t="shared" si="1"/>
        <v>0.45736477138934961</v>
      </c>
      <c r="G80">
        <f>VLOOKUP($D80,'FCX PNL'!$D$2:$T$2360,14,0)</f>
        <v>-6.0000000000000001E-3</v>
      </c>
      <c r="H80">
        <f>VLOOKUP($D80,'FCX PNL'!$D$2:$T$2360,16,0)</f>
        <v>1</v>
      </c>
      <c r="I80">
        <v>260600</v>
      </c>
      <c r="J80">
        <v>0</v>
      </c>
      <c r="K80">
        <v>1</v>
      </c>
      <c r="L80">
        <v>3.7240107422940998</v>
      </c>
      <c r="M80">
        <v>3.7240107422940998</v>
      </c>
      <c r="N80">
        <v>3.6545738393464999</v>
      </c>
      <c r="O80">
        <v>3.6765012823825001</v>
      </c>
      <c r="P80">
        <v>521200</v>
      </c>
    </row>
    <row r="81" spans="1:16" x14ac:dyDescent="0.15">
      <c r="A81">
        <v>10.06</v>
      </c>
      <c r="B81">
        <v>10.19</v>
      </c>
      <c r="C81">
        <v>9.75</v>
      </c>
      <c r="D81" s="1">
        <v>36642</v>
      </c>
      <c r="E81">
        <v>9.81</v>
      </c>
      <c r="F81">
        <f t="shared" si="1"/>
        <v>0.48221566602155641</v>
      </c>
      <c r="G81">
        <f>VLOOKUP($D81,'FCX PNL'!$D$2:$T$2360,14,0)</f>
        <v>2.4850894632206799E-2</v>
      </c>
      <c r="H81">
        <f>VLOOKUP($D81,'FCX PNL'!$D$2:$T$2360,16,0)</f>
        <v>1</v>
      </c>
      <c r="I81">
        <v>400300</v>
      </c>
      <c r="J81">
        <v>0</v>
      </c>
      <c r="K81">
        <v>1</v>
      </c>
      <c r="L81">
        <v>3.6765012823825001</v>
      </c>
      <c r="M81">
        <v>3.7240107422940998</v>
      </c>
      <c r="N81">
        <v>3.5632094933628</v>
      </c>
      <c r="O81">
        <v>3.5851369363989001</v>
      </c>
      <c r="P81">
        <v>800600</v>
      </c>
    </row>
    <row r="82" spans="1:16" x14ac:dyDescent="0.15">
      <c r="A82">
        <v>9.8800000000000008</v>
      </c>
      <c r="B82">
        <v>10.06</v>
      </c>
      <c r="C82">
        <v>9.75</v>
      </c>
      <c r="D82" s="1">
        <v>36643</v>
      </c>
      <c r="E82">
        <v>10</v>
      </c>
      <c r="F82">
        <f t="shared" si="1"/>
        <v>0.46284767417650041</v>
      </c>
      <c r="G82">
        <f>VLOOKUP($D82,'FCX PNL'!$D$2:$T$2360,14,0)</f>
        <v>-1.9367991845055998E-2</v>
      </c>
      <c r="H82">
        <f>VLOOKUP($D82,'FCX PNL'!$D$2:$T$2360,16,0)</f>
        <v>1</v>
      </c>
      <c r="I82">
        <v>285100</v>
      </c>
      <c r="J82">
        <v>0</v>
      </c>
      <c r="K82">
        <v>1</v>
      </c>
      <c r="L82">
        <v>3.6107189532742998</v>
      </c>
      <c r="M82">
        <v>3.6765012823825001</v>
      </c>
      <c r="N82">
        <v>3.5632094933628</v>
      </c>
      <c r="O82">
        <v>3.6545738393464999</v>
      </c>
      <c r="P82">
        <v>570200</v>
      </c>
    </row>
    <row r="83" spans="1:16" x14ac:dyDescent="0.15">
      <c r="A83">
        <v>9.94</v>
      </c>
      <c r="B83">
        <v>9.94</v>
      </c>
      <c r="C83">
        <v>9.56</v>
      </c>
      <c r="D83" s="1">
        <v>36644</v>
      </c>
      <c r="E83">
        <v>9.6199999999999992</v>
      </c>
      <c r="F83">
        <f t="shared" si="1"/>
        <v>0.50084767417650045</v>
      </c>
      <c r="G83">
        <f>VLOOKUP($D83,'FCX PNL'!$D$2:$T$2360,14,0)</f>
        <v>3.7999999999999999E-2</v>
      </c>
      <c r="H83">
        <f>VLOOKUP($D83,'FCX PNL'!$D$2:$T$2360,16,0)</f>
        <v>1</v>
      </c>
      <c r="I83">
        <v>552900</v>
      </c>
      <c r="J83">
        <v>0</v>
      </c>
      <c r="K83">
        <v>1</v>
      </c>
      <c r="L83">
        <v>3.6326463963103999</v>
      </c>
      <c r="M83">
        <v>3.6326463963103999</v>
      </c>
      <c r="N83">
        <v>3.4937725904152002</v>
      </c>
      <c r="O83">
        <v>3.5157000334513002</v>
      </c>
      <c r="P83">
        <v>1105800</v>
      </c>
    </row>
    <row r="84" spans="1:16" x14ac:dyDescent="0.15">
      <c r="A84">
        <v>9.5</v>
      </c>
      <c r="B84">
        <v>9.94</v>
      </c>
      <c r="C84">
        <v>9.3800000000000008</v>
      </c>
      <c r="D84" s="1">
        <v>36647</v>
      </c>
      <c r="E84">
        <v>9.94</v>
      </c>
      <c r="F84">
        <f t="shared" si="1"/>
        <v>0.46758364091246724</v>
      </c>
      <c r="G84">
        <f>VLOOKUP($D84,'FCX PNL'!$D$2:$T$2360,14,0)</f>
        <v>-3.3264033264033203E-2</v>
      </c>
      <c r="H84">
        <f>VLOOKUP($D84,'FCX PNL'!$D$2:$T$2360,16,0)</f>
        <v>1</v>
      </c>
      <c r="I84">
        <v>390600</v>
      </c>
      <c r="J84">
        <v>0</v>
      </c>
      <c r="K84">
        <v>1</v>
      </c>
      <c r="L84">
        <v>3.4718451473791001</v>
      </c>
      <c r="M84">
        <v>3.6326463963103999</v>
      </c>
      <c r="N84">
        <v>3.4279902613069999</v>
      </c>
      <c r="O84">
        <v>3.6326463963103999</v>
      </c>
      <c r="P84">
        <v>781200</v>
      </c>
    </row>
    <row r="85" spans="1:16" x14ac:dyDescent="0.15">
      <c r="A85">
        <v>9.81</v>
      </c>
      <c r="B85">
        <v>10.81</v>
      </c>
      <c r="C85">
        <v>9.81</v>
      </c>
      <c r="D85" s="1">
        <v>36648</v>
      </c>
      <c r="E85">
        <v>10.69</v>
      </c>
      <c r="F85">
        <f t="shared" si="1"/>
        <v>0.40173605539938884</v>
      </c>
      <c r="G85">
        <f>VLOOKUP($D85,'FCX PNL'!$D$2:$T$2360,14,0)</f>
        <v>-6.5847585513078399E-2</v>
      </c>
      <c r="H85">
        <f>VLOOKUP($D85,'FCX PNL'!$D$2:$T$2360,16,0)</f>
        <v>1</v>
      </c>
      <c r="I85">
        <v>962900</v>
      </c>
      <c r="J85">
        <v>0</v>
      </c>
      <c r="K85">
        <v>1</v>
      </c>
      <c r="L85">
        <v>3.5851369363989001</v>
      </c>
      <c r="M85">
        <v>3.9505943203334999</v>
      </c>
      <c r="N85">
        <v>3.5851369363989001</v>
      </c>
      <c r="O85">
        <v>3.9067394342614001</v>
      </c>
      <c r="P85">
        <v>1925800</v>
      </c>
    </row>
    <row r="86" spans="1:16" x14ac:dyDescent="0.15">
      <c r="A86">
        <v>10.69</v>
      </c>
      <c r="B86">
        <v>10.69</v>
      </c>
      <c r="C86">
        <v>10.119999999999999</v>
      </c>
      <c r="D86" s="1">
        <v>36649</v>
      </c>
      <c r="E86">
        <v>10.44</v>
      </c>
      <c r="F86">
        <f t="shared" si="1"/>
        <v>0.40173605539938884</v>
      </c>
      <c r="G86" t="e">
        <f>VLOOKUP($D86,'FCX PNL'!$D$2:$T$2360,14,0)</f>
        <v>#N/A</v>
      </c>
      <c r="H86" t="e">
        <f>VLOOKUP($D86,'FCX PNL'!$D$2:$T$2360,16,0)</f>
        <v>#N/A</v>
      </c>
      <c r="I86">
        <v>684300</v>
      </c>
      <c r="J86">
        <v>0</v>
      </c>
      <c r="K86">
        <v>1</v>
      </c>
      <c r="L86">
        <v>3.9067394342614001</v>
      </c>
      <c r="M86">
        <v>3.9067394342614001</v>
      </c>
      <c r="N86">
        <v>3.6984287254186001</v>
      </c>
      <c r="O86">
        <v>3.8153750882777002</v>
      </c>
      <c r="P86">
        <v>1368600</v>
      </c>
    </row>
    <row r="87" spans="1:16" x14ac:dyDescent="0.15">
      <c r="A87">
        <v>10.62</v>
      </c>
      <c r="B87">
        <v>12.5</v>
      </c>
      <c r="C87">
        <v>10.5</v>
      </c>
      <c r="D87" s="1">
        <v>36650</v>
      </c>
      <c r="E87">
        <v>12.38</v>
      </c>
      <c r="F87">
        <f t="shared" si="1"/>
        <v>0.40173605539938884</v>
      </c>
      <c r="G87" t="e">
        <f>VLOOKUP($D87,'FCX PNL'!$D$2:$T$2360,14,0)</f>
        <v>#N/A</v>
      </c>
      <c r="H87" t="e">
        <f>VLOOKUP($D87,'FCX PNL'!$D$2:$T$2360,16,0)</f>
        <v>#N/A</v>
      </c>
      <c r="I87">
        <v>1725200</v>
      </c>
      <c r="J87">
        <v>0</v>
      </c>
      <c r="K87">
        <v>1</v>
      </c>
      <c r="L87">
        <v>3.8811574173859</v>
      </c>
      <c r="M87">
        <v>4.5682172991831003</v>
      </c>
      <c r="N87">
        <v>3.8373025313137998</v>
      </c>
      <c r="O87">
        <v>4.5243624131109001</v>
      </c>
      <c r="P87">
        <v>3450400</v>
      </c>
    </row>
    <row r="88" spans="1:16" x14ac:dyDescent="0.15">
      <c r="A88">
        <v>12.12</v>
      </c>
      <c r="B88">
        <v>12.19</v>
      </c>
      <c r="C88">
        <v>11.44</v>
      </c>
      <c r="D88" s="1">
        <v>36651</v>
      </c>
      <c r="E88">
        <v>11.44</v>
      </c>
      <c r="F88">
        <f t="shared" si="1"/>
        <v>0.40173605539938884</v>
      </c>
      <c r="G88">
        <f>VLOOKUP($D88,'FCX PNL'!$D$2:$T$2360,14,0)</f>
        <v>-5.8428917609046803E-2</v>
      </c>
      <c r="H88">
        <f>VLOOKUP($D88,'FCX PNL'!$D$2:$T$2360,16,0)</f>
        <v>0</v>
      </c>
      <c r="I88">
        <v>1310800</v>
      </c>
      <c r="J88">
        <v>0</v>
      </c>
      <c r="K88">
        <v>1</v>
      </c>
      <c r="L88">
        <v>4.4293434932878997</v>
      </c>
      <c r="M88">
        <v>4.4549255101633003</v>
      </c>
      <c r="N88">
        <v>4.1808324722124004</v>
      </c>
      <c r="O88">
        <v>4.1808324722124004</v>
      </c>
      <c r="P88">
        <v>2621600</v>
      </c>
    </row>
    <row r="89" spans="1:16" x14ac:dyDescent="0.15">
      <c r="A89">
        <v>11.44</v>
      </c>
      <c r="B89">
        <v>11.5</v>
      </c>
      <c r="C89">
        <v>11.06</v>
      </c>
      <c r="D89" s="1">
        <v>36654</v>
      </c>
      <c r="E89">
        <v>11.25</v>
      </c>
      <c r="F89">
        <f t="shared" si="1"/>
        <v>0.40173605539938884</v>
      </c>
      <c r="G89" t="e">
        <f>VLOOKUP($D89,'FCX PNL'!$D$2:$T$2360,14,0)</f>
        <v>#N/A</v>
      </c>
      <c r="H89" t="e">
        <f>VLOOKUP($D89,'FCX PNL'!$D$2:$T$2360,16,0)</f>
        <v>#N/A</v>
      </c>
      <c r="I89">
        <v>642500</v>
      </c>
      <c r="J89">
        <v>0</v>
      </c>
      <c r="K89">
        <v>1</v>
      </c>
      <c r="L89">
        <v>4.1808324722124004</v>
      </c>
      <c r="M89">
        <v>4.2027599152484001</v>
      </c>
      <c r="N89">
        <v>4.0419586663171998</v>
      </c>
      <c r="O89">
        <v>4.1113955692647997</v>
      </c>
      <c r="P89">
        <v>1285000</v>
      </c>
    </row>
    <row r="90" spans="1:16" x14ac:dyDescent="0.15">
      <c r="A90">
        <v>11.25</v>
      </c>
      <c r="B90">
        <v>11.44</v>
      </c>
      <c r="C90">
        <v>11</v>
      </c>
      <c r="D90" s="1">
        <v>36655</v>
      </c>
      <c r="E90">
        <v>11.06</v>
      </c>
      <c r="F90">
        <f t="shared" si="1"/>
        <v>0.40173605539938884</v>
      </c>
      <c r="G90" t="e">
        <f>VLOOKUP($D90,'FCX PNL'!$D$2:$T$2360,14,0)</f>
        <v>#N/A</v>
      </c>
      <c r="H90" t="e">
        <f>VLOOKUP($D90,'FCX PNL'!$D$2:$T$2360,16,0)</f>
        <v>#N/A</v>
      </c>
      <c r="I90">
        <v>592500</v>
      </c>
      <c r="J90">
        <v>0</v>
      </c>
      <c r="K90">
        <v>1</v>
      </c>
      <c r="L90">
        <v>4.1113955692647997</v>
      </c>
      <c r="M90">
        <v>4.1808324722124004</v>
      </c>
      <c r="N90">
        <v>4.0200312232810997</v>
      </c>
      <c r="O90">
        <v>4.0419586663171998</v>
      </c>
      <c r="P90">
        <v>1185000</v>
      </c>
    </row>
    <row r="91" spans="1:16" x14ac:dyDescent="0.15">
      <c r="A91">
        <v>10.94</v>
      </c>
      <c r="B91">
        <v>11.12</v>
      </c>
      <c r="C91">
        <v>10.56</v>
      </c>
      <c r="D91" s="1">
        <v>36656</v>
      </c>
      <c r="E91">
        <v>10.88</v>
      </c>
      <c r="F91">
        <f t="shared" si="1"/>
        <v>0.40173605539938884</v>
      </c>
      <c r="G91" t="e">
        <f>VLOOKUP($D91,'FCX PNL'!$D$2:$T$2360,14,0)</f>
        <v>#N/A</v>
      </c>
      <c r="H91" t="e">
        <f>VLOOKUP($D91,'FCX PNL'!$D$2:$T$2360,16,0)</f>
        <v>#N/A</v>
      </c>
      <c r="I91">
        <v>571100</v>
      </c>
      <c r="J91">
        <v>0</v>
      </c>
      <c r="K91">
        <v>1</v>
      </c>
      <c r="L91">
        <v>3.9981037802450001</v>
      </c>
      <c r="M91">
        <v>4.0638861093532999</v>
      </c>
      <c r="N91">
        <v>3.8592299743498999</v>
      </c>
      <c r="O91">
        <v>3.976176337209</v>
      </c>
      <c r="P91">
        <v>1142200</v>
      </c>
    </row>
    <row r="92" spans="1:16" x14ac:dyDescent="0.15">
      <c r="A92">
        <v>10.75</v>
      </c>
      <c r="B92">
        <v>10.81</v>
      </c>
      <c r="C92">
        <v>10.19</v>
      </c>
      <c r="D92" s="1">
        <v>36657</v>
      </c>
      <c r="E92">
        <v>10.38</v>
      </c>
      <c r="F92">
        <f t="shared" si="1"/>
        <v>0.40173605539938884</v>
      </c>
      <c r="G92" t="e">
        <f>VLOOKUP($D92,'FCX PNL'!$D$2:$T$2360,14,0)</f>
        <v>#N/A</v>
      </c>
      <c r="H92" t="e">
        <f>VLOOKUP($D92,'FCX PNL'!$D$2:$T$2360,16,0)</f>
        <v>#N/A</v>
      </c>
      <c r="I92">
        <v>1018500</v>
      </c>
      <c r="J92">
        <v>0</v>
      </c>
      <c r="K92">
        <v>1</v>
      </c>
      <c r="L92">
        <v>3.9286668772975002</v>
      </c>
      <c r="M92">
        <v>3.9505943203334999</v>
      </c>
      <c r="N92">
        <v>3.7240107422940998</v>
      </c>
      <c r="O92">
        <v>3.7934476452416002</v>
      </c>
      <c r="P92">
        <v>2037000</v>
      </c>
    </row>
    <row r="93" spans="1:16" x14ac:dyDescent="0.15">
      <c r="A93">
        <v>10.5</v>
      </c>
      <c r="B93">
        <v>10.94</v>
      </c>
      <c r="C93">
        <v>10.38</v>
      </c>
      <c r="D93" s="1">
        <v>36658</v>
      </c>
      <c r="E93">
        <v>10.62</v>
      </c>
      <c r="F93">
        <f t="shared" si="1"/>
        <v>0.40173605539938884</v>
      </c>
      <c r="G93" t="e">
        <f>VLOOKUP($D93,'FCX PNL'!$D$2:$T$2360,14,0)</f>
        <v>#N/A</v>
      </c>
      <c r="H93" t="e">
        <f>VLOOKUP($D93,'FCX PNL'!$D$2:$T$2360,16,0)</f>
        <v>#N/A</v>
      </c>
      <c r="I93">
        <v>826400</v>
      </c>
      <c r="J93">
        <v>0</v>
      </c>
      <c r="K93">
        <v>1</v>
      </c>
      <c r="L93">
        <v>3.8373025313137998</v>
      </c>
      <c r="M93">
        <v>3.9981037802450001</v>
      </c>
      <c r="N93">
        <v>3.7934476452416002</v>
      </c>
      <c r="O93">
        <v>3.8811574173859</v>
      </c>
      <c r="P93">
        <v>1652800</v>
      </c>
    </row>
    <row r="94" spans="1:16" x14ac:dyDescent="0.15">
      <c r="A94">
        <v>10.56</v>
      </c>
      <c r="B94">
        <v>11</v>
      </c>
      <c r="C94">
        <v>10.56</v>
      </c>
      <c r="D94" s="1">
        <v>36661</v>
      </c>
      <c r="E94">
        <v>10.88</v>
      </c>
      <c r="F94">
        <f t="shared" si="1"/>
        <v>0.40173605539938884</v>
      </c>
      <c r="G94" t="e">
        <f>VLOOKUP($D94,'FCX PNL'!$D$2:$T$2360,14,0)</f>
        <v>#N/A</v>
      </c>
      <c r="H94" t="e">
        <f>VLOOKUP($D94,'FCX PNL'!$D$2:$T$2360,16,0)</f>
        <v>#N/A</v>
      </c>
      <c r="I94">
        <v>574400</v>
      </c>
      <c r="J94">
        <v>0</v>
      </c>
      <c r="K94">
        <v>1</v>
      </c>
      <c r="L94">
        <v>3.8592299743498999</v>
      </c>
      <c r="M94">
        <v>4.0200312232810997</v>
      </c>
      <c r="N94">
        <v>3.8592299743498999</v>
      </c>
      <c r="O94">
        <v>3.976176337209</v>
      </c>
      <c r="P94">
        <v>1148800</v>
      </c>
    </row>
    <row r="95" spans="1:16" x14ac:dyDescent="0.15">
      <c r="A95">
        <v>11</v>
      </c>
      <c r="B95">
        <v>12</v>
      </c>
      <c r="C95">
        <v>10.88</v>
      </c>
      <c r="D95" s="1">
        <v>36662</v>
      </c>
      <c r="E95">
        <v>11.5</v>
      </c>
      <c r="F95">
        <f t="shared" si="1"/>
        <v>0.40173605539938884</v>
      </c>
      <c r="G95" t="e">
        <f>VLOOKUP($D95,'FCX PNL'!$D$2:$T$2360,14,0)</f>
        <v>#N/A</v>
      </c>
      <c r="H95" t="e">
        <f>VLOOKUP($D95,'FCX PNL'!$D$2:$T$2360,16,0)</f>
        <v>#N/A</v>
      </c>
      <c r="I95">
        <v>1185100</v>
      </c>
      <c r="J95">
        <v>0</v>
      </c>
      <c r="K95">
        <v>1</v>
      </c>
      <c r="L95">
        <v>4.0200312232810997</v>
      </c>
      <c r="M95">
        <v>4.3854886072157999</v>
      </c>
      <c r="N95">
        <v>3.976176337209</v>
      </c>
      <c r="O95">
        <v>4.2027599152484001</v>
      </c>
      <c r="P95">
        <v>2370200</v>
      </c>
    </row>
    <row r="96" spans="1:16" x14ac:dyDescent="0.15">
      <c r="A96">
        <v>11.5</v>
      </c>
      <c r="B96">
        <v>11.5</v>
      </c>
      <c r="C96">
        <v>11.19</v>
      </c>
      <c r="D96" s="1">
        <v>36663</v>
      </c>
      <c r="E96">
        <v>11.31</v>
      </c>
      <c r="F96">
        <f t="shared" si="1"/>
        <v>0.40173605539938884</v>
      </c>
      <c r="G96" t="e">
        <f>VLOOKUP($D96,'FCX PNL'!$D$2:$T$2360,14,0)</f>
        <v>#N/A</v>
      </c>
      <c r="H96" t="e">
        <f>VLOOKUP($D96,'FCX PNL'!$D$2:$T$2360,16,0)</f>
        <v>#N/A</v>
      </c>
      <c r="I96">
        <v>622800</v>
      </c>
      <c r="J96">
        <v>0</v>
      </c>
      <c r="K96">
        <v>1</v>
      </c>
      <c r="L96">
        <v>4.2027599152484001</v>
      </c>
      <c r="M96">
        <v>4.2027599152484001</v>
      </c>
      <c r="N96">
        <v>4.0894681262286996</v>
      </c>
      <c r="O96">
        <v>4.1333230123008997</v>
      </c>
      <c r="P96">
        <v>1245600</v>
      </c>
    </row>
    <row r="97" spans="1:16" x14ac:dyDescent="0.15">
      <c r="A97">
        <v>11.06</v>
      </c>
      <c r="B97">
        <v>11.19</v>
      </c>
      <c r="C97">
        <v>10.94</v>
      </c>
      <c r="D97" s="1">
        <v>36664</v>
      </c>
      <c r="E97">
        <v>11</v>
      </c>
      <c r="F97">
        <f t="shared" si="1"/>
        <v>0.40173605539938884</v>
      </c>
      <c r="G97" t="e">
        <f>VLOOKUP($D97,'FCX PNL'!$D$2:$T$2360,14,0)</f>
        <v>#N/A</v>
      </c>
      <c r="H97" t="e">
        <f>VLOOKUP($D97,'FCX PNL'!$D$2:$T$2360,16,0)</f>
        <v>#N/A</v>
      </c>
      <c r="I97">
        <v>497500</v>
      </c>
      <c r="J97">
        <v>0</v>
      </c>
      <c r="K97">
        <v>1</v>
      </c>
      <c r="L97">
        <v>4.0419586663171998</v>
      </c>
      <c r="M97">
        <v>4.0894681262286996</v>
      </c>
      <c r="N97">
        <v>3.9981037802450001</v>
      </c>
      <c r="O97">
        <v>4.0200312232810997</v>
      </c>
      <c r="P97">
        <v>995000</v>
      </c>
    </row>
    <row r="98" spans="1:16" x14ac:dyDescent="0.15">
      <c r="A98">
        <v>11.06</v>
      </c>
      <c r="B98">
        <v>11.06</v>
      </c>
      <c r="C98">
        <v>10.62</v>
      </c>
      <c r="D98" s="1">
        <v>36665</v>
      </c>
      <c r="E98">
        <v>10.62</v>
      </c>
      <c r="F98">
        <f t="shared" si="1"/>
        <v>0.40173605539938884</v>
      </c>
      <c r="G98" t="e">
        <f>VLOOKUP($D98,'FCX PNL'!$D$2:$T$2360,14,0)</f>
        <v>#N/A</v>
      </c>
      <c r="H98" t="e">
        <f>VLOOKUP($D98,'FCX PNL'!$D$2:$T$2360,16,0)</f>
        <v>#N/A</v>
      </c>
      <c r="I98">
        <v>348600</v>
      </c>
      <c r="J98">
        <v>0</v>
      </c>
      <c r="K98">
        <v>1</v>
      </c>
      <c r="L98">
        <v>4.0419586663171998</v>
      </c>
      <c r="M98">
        <v>4.0419586663171998</v>
      </c>
      <c r="N98">
        <v>3.8811574173859</v>
      </c>
      <c r="O98">
        <v>3.8811574173859</v>
      </c>
      <c r="P98">
        <v>697200</v>
      </c>
    </row>
    <row r="99" spans="1:16" x14ac:dyDescent="0.15">
      <c r="A99">
        <v>10.75</v>
      </c>
      <c r="B99">
        <v>10.88</v>
      </c>
      <c r="C99">
        <v>10.119999999999999</v>
      </c>
      <c r="D99" s="1">
        <v>36668</v>
      </c>
      <c r="E99">
        <v>10.19</v>
      </c>
      <c r="F99">
        <f t="shared" si="1"/>
        <v>0.40173605539938884</v>
      </c>
      <c r="G99" t="e">
        <f>VLOOKUP($D99,'FCX PNL'!$D$2:$T$2360,14,0)</f>
        <v>#N/A</v>
      </c>
      <c r="H99" t="e">
        <f>VLOOKUP($D99,'FCX PNL'!$D$2:$T$2360,16,0)</f>
        <v>#N/A</v>
      </c>
      <c r="I99">
        <v>513800</v>
      </c>
      <c r="J99">
        <v>0</v>
      </c>
      <c r="K99">
        <v>1</v>
      </c>
      <c r="L99">
        <v>3.9286668772975002</v>
      </c>
      <c r="M99">
        <v>3.976176337209</v>
      </c>
      <c r="N99">
        <v>3.6984287254186001</v>
      </c>
      <c r="O99">
        <v>3.7240107422940998</v>
      </c>
      <c r="P99">
        <v>1027600</v>
      </c>
    </row>
    <row r="100" spans="1:16" x14ac:dyDescent="0.15">
      <c r="A100">
        <v>10.25</v>
      </c>
      <c r="B100">
        <v>10.38</v>
      </c>
      <c r="C100">
        <v>10</v>
      </c>
      <c r="D100" s="1">
        <v>36669</v>
      </c>
      <c r="E100">
        <v>10.06</v>
      </c>
      <c r="F100">
        <f t="shared" si="1"/>
        <v>0.40173605539938884</v>
      </c>
      <c r="G100" t="e">
        <f>VLOOKUP($D100,'FCX PNL'!$D$2:$T$2360,14,0)</f>
        <v>#N/A</v>
      </c>
      <c r="H100" t="e">
        <f>VLOOKUP($D100,'FCX PNL'!$D$2:$T$2360,16,0)</f>
        <v>#N/A</v>
      </c>
      <c r="I100">
        <v>493900</v>
      </c>
      <c r="J100">
        <v>0</v>
      </c>
      <c r="K100">
        <v>1</v>
      </c>
      <c r="L100">
        <v>3.7459381853300999</v>
      </c>
      <c r="M100">
        <v>3.7934476452416002</v>
      </c>
      <c r="N100">
        <v>3.6545738393464999</v>
      </c>
      <c r="O100">
        <v>3.6765012823825001</v>
      </c>
      <c r="P100">
        <v>987800</v>
      </c>
    </row>
    <row r="101" spans="1:16" x14ac:dyDescent="0.15">
      <c r="A101">
        <v>10.119999999999999</v>
      </c>
      <c r="B101">
        <v>10.19</v>
      </c>
      <c r="C101">
        <v>9.94</v>
      </c>
      <c r="D101" s="1">
        <v>36670</v>
      </c>
      <c r="E101">
        <v>9.94</v>
      </c>
      <c r="F101">
        <f t="shared" si="1"/>
        <v>0.40173605539938884</v>
      </c>
      <c r="G101" t="e">
        <f>VLOOKUP($D101,'FCX PNL'!$D$2:$T$2360,14,0)</f>
        <v>#N/A</v>
      </c>
      <c r="H101" t="e">
        <f>VLOOKUP($D101,'FCX PNL'!$D$2:$T$2360,16,0)</f>
        <v>#N/A</v>
      </c>
      <c r="I101">
        <v>285700</v>
      </c>
      <c r="J101">
        <v>0</v>
      </c>
      <c r="K101">
        <v>1</v>
      </c>
      <c r="L101">
        <v>3.6984287254186001</v>
      </c>
      <c r="M101">
        <v>3.7240107422940998</v>
      </c>
      <c r="N101">
        <v>3.6326463963103999</v>
      </c>
      <c r="O101">
        <v>3.6326463963103999</v>
      </c>
      <c r="P101">
        <v>571400</v>
      </c>
    </row>
    <row r="102" spans="1:16" x14ac:dyDescent="0.15">
      <c r="A102">
        <v>9.94</v>
      </c>
      <c r="B102">
        <v>10.19</v>
      </c>
      <c r="C102">
        <v>9.81</v>
      </c>
      <c r="D102" s="1">
        <v>36671</v>
      </c>
      <c r="E102">
        <v>9.8800000000000008</v>
      </c>
      <c r="F102">
        <f t="shared" si="1"/>
        <v>0.40173605539938884</v>
      </c>
      <c r="G102" t="e">
        <f>VLOOKUP($D102,'FCX PNL'!$D$2:$T$2360,14,0)</f>
        <v>#N/A</v>
      </c>
      <c r="H102" t="e">
        <f>VLOOKUP($D102,'FCX PNL'!$D$2:$T$2360,16,0)</f>
        <v>#N/A</v>
      </c>
      <c r="I102">
        <v>466000</v>
      </c>
      <c r="J102">
        <v>0</v>
      </c>
      <c r="K102">
        <v>1</v>
      </c>
      <c r="L102">
        <v>3.6326463963103999</v>
      </c>
      <c r="M102">
        <v>3.7240107422940998</v>
      </c>
      <c r="N102">
        <v>3.5851369363989001</v>
      </c>
      <c r="O102">
        <v>3.6107189532742998</v>
      </c>
      <c r="P102">
        <v>932000</v>
      </c>
    </row>
    <row r="103" spans="1:16" x14ac:dyDescent="0.15">
      <c r="A103">
        <v>9.94</v>
      </c>
      <c r="B103">
        <v>9.94</v>
      </c>
      <c r="C103">
        <v>9.25</v>
      </c>
      <c r="D103" s="1">
        <v>36672</v>
      </c>
      <c r="E103">
        <v>9.5</v>
      </c>
      <c r="F103">
        <f t="shared" si="1"/>
        <v>0.40173605539938884</v>
      </c>
      <c r="G103" t="e">
        <f>VLOOKUP($D103,'FCX PNL'!$D$2:$T$2360,14,0)</f>
        <v>#N/A</v>
      </c>
      <c r="H103" t="e">
        <f>VLOOKUP($D103,'FCX PNL'!$D$2:$T$2360,16,0)</f>
        <v>#N/A</v>
      </c>
      <c r="I103">
        <v>488700</v>
      </c>
      <c r="J103">
        <v>0</v>
      </c>
      <c r="K103">
        <v>1</v>
      </c>
      <c r="L103">
        <v>3.6326463963103999</v>
      </c>
      <c r="M103">
        <v>3.6326463963103999</v>
      </c>
      <c r="N103">
        <v>3.3804808013955001</v>
      </c>
      <c r="O103">
        <v>3.4718451473791001</v>
      </c>
      <c r="P103">
        <v>977400</v>
      </c>
    </row>
    <row r="104" spans="1:16" x14ac:dyDescent="0.15">
      <c r="A104">
        <v>9.5</v>
      </c>
      <c r="B104">
        <v>9.69</v>
      </c>
      <c r="C104">
        <v>9.5</v>
      </c>
      <c r="D104" s="1">
        <v>36676</v>
      </c>
      <c r="E104">
        <v>9.56</v>
      </c>
      <c r="F104">
        <f t="shared" si="1"/>
        <v>0.39542026592570456</v>
      </c>
      <c r="G104">
        <f>VLOOKUP($D104,'FCX PNL'!$D$2:$T$2360,14,0)</f>
        <v>-6.3157894736842702E-3</v>
      </c>
      <c r="H104">
        <f>VLOOKUP($D104,'FCX PNL'!$D$2:$T$2360,16,0)</f>
        <v>1</v>
      </c>
      <c r="I104">
        <v>430800</v>
      </c>
      <c r="J104">
        <v>0</v>
      </c>
      <c r="K104">
        <v>1</v>
      </c>
      <c r="L104">
        <v>3.4718451473791001</v>
      </c>
      <c r="M104">
        <v>3.5412820503267</v>
      </c>
      <c r="N104">
        <v>3.4718451473791001</v>
      </c>
      <c r="O104">
        <v>3.4937725904152002</v>
      </c>
      <c r="P104">
        <v>861600</v>
      </c>
    </row>
    <row r="105" spans="1:16" x14ac:dyDescent="0.15">
      <c r="A105">
        <v>9.5</v>
      </c>
      <c r="B105">
        <v>9.6199999999999992</v>
      </c>
      <c r="C105">
        <v>9.06</v>
      </c>
      <c r="D105" s="1">
        <v>36677</v>
      </c>
      <c r="E105">
        <v>9.19</v>
      </c>
      <c r="F105">
        <f t="shared" si="1"/>
        <v>0.43412319479599759</v>
      </c>
      <c r="G105">
        <f>VLOOKUP($D105,'FCX PNL'!$D$2:$T$2360,14,0)</f>
        <v>3.8702928870293002E-2</v>
      </c>
      <c r="H105">
        <f>VLOOKUP($D105,'FCX PNL'!$D$2:$T$2360,16,0)</f>
        <v>1</v>
      </c>
      <c r="I105">
        <v>524400</v>
      </c>
      <c r="J105">
        <v>0</v>
      </c>
      <c r="K105">
        <v>1</v>
      </c>
      <c r="L105">
        <v>3.4718451473791001</v>
      </c>
      <c r="M105">
        <v>3.5157000334513002</v>
      </c>
      <c r="N105">
        <v>3.3110438984478998</v>
      </c>
      <c r="O105">
        <v>3.3585533583594001</v>
      </c>
      <c r="P105">
        <v>1048800</v>
      </c>
    </row>
    <row r="106" spans="1:16" x14ac:dyDescent="0.15">
      <c r="A106">
        <v>9.1199999999999992</v>
      </c>
      <c r="B106">
        <v>9.31</v>
      </c>
      <c r="C106">
        <v>8.94</v>
      </c>
      <c r="D106" s="1">
        <v>36678</v>
      </c>
      <c r="E106">
        <v>9</v>
      </c>
      <c r="F106">
        <f t="shared" si="1"/>
        <v>0.45479784115073091</v>
      </c>
      <c r="G106">
        <f>VLOOKUP($D106,'FCX PNL'!$D$2:$T$2360,14,0)</f>
        <v>2.06746463547333E-2</v>
      </c>
      <c r="H106">
        <f>VLOOKUP($D106,'FCX PNL'!$D$2:$T$2360,16,0)</f>
        <v>1</v>
      </c>
      <c r="I106">
        <v>551400</v>
      </c>
      <c r="J106">
        <v>0</v>
      </c>
      <c r="K106">
        <v>1</v>
      </c>
      <c r="L106">
        <v>3.3329713414839999</v>
      </c>
      <c r="M106">
        <v>3.4024082444316002</v>
      </c>
      <c r="N106">
        <v>3.2671890123757001</v>
      </c>
      <c r="O106">
        <v>3.2891164554118002</v>
      </c>
      <c r="P106">
        <v>1102800</v>
      </c>
    </row>
    <row r="107" spans="1:16" x14ac:dyDescent="0.15">
      <c r="A107">
        <v>9.25</v>
      </c>
      <c r="B107">
        <v>9.5</v>
      </c>
      <c r="C107">
        <v>9.19</v>
      </c>
      <c r="D107" s="1">
        <v>36679</v>
      </c>
      <c r="E107">
        <v>9.3800000000000008</v>
      </c>
      <c r="F107">
        <f t="shared" si="1"/>
        <v>0.43311012305158209</v>
      </c>
      <c r="G107">
        <f>VLOOKUP($D107,'FCX PNL'!$D$2:$T$2360,14,0)</f>
        <v>-2.1687718099148798E-2</v>
      </c>
      <c r="H107">
        <f>VLOOKUP($D107,'FCX PNL'!$D$2:$T$2360,16,0)</f>
        <v>1</v>
      </c>
      <c r="I107">
        <v>665900</v>
      </c>
      <c r="J107">
        <v>0</v>
      </c>
      <c r="K107">
        <v>1</v>
      </c>
      <c r="L107">
        <v>3.3804808013955001</v>
      </c>
      <c r="M107">
        <v>3.4718451473791001</v>
      </c>
      <c r="N107">
        <v>3.3585533583594001</v>
      </c>
      <c r="O107">
        <v>3.4279902613069999</v>
      </c>
      <c r="P107">
        <v>1331800</v>
      </c>
    </row>
    <row r="108" spans="1:16" x14ac:dyDescent="0.15">
      <c r="A108">
        <v>9.31</v>
      </c>
      <c r="B108">
        <v>9.56</v>
      </c>
      <c r="C108">
        <v>9.1199999999999992</v>
      </c>
      <c r="D108" s="1">
        <v>36682</v>
      </c>
      <c r="E108">
        <v>9.5</v>
      </c>
      <c r="F108">
        <f t="shared" si="1"/>
        <v>0.42031694607930081</v>
      </c>
      <c r="G108">
        <f>VLOOKUP($D108,'FCX PNL'!$D$2:$T$2360,14,0)</f>
        <v>-1.27931769722813E-2</v>
      </c>
      <c r="H108">
        <f>VLOOKUP($D108,'FCX PNL'!$D$2:$T$2360,16,0)</f>
        <v>1</v>
      </c>
      <c r="I108">
        <v>537700</v>
      </c>
      <c r="J108">
        <v>0</v>
      </c>
      <c r="K108">
        <v>1</v>
      </c>
      <c r="L108">
        <v>3.4024082444316002</v>
      </c>
      <c r="M108">
        <v>3.4937725904152002</v>
      </c>
      <c r="N108">
        <v>3.3329713414839999</v>
      </c>
      <c r="O108">
        <v>3.4718451473791001</v>
      </c>
      <c r="P108">
        <v>1075400</v>
      </c>
    </row>
    <row r="109" spans="1:16" x14ac:dyDescent="0.15">
      <c r="A109">
        <v>9.5</v>
      </c>
      <c r="B109">
        <v>9.8800000000000008</v>
      </c>
      <c r="C109">
        <v>9.3800000000000008</v>
      </c>
      <c r="D109" s="1">
        <v>36683</v>
      </c>
      <c r="E109">
        <v>9.3800000000000008</v>
      </c>
      <c r="F109">
        <f t="shared" si="1"/>
        <v>0.43294852502666914</v>
      </c>
      <c r="G109">
        <f>VLOOKUP($D109,'FCX PNL'!$D$2:$T$2360,14,0)</f>
        <v>1.2631578947368299E-2</v>
      </c>
      <c r="H109">
        <f>VLOOKUP($D109,'FCX PNL'!$D$2:$T$2360,16,0)</f>
        <v>1</v>
      </c>
      <c r="I109">
        <v>858300</v>
      </c>
      <c r="J109">
        <v>0</v>
      </c>
      <c r="K109">
        <v>1</v>
      </c>
      <c r="L109">
        <v>3.4718451473791001</v>
      </c>
      <c r="M109">
        <v>3.6107189532742998</v>
      </c>
      <c r="N109">
        <v>3.4279902613069999</v>
      </c>
      <c r="O109">
        <v>3.4279902613069999</v>
      </c>
      <c r="P109">
        <v>1716600</v>
      </c>
    </row>
    <row r="110" spans="1:16" x14ac:dyDescent="0.15">
      <c r="A110">
        <v>9.3800000000000008</v>
      </c>
      <c r="B110">
        <v>9.44</v>
      </c>
      <c r="C110">
        <v>9.1199999999999992</v>
      </c>
      <c r="D110" s="1">
        <v>36684</v>
      </c>
      <c r="E110">
        <v>9.19</v>
      </c>
      <c r="F110">
        <f t="shared" si="1"/>
        <v>0.45320438856611484</v>
      </c>
      <c r="G110">
        <f>VLOOKUP($D110,'FCX PNL'!$D$2:$T$2360,14,0)</f>
        <v>2.0255863539445699E-2</v>
      </c>
      <c r="H110">
        <f>VLOOKUP($D110,'FCX PNL'!$D$2:$T$2360,16,0)</f>
        <v>1</v>
      </c>
      <c r="I110">
        <v>376300</v>
      </c>
      <c r="J110">
        <v>0</v>
      </c>
      <c r="K110">
        <v>1</v>
      </c>
      <c r="L110">
        <v>3.4279902613069999</v>
      </c>
      <c r="M110">
        <v>3.4499177043431</v>
      </c>
      <c r="N110">
        <v>3.3329713414839999</v>
      </c>
      <c r="O110">
        <v>3.3585533583594001</v>
      </c>
      <c r="P110">
        <v>752600</v>
      </c>
    </row>
    <row r="111" spans="1:16" x14ac:dyDescent="0.15">
      <c r="A111">
        <v>9.1199999999999992</v>
      </c>
      <c r="B111">
        <v>9.19</v>
      </c>
      <c r="C111">
        <v>8.94</v>
      </c>
      <c r="D111" s="1">
        <v>36685</v>
      </c>
      <c r="E111">
        <v>9.06</v>
      </c>
      <c r="F111">
        <f t="shared" si="1"/>
        <v>0.46735019922987964</v>
      </c>
      <c r="G111">
        <f>VLOOKUP($D111,'FCX PNL'!$D$2:$T$2360,14,0)</f>
        <v>1.41458106637648E-2</v>
      </c>
      <c r="H111">
        <f>VLOOKUP($D111,'FCX PNL'!$D$2:$T$2360,16,0)</f>
        <v>1</v>
      </c>
      <c r="I111">
        <v>476600</v>
      </c>
      <c r="J111">
        <v>0</v>
      </c>
      <c r="K111">
        <v>1</v>
      </c>
      <c r="L111">
        <v>3.3329713414839999</v>
      </c>
      <c r="M111">
        <v>3.3585533583594001</v>
      </c>
      <c r="N111">
        <v>3.2671890123757001</v>
      </c>
      <c r="O111">
        <v>3.3110438984478998</v>
      </c>
      <c r="P111">
        <v>953200</v>
      </c>
    </row>
    <row r="112" spans="1:16" x14ac:dyDescent="0.15">
      <c r="A112">
        <v>9.06</v>
      </c>
      <c r="B112">
        <v>9.19</v>
      </c>
      <c r="C112">
        <v>8.8800000000000008</v>
      </c>
      <c r="D112" s="1">
        <v>36686</v>
      </c>
      <c r="E112">
        <v>8.8800000000000008</v>
      </c>
      <c r="F112">
        <f t="shared" si="1"/>
        <v>0.48721774889875374</v>
      </c>
      <c r="G112">
        <f>VLOOKUP($D112,'FCX PNL'!$D$2:$T$2360,14,0)</f>
        <v>1.98675496688741E-2</v>
      </c>
      <c r="H112">
        <f>VLOOKUP($D112,'FCX PNL'!$D$2:$T$2360,16,0)</f>
        <v>1</v>
      </c>
      <c r="I112">
        <v>267700</v>
      </c>
      <c r="J112">
        <v>0</v>
      </c>
      <c r="K112">
        <v>1</v>
      </c>
      <c r="L112">
        <v>3.3110438984478998</v>
      </c>
      <c r="M112">
        <v>3.3585533583594001</v>
      </c>
      <c r="N112">
        <v>3.2452615693397</v>
      </c>
      <c r="O112">
        <v>3.2452615693397</v>
      </c>
      <c r="P112">
        <v>535400</v>
      </c>
    </row>
    <row r="113" spans="1:16" x14ac:dyDescent="0.15">
      <c r="A113">
        <v>8.8800000000000008</v>
      </c>
      <c r="B113">
        <v>9.06</v>
      </c>
      <c r="C113">
        <v>8.81</v>
      </c>
      <c r="D113" s="1">
        <v>36689</v>
      </c>
      <c r="E113">
        <v>8.81</v>
      </c>
      <c r="F113">
        <f t="shared" si="1"/>
        <v>0.49510063178163671</v>
      </c>
      <c r="G113">
        <f>VLOOKUP($D113,'FCX PNL'!$D$2:$T$2360,14,0)</f>
        <v>7.8828828828829602E-3</v>
      </c>
      <c r="H113">
        <f>VLOOKUP($D113,'FCX PNL'!$D$2:$T$2360,16,0)</f>
        <v>1</v>
      </c>
      <c r="I113">
        <v>382100</v>
      </c>
      <c r="J113">
        <v>0</v>
      </c>
      <c r="K113">
        <v>1</v>
      </c>
      <c r="L113">
        <v>3.2452615693397</v>
      </c>
      <c r="M113">
        <v>3.3110438984478998</v>
      </c>
      <c r="N113">
        <v>3.2196795524641999</v>
      </c>
      <c r="O113">
        <v>3.2196795524641999</v>
      </c>
      <c r="P113">
        <v>764200</v>
      </c>
    </row>
    <row r="114" spans="1:16" x14ac:dyDescent="0.15">
      <c r="A114">
        <v>9.06</v>
      </c>
      <c r="B114">
        <v>9.31</v>
      </c>
      <c r="C114">
        <v>8.94</v>
      </c>
      <c r="D114" s="1">
        <v>36690</v>
      </c>
      <c r="E114">
        <v>8.94</v>
      </c>
      <c r="F114">
        <f t="shared" si="1"/>
        <v>0.48627339344620163</v>
      </c>
      <c r="G114">
        <f>VLOOKUP($D114,'FCX PNL'!$D$2:$T$2360,14,0)</f>
        <v>-8.8272383354350802E-3</v>
      </c>
      <c r="H114">
        <f>VLOOKUP($D114,'FCX PNL'!$D$2:$T$2360,16,0)</f>
        <v>1</v>
      </c>
      <c r="I114">
        <v>554800</v>
      </c>
      <c r="J114">
        <v>0</v>
      </c>
      <c r="K114">
        <v>1</v>
      </c>
      <c r="L114">
        <v>3.3110438984478998</v>
      </c>
      <c r="M114">
        <v>3.4024082444316002</v>
      </c>
      <c r="N114">
        <v>3.2671890123757001</v>
      </c>
      <c r="O114">
        <v>3.2671890123757001</v>
      </c>
      <c r="P114">
        <v>1109600</v>
      </c>
    </row>
    <row r="115" spans="1:16" x14ac:dyDescent="0.15">
      <c r="A115">
        <v>9.06</v>
      </c>
      <c r="B115">
        <v>9.44</v>
      </c>
      <c r="C115">
        <v>9.06</v>
      </c>
      <c r="D115" s="1">
        <v>36691</v>
      </c>
      <c r="E115">
        <v>9.3800000000000008</v>
      </c>
      <c r="F115">
        <f t="shared" si="1"/>
        <v>0.43705639120906514</v>
      </c>
      <c r="G115">
        <f>VLOOKUP($D115,'FCX PNL'!$D$2:$T$2360,14,0)</f>
        <v>-4.9217002237136501E-2</v>
      </c>
      <c r="H115">
        <f>VLOOKUP($D115,'FCX PNL'!$D$2:$T$2360,16,0)</f>
        <v>1</v>
      </c>
      <c r="I115">
        <v>686700</v>
      </c>
      <c r="J115">
        <v>0</v>
      </c>
      <c r="K115">
        <v>1</v>
      </c>
      <c r="L115">
        <v>3.3110438984478998</v>
      </c>
      <c r="M115">
        <v>3.4499177043431</v>
      </c>
      <c r="N115">
        <v>3.3110438984478998</v>
      </c>
      <c r="O115">
        <v>3.4279902613069999</v>
      </c>
      <c r="P115">
        <v>1373400</v>
      </c>
    </row>
    <row r="116" spans="1:16" x14ac:dyDescent="0.15">
      <c r="A116">
        <v>9.3800000000000008</v>
      </c>
      <c r="B116">
        <v>9.6199999999999992</v>
      </c>
      <c r="C116">
        <v>9.06</v>
      </c>
      <c r="D116" s="1">
        <v>36692</v>
      </c>
      <c r="E116">
        <v>9.3800000000000008</v>
      </c>
      <c r="F116">
        <f t="shared" si="1"/>
        <v>0.43705639120906514</v>
      </c>
      <c r="G116">
        <f>VLOOKUP($D116,'FCX PNL'!$D$2:$T$2360,14,0)</f>
        <v>0</v>
      </c>
      <c r="H116">
        <f>VLOOKUP($D116,'FCX PNL'!$D$2:$T$2360,16,0)</f>
        <v>1</v>
      </c>
      <c r="I116">
        <v>853900</v>
      </c>
      <c r="J116">
        <v>0</v>
      </c>
      <c r="K116">
        <v>1</v>
      </c>
      <c r="L116">
        <v>3.4279902613069999</v>
      </c>
      <c r="M116">
        <v>3.5157000334513002</v>
      </c>
      <c r="N116">
        <v>3.3110438984478998</v>
      </c>
      <c r="O116">
        <v>3.4279902613069999</v>
      </c>
      <c r="P116">
        <v>1707800</v>
      </c>
    </row>
    <row r="117" spans="1:16" x14ac:dyDescent="0.15">
      <c r="A117">
        <v>9.31</v>
      </c>
      <c r="B117">
        <v>9.8800000000000008</v>
      </c>
      <c r="C117">
        <v>9.31</v>
      </c>
      <c r="D117" s="1">
        <v>36693</v>
      </c>
      <c r="E117">
        <v>9.69</v>
      </c>
      <c r="F117">
        <f t="shared" si="1"/>
        <v>0.40400735069733823</v>
      </c>
      <c r="G117">
        <f>VLOOKUP($D117,'FCX PNL'!$D$2:$T$2360,14,0)</f>
        <v>-3.3049040511726899E-2</v>
      </c>
      <c r="H117">
        <f>VLOOKUP($D117,'FCX PNL'!$D$2:$T$2360,16,0)</f>
        <v>1</v>
      </c>
      <c r="I117">
        <v>2126800</v>
      </c>
      <c r="J117">
        <v>0</v>
      </c>
      <c r="K117">
        <v>1</v>
      </c>
      <c r="L117">
        <v>3.4024082444316002</v>
      </c>
      <c r="M117">
        <v>3.6107189532742998</v>
      </c>
      <c r="N117">
        <v>3.4024082444316002</v>
      </c>
      <c r="O117">
        <v>3.5412820503267</v>
      </c>
      <c r="P117">
        <v>4253600</v>
      </c>
    </row>
    <row r="118" spans="1:16" x14ac:dyDescent="0.15">
      <c r="A118">
        <v>9.75</v>
      </c>
      <c r="B118">
        <v>9.81</v>
      </c>
      <c r="C118">
        <v>9.56</v>
      </c>
      <c r="D118" s="1">
        <v>36696</v>
      </c>
      <c r="E118">
        <v>9.69</v>
      </c>
      <c r="F118">
        <f t="shared" si="1"/>
        <v>0.40400735069733823</v>
      </c>
      <c r="G118" t="e">
        <f>VLOOKUP($D118,'FCX PNL'!$D$2:$T$2360,14,0)</f>
        <v>#N/A</v>
      </c>
      <c r="H118" t="e">
        <f>VLOOKUP($D118,'FCX PNL'!$D$2:$T$2360,16,0)</f>
        <v>#N/A</v>
      </c>
      <c r="I118">
        <v>906900</v>
      </c>
      <c r="J118">
        <v>0</v>
      </c>
      <c r="K118">
        <v>1</v>
      </c>
      <c r="L118">
        <v>3.5632094933628</v>
      </c>
      <c r="M118">
        <v>3.5851369363989001</v>
      </c>
      <c r="N118">
        <v>3.4937725904152002</v>
      </c>
      <c r="O118">
        <v>3.5412820503267</v>
      </c>
      <c r="P118">
        <v>1813800</v>
      </c>
    </row>
    <row r="119" spans="1:16" x14ac:dyDescent="0.15">
      <c r="A119">
        <v>9.69</v>
      </c>
      <c r="B119">
        <v>9.69</v>
      </c>
      <c r="C119">
        <v>9.06</v>
      </c>
      <c r="D119" s="1">
        <v>36697</v>
      </c>
      <c r="E119">
        <v>9.06</v>
      </c>
      <c r="F119">
        <f t="shared" si="1"/>
        <v>0.40400735069733823</v>
      </c>
      <c r="G119" t="e">
        <f>VLOOKUP($D119,'FCX PNL'!$D$2:$T$2360,14,0)</f>
        <v>#N/A</v>
      </c>
      <c r="H119" t="e">
        <f>VLOOKUP($D119,'FCX PNL'!$D$2:$T$2360,16,0)</f>
        <v>#N/A</v>
      </c>
      <c r="I119">
        <v>754200</v>
      </c>
      <c r="J119">
        <v>0</v>
      </c>
      <c r="K119">
        <v>1</v>
      </c>
      <c r="L119">
        <v>3.5412820503267</v>
      </c>
      <c r="M119">
        <v>3.5412820503267</v>
      </c>
      <c r="N119">
        <v>3.3110438984478998</v>
      </c>
      <c r="O119">
        <v>3.3110438984478998</v>
      </c>
      <c r="P119">
        <v>1508400</v>
      </c>
    </row>
    <row r="120" spans="1:16" x14ac:dyDescent="0.15">
      <c r="A120">
        <v>9.19</v>
      </c>
      <c r="B120">
        <v>9.5</v>
      </c>
      <c r="C120">
        <v>9</v>
      </c>
      <c r="D120" s="1">
        <v>36698</v>
      </c>
      <c r="E120">
        <v>9.44</v>
      </c>
      <c r="F120">
        <f t="shared" si="1"/>
        <v>0.40400735069733823</v>
      </c>
      <c r="G120" t="e">
        <f>VLOOKUP($D120,'FCX PNL'!$D$2:$T$2360,14,0)</f>
        <v>#N/A</v>
      </c>
      <c r="H120" t="e">
        <f>VLOOKUP($D120,'FCX PNL'!$D$2:$T$2360,16,0)</f>
        <v>#N/A</v>
      </c>
      <c r="I120">
        <v>602100</v>
      </c>
      <c r="J120">
        <v>0</v>
      </c>
      <c r="K120">
        <v>1</v>
      </c>
      <c r="L120">
        <v>3.3585533583594001</v>
      </c>
      <c r="M120">
        <v>3.4718451473791001</v>
      </c>
      <c r="N120">
        <v>3.2891164554118002</v>
      </c>
      <c r="O120">
        <v>3.4499177043431</v>
      </c>
      <c r="P120">
        <v>1204200</v>
      </c>
    </row>
    <row r="121" spans="1:16" x14ac:dyDescent="0.15">
      <c r="A121">
        <v>9.44</v>
      </c>
      <c r="B121">
        <v>9.81</v>
      </c>
      <c r="C121">
        <v>9.25</v>
      </c>
      <c r="D121" s="1">
        <v>36699</v>
      </c>
      <c r="E121">
        <v>9.6199999999999992</v>
      </c>
      <c r="F121">
        <f t="shared" si="1"/>
        <v>0.40400735069733823</v>
      </c>
      <c r="G121" t="e">
        <f>VLOOKUP($D121,'FCX PNL'!$D$2:$T$2360,14,0)</f>
        <v>#N/A</v>
      </c>
      <c r="H121" t="e">
        <f>VLOOKUP($D121,'FCX PNL'!$D$2:$T$2360,16,0)</f>
        <v>#N/A</v>
      </c>
      <c r="I121">
        <v>646700</v>
      </c>
      <c r="J121">
        <v>0</v>
      </c>
      <c r="K121">
        <v>1</v>
      </c>
      <c r="L121">
        <v>3.4499177043431</v>
      </c>
      <c r="M121">
        <v>3.5851369363989001</v>
      </c>
      <c r="N121">
        <v>3.3804808013955001</v>
      </c>
      <c r="O121">
        <v>3.5157000334513002</v>
      </c>
      <c r="P121">
        <v>1293400</v>
      </c>
    </row>
    <row r="122" spans="1:16" x14ac:dyDescent="0.15">
      <c r="A122">
        <v>9.75</v>
      </c>
      <c r="B122">
        <v>9.81</v>
      </c>
      <c r="C122">
        <v>9.6199999999999992</v>
      </c>
      <c r="D122" s="1">
        <v>36700</v>
      </c>
      <c r="E122">
        <v>9.69</v>
      </c>
      <c r="F122">
        <f t="shared" si="1"/>
        <v>0.40400735069733823</v>
      </c>
      <c r="G122" t="e">
        <f>VLOOKUP($D122,'FCX PNL'!$D$2:$T$2360,14,0)</f>
        <v>#N/A</v>
      </c>
      <c r="H122" t="e">
        <f>VLOOKUP($D122,'FCX PNL'!$D$2:$T$2360,16,0)</f>
        <v>#N/A</v>
      </c>
      <c r="I122">
        <v>436200</v>
      </c>
      <c r="J122">
        <v>0</v>
      </c>
      <c r="K122">
        <v>1</v>
      </c>
      <c r="L122">
        <v>3.5632094933628</v>
      </c>
      <c r="M122">
        <v>3.5851369363989001</v>
      </c>
      <c r="N122">
        <v>3.5157000334513002</v>
      </c>
      <c r="O122">
        <v>3.5412820503267</v>
      </c>
      <c r="P122">
        <v>872400</v>
      </c>
    </row>
    <row r="123" spans="1:16" x14ac:dyDescent="0.15">
      <c r="A123">
        <v>9.69</v>
      </c>
      <c r="B123">
        <v>9.75</v>
      </c>
      <c r="C123">
        <v>9.44</v>
      </c>
      <c r="D123" s="1">
        <v>36703</v>
      </c>
      <c r="E123">
        <v>9.6199999999999992</v>
      </c>
      <c r="F123">
        <f t="shared" si="1"/>
        <v>0.39678340848887589</v>
      </c>
      <c r="G123">
        <f>VLOOKUP($D123,'FCX PNL'!$D$2:$T$2360,14,0)</f>
        <v>-7.22394220846234E-3</v>
      </c>
      <c r="H123">
        <f>VLOOKUP($D123,'FCX PNL'!$D$2:$T$2360,16,0)</f>
        <v>1</v>
      </c>
      <c r="I123">
        <v>655700</v>
      </c>
      <c r="J123">
        <v>0</v>
      </c>
      <c r="K123">
        <v>1</v>
      </c>
      <c r="L123">
        <v>3.5412820503267</v>
      </c>
      <c r="M123">
        <v>3.5632094933628</v>
      </c>
      <c r="N123">
        <v>3.4499177043431</v>
      </c>
      <c r="O123">
        <v>3.5157000334513002</v>
      </c>
      <c r="P123">
        <v>1311400</v>
      </c>
    </row>
    <row r="124" spans="1:16" x14ac:dyDescent="0.15">
      <c r="A124">
        <v>9.6199999999999992</v>
      </c>
      <c r="B124">
        <v>9.81</v>
      </c>
      <c r="C124">
        <v>9.56</v>
      </c>
      <c r="D124" s="1">
        <v>36704</v>
      </c>
      <c r="E124">
        <v>9.6199999999999992</v>
      </c>
      <c r="F124">
        <f t="shared" si="1"/>
        <v>0.39678340848887589</v>
      </c>
      <c r="G124">
        <f>VLOOKUP($D124,'FCX PNL'!$D$2:$T$2360,14,0)</f>
        <v>0</v>
      </c>
      <c r="H124">
        <f>VLOOKUP($D124,'FCX PNL'!$D$2:$T$2360,16,0)</f>
        <v>1</v>
      </c>
      <c r="I124">
        <v>1108100</v>
      </c>
      <c r="J124">
        <v>0</v>
      </c>
      <c r="K124">
        <v>1</v>
      </c>
      <c r="L124">
        <v>3.5157000334513002</v>
      </c>
      <c r="M124">
        <v>3.5851369363989001</v>
      </c>
      <c r="N124">
        <v>3.4937725904152002</v>
      </c>
      <c r="O124">
        <v>3.5157000334513002</v>
      </c>
      <c r="P124">
        <v>2216200</v>
      </c>
    </row>
    <row r="125" spans="1:16" x14ac:dyDescent="0.15">
      <c r="A125">
        <v>9.5</v>
      </c>
      <c r="B125">
        <v>9.8800000000000008</v>
      </c>
      <c r="C125">
        <v>9.31</v>
      </c>
      <c r="D125" s="1">
        <v>36705</v>
      </c>
      <c r="E125">
        <v>9.33</v>
      </c>
      <c r="F125">
        <f t="shared" si="1"/>
        <v>0.36663787834334588</v>
      </c>
      <c r="G125">
        <f>VLOOKUP($D125,'FCX PNL'!$D$2:$T$2360,14,0)</f>
        <v>-3.0145530145530001E-2</v>
      </c>
      <c r="H125">
        <f>VLOOKUP($D125,'FCX PNL'!$D$2:$T$2360,16,0)</f>
        <v>1</v>
      </c>
      <c r="I125">
        <v>1001600</v>
      </c>
      <c r="J125">
        <v>0</v>
      </c>
      <c r="K125">
        <v>1</v>
      </c>
      <c r="L125">
        <v>3.4718451473791001</v>
      </c>
      <c r="M125">
        <v>3.6107189532742998</v>
      </c>
      <c r="N125">
        <v>3.4024082444316002</v>
      </c>
      <c r="O125">
        <v>3.4097173921102999</v>
      </c>
      <c r="P125">
        <v>2003200</v>
      </c>
    </row>
    <row r="126" spans="1:16" x14ac:dyDescent="0.15">
      <c r="A126">
        <v>9.3800000000000008</v>
      </c>
      <c r="B126">
        <v>9.56</v>
      </c>
      <c r="C126">
        <v>9</v>
      </c>
      <c r="D126" s="1">
        <v>36706</v>
      </c>
      <c r="E126">
        <v>9</v>
      </c>
      <c r="F126">
        <f t="shared" si="1"/>
        <v>0.33126810342373181</v>
      </c>
      <c r="G126">
        <f>VLOOKUP($D126,'FCX PNL'!$D$2:$T$2360,14,0)</f>
        <v>-3.53697749196141E-2</v>
      </c>
      <c r="H126">
        <f>VLOOKUP($D126,'FCX PNL'!$D$2:$T$2360,16,0)</f>
        <v>1</v>
      </c>
      <c r="I126">
        <v>925400</v>
      </c>
      <c r="J126">
        <v>0</v>
      </c>
      <c r="K126">
        <v>1</v>
      </c>
      <c r="L126">
        <v>3.4279902613069999</v>
      </c>
      <c r="M126">
        <v>3.4937725904152002</v>
      </c>
      <c r="N126">
        <v>3.2891164554118002</v>
      </c>
      <c r="O126">
        <v>3.2891164554118002</v>
      </c>
      <c r="P126">
        <v>1850800</v>
      </c>
    </row>
    <row r="127" spans="1:16" x14ac:dyDescent="0.15">
      <c r="A127">
        <v>9.06</v>
      </c>
      <c r="B127">
        <v>9.6199999999999992</v>
      </c>
      <c r="C127">
        <v>9.06</v>
      </c>
      <c r="D127" s="1">
        <v>36707</v>
      </c>
      <c r="E127">
        <v>9.25</v>
      </c>
      <c r="F127">
        <f t="shared" si="1"/>
        <v>0.33126810342373181</v>
      </c>
      <c r="G127" t="e">
        <f>VLOOKUP($D127,'FCX PNL'!$D$2:$T$2360,14,0)</f>
        <v>#N/A</v>
      </c>
      <c r="H127" t="e">
        <f>VLOOKUP($D127,'FCX PNL'!$D$2:$T$2360,16,0)</f>
        <v>#N/A</v>
      </c>
      <c r="I127">
        <v>1835700</v>
      </c>
      <c r="J127">
        <v>0</v>
      </c>
      <c r="K127">
        <v>1</v>
      </c>
      <c r="L127">
        <v>3.3110438984478998</v>
      </c>
      <c r="M127">
        <v>3.5157000334513002</v>
      </c>
      <c r="N127">
        <v>3.3110438984478998</v>
      </c>
      <c r="O127">
        <v>3.3804808013955001</v>
      </c>
      <c r="P127">
        <v>3671400</v>
      </c>
    </row>
    <row r="128" spans="1:16" x14ac:dyDescent="0.15">
      <c r="A128">
        <v>9.44</v>
      </c>
      <c r="B128">
        <v>9.75</v>
      </c>
      <c r="C128">
        <v>9.44</v>
      </c>
      <c r="D128" s="1">
        <v>36710</v>
      </c>
      <c r="E128">
        <v>9.75</v>
      </c>
      <c r="F128">
        <f t="shared" si="1"/>
        <v>0.33126810342373181</v>
      </c>
      <c r="G128" t="e">
        <f>VLOOKUP($D128,'FCX PNL'!$D$2:$T$2360,14,0)</f>
        <v>#N/A</v>
      </c>
      <c r="H128" t="e">
        <f>VLOOKUP($D128,'FCX PNL'!$D$2:$T$2360,16,0)</f>
        <v>#N/A</v>
      </c>
      <c r="I128">
        <v>488600</v>
      </c>
      <c r="J128">
        <v>0</v>
      </c>
      <c r="K128">
        <v>1</v>
      </c>
      <c r="L128">
        <v>3.4499177043431</v>
      </c>
      <c r="M128">
        <v>3.5632094933628</v>
      </c>
      <c r="N128">
        <v>3.4499177043431</v>
      </c>
      <c r="O128">
        <v>3.5632094933628</v>
      </c>
      <c r="P128">
        <v>977200</v>
      </c>
    </row>
    <row r="129" spans="1:16" x14ac:dyDescent="0.15">
      <c r="A129">
        <v>9.75</v>
      </c>
      <c r="B129">
        <v>9.81</v>
      </c>
      <c r="C129">
        <v>9.31</v>
      </c>
      <c r="D129" s="1">
        <v>36712</v>
      </c>
      <c r="E129">
        <v>9.31</v>
      </c>
      <c r="F129">
        <f t="shared" si="1"/>
        <v>0.2866116931673216</v>
      </c>
      <c r="G129">
        <f>VLOOKUP($D129,'FCX PNL'!$D$2:$T$2360,14,0)</f>
        <v>-4.4656410256410199E-2</v>
      </c>
      <c r="H129">
        <f>VLOOKUP($D129,'FCX PNL'!$D$2:$T$2360,16,0)</f>
        <v>1</v>
      </c>
      <c r="I129">
        <v>878400</v>
      </c>
      <c r="J129">
        <v>0</v>
      </c>
      <c r="K129">
        <v>1</v>
      </c>
      <c r="L129">
        <v>3.5632094933628</v>
      </c>
      <c r="M129">
        <v>3.5851369363989001</v>
      </c>
      <c r="N129">
        <v>3.4024082444316002</v>
      </c>
      <c r="O129">
        <v>3.4024082444316002</v>
      </c>
      <c r="P129">
        <v>1756800</v>
      </c>
    </row>
    <row r="130" spans="1:16" x14ac:dyDescent="0.15">
      <c r="A130">
        <v>9.3800000000000008</v>
      </c>
      <c r="B130">
        <v>9.6199999999999992</v>
      </c>
      <c r="C130">
        <v>9.31</v>
      </c>
      <c r="D130" s="1">
        <v>36713</v>
      </c>
      <c r="E130">
        <v>9.3800000000000008</v>
      </c>
      <c r="F130">
        <f t="shared" si="1"/>
        <v>0.2866116931673216</v>
      </c>
      <c r="G130" t="e">
        <f>VLOOKUP($D130,'FCX PNL'!$D$2:$T$2360,14,0)</f>
        <v>#N/A</v>
      </c>
      <c r="H130" t="e">
        <f>VLOOKUP($D130,'FCX PNL'!$D$2:$T$2360,16,0)</f>
        <v>#N/A</v>
      </c>
      <c r="I130">
        <v>671900</v>
      </c>
      <c r="J130">
        <v>0</v>
      </c>
      <c r="K130">
        <v>1</v>
      </c>
      <c r="L130">
        <v>3.4279902613069999</v>
      </c>
      <c r="M130">
        <v>3.5157000334513002</v>
      </c>
      <c r="N130">
        <v>3.4024082444316002</v>
      </c>
      <c r="O130">
        <v>3.4279902613069999</v>
      </c>
      <c r="P130">
        <v>1343800</v>
      </c>
    </row>
    <row r="131" spans="1:16" x14ac:dyDescent="0.15">
      <c r="A131">
        <v>9.44</v>
      </c>
      <c r="B131">
        <v>9.44</v>
      </c>
      <c r="C131">
        <v>9</v>
      </c>
      <c r="D131" s="1">
        <v>36714</v>
      </c>
      <c r="E131">
        <v>9.06</v>
      </c>
      <c r="F131">
        <f t="shared" ref="F131:F194" si="2">IF(ISNUMBER(G131*H131),G131*H131+F130,F130)</f>
        <v>0.2866116931673216</v>
      </c>
      <c r="G131" t="e">
        <f>VLOOKUP($D131,'FCX PNL'!$D$2:$T$2360,14,0)</f>
        <v>#N/A</v>
      </c>
      <c r="H131" t="e">
        <f>VLOOKUP($D131,'FCX PNL'!$D$2:$T$2360,16,0)</f>
        <v>#N/A</v>
      </c>
      <c r="I131">
        <v>548900</v>
      </c>
      <c r="J131">
        <v>0</v>
      </c>
      <c r="K131">
        <v>1</v>
      </c>
      <c r="L131">
        <v>3.4499177043431</v>
      </c>
      <c r="M131">
        <v>3.4499177043431</v>
      </c>
      <c r="N131">
        <v>3.2891164554118002</v>
      </c>
      <c r="O131">
        <v>3.3110438984478998</v>
      </c>
      <c r="P131">
        <v>1097800</v>
      </c>
    </row>
    <row r="132" spans="1:16" x14ac:dyDescent="0.15">
      <c r="A132">
        <v>9.1199999999999992</v>
      </c>
      <c r="B132">
        <v>9.3800000000000008</v>
      </c>
      <c r="C132">
        <v>9.06</v>
      </c>
      <c r="D132" s="1">
        <v>36717</v>
      </c>
      <c r="E132">
        <v>9.31</v>
      </c>
      <c r="F132">
        <f t="shared" si="2"/>
        <v>0.2866116931673216</v>
      </c>
      <c r="G132" t="e">
        <f>VLOOKUP($D132,'FCX PNL'!$D$2:$T$2360,14,0)</f>
        <v>#N/A</v>
      </c>
      <c r="H132" t="e">
        <f>VLOOKUP($D132,'FCX PNL'!$D$2:$T$2360,16,0)</f>
        <v>#N/A</v>
      </c>
      <c r="I132">
        <v>306000</v>
      </c>
      <c r="J132">
        <v>0</v>
      </c>
      <c r="K132">
        <v>1</v>
      </c>
      <c r="L132">
        <v>3.3329713414839999</v>
      </c>
      <c r="M132">
        <v>3.4279902613069999</v>
      </c>
      <c r="N132">
        <v>3.3110438984478998</v>
      </c>
      <c r="O132">
        <v>3.4024082444316002</v>
      </c>
      <c r="P132">
        <v>612000</v>
      </c>
    </row>
    <row r="133" spans="1:16" x14ac:dyDescent="0.15">
      <c r="A133">
        <v>9.06</v>
      </c>
      <c r="B133">
        <v>9.56</v>
      </c>
      <c r="C133">
        <v>9.06</v>
      </c>
      <c r="D133" s="1">
        <v>36718</v>
      </c>
      <c r="E133">
        <v>9.3800000000000008</v>
      </c>
      <c r="F133">
        <f t="shared" si="2"/>
        <v>0.2866116931673216</v>
      </c>
      <c r="G133" t="e">
        <f>VLOOKUP($D133,'FCX PNL'!$D$2:$T$2360,14,0)</f>
        <v>#N/A</v>
      </c>
      <c r="H133" t="e">
        <f>VLOOKUP($D133,'FCX PNL'!$D$2:$T$2360,16,0)</f>
        <v>#N/A</v>
      </c>
      <c r="I133">
        <v>1204900</v>
      </c>
      <c r="J133">
        <v>0</v>
      </c>
      <c r="K133">
        <v>1</v>
      </c>
      <c r="L133">
        <v>3.3110438984478998</v>
      </c>
      <c r="M133">
        <v>3.4937725904152002</v>
      </c>
      <c r="N133">
        <v>3.3110438984478998</v>
      </c>
      <c r="O133">
        <v>3.4279902613069999</v>
      </c>
      <c r="P133">
        <v>2409800</v>
      </c>
    </row>
    <row r="134" spans="1:16" x14ac:dyDescent="0.15">
      <c r="A134">
        <v>9.06</v>
      </c>
      <c r="B134">
        <v>9.3800000000000008</v>
      </c>
      <c r="C134">
        <v>9</v>
      </c>
      <c r="D134" s="1">
        <v>36719</v>
      </c>
      <c r="E134">
        <v>9.1199999999999992</v>
      </c>
      <c r="F134">
        <f t="shared" si="2"/>
        <v>0.2866116931673216</v>
      </c>
      <c r="G134" t="e">
        <f>VLOOKUP($D134,'FCX PNL'!$D$2:$T$2360,14,0)</f>
        <v>#N/A</v>
      </c>
      <c r="H134" t="e">
        <f>VLOOKUP($D134,'FCX PNL'!$D$2:$T$2360,16,0)</f>
        <v>#N/A</v>
      </c>
      <c r="I134">
        <v>799100</v>
      </c>
      <c r="J134">
        <v>0</v>
      </c>
      <c r="K134">
        <v>1</v>
      </c>
      <c r="L134">
        <v>3.3110438984478998</v>
      </c>
      <c r="M134">
        <v>3.4279902613069999</v>
      </c>
      <c r="N134">
        <v>3.2891164554118002</v>
      </c>
      <c r="O134">
        <v>3.3329713414839999</v>
      </c>
      <c r="P134">
        <v>1598200</v>
      </c>
    </row>
    <row r="135" spans="1:16" x14ac:dyDescent="0.15">
      <c r="A135">
        <v>9</v>
      </c>
      <c r="B135">
        <v>9.19</v>
      </c>
      <c r="C135">
        <v>8.81</v>
      </c>
      <c r="D135" s="1">
        <v>36720</v>
      </c>
      <c r="E135">
        <v>8.8800000000000008</v>
      </c>
      <c r="F135">
        <f t="shared" si="2"/>
        <v>0.2866116931673216</v>
      </c>
      <c r="G135" t="e">
        <f>VLOOKUP($D135,'FCX PNL'!$D$2:$T$2360,14,0)</f>
        <v>#N/A</v>
      </c>
      <c r="H135" t="e">
        <f>VLOOKUP($D135,'FCX PNL'!$D$2:$T$2360,16,0)</f>
        <v>#N/A</v>
      </c>
      <c r="I135">
        <v>1360900</v>
      </c>
      <c r="J135">
        <v>0</v>
      </c>
      <c r="K135">
        <v>1</v>
      </c>
      <c r="L135">
        <v>3.2891164554118002</v>
      </c>
      <c r="M135">
        <v>3.3585533583594001</v>
      </c>
      <c r="N135">
        <v>3.2196795524641999</v>
      </c>
      <c r="O135">
        <v>3.2452615693397</v>
      </c>
      <c r="P135">
        <v>2721800</v>
      </c>
    </row>
    <row r="136" spans="1:16" x14ac:dyDescent="0.15">
      <c r="A136">
        <v>8.81</v>
      </c>
      <c r="B136">
        <v>8.94</v>
      </c>
      <c r="C136">
        <v>8.69</v>
      </c>
      <c r="D136" s="1">
        <v>36721</v>
      </c>
      <c r="E136">
        <v>8.69</v>
      </c>
      <c r="F136">
        <f t="shared" si="2"/>
        <v>0.30800808956371811</v>
      </c>
      <c r="G136">
        <f>VLOOKUP($D136,'FCX PNL'!$D$2:$T$2360,14,0)</f>
        <v>2.1396396396396501E-2</v>
      </c>
      <c r="H136">
        <f>VLOOKUP($D136,'FCX PNL'!$D$2:$T$2360,16,0)</f>
        <v>1</v>
      </c>
      <c r="I136">
        <v>484800</v>
      </c>
      <c r="J136">
        <v>0</v>
      </c>
      <c r="K136">
        <v>1</v>
      </c>
      <c r="L136">
        <v>3.2196795524641999</v>
      </c>
      <c r="M136">
        <v>3.2671890123757001</v>
      </c>
      <c r="N136">
        <v>3.1758246663921001</v>
      </c>
      <c r="O136">
        <v>3.1758246663921001</v>
      </c>
      <c r="P136">
        <v>969600</v>
      </c>
    </row>
    <row r="137" spans="1:16" x14ac:dyDescent="0.15">
      <c r="A137">
        <v>8.69</v>
      </c>
      <c r="B137">
        <v>8.81</v>
      </c>
      <c r="C137">
        <v>8.6199999999999992</v>
      </c>
      <c r="D137" s="1">
        <v>36724</v>
      </c>
      <c r="E137">
        <v>8.66</v>
      </c>
      <c r="F137">
        <f t="shared" si="2"/>
        <v>0.31146033352229113</v>
      </c>
      <c r="G137">
        <f>VLOOKUP($D137,'FCX PNL'!$D$2:$T$2360,14,0)</f>
        <v>3.4522439585730198E-3</v>
      </c>
      <c r="H137">
        <f>VLOOKUP($D137,'FCX PNL'!$D$2:$T$2360,16,0)</f>
        <v>1</v>
      </c>
      <c r="I137">
        <v>392300</v>
      </c>
      <c r="J137">
        <v>0</v>
      </c>
      <c r="K137">
        <v>1</v>
      </c>
      <c r="L137">
        <v>3.1758246663921001</v>
      </c>
      <c r="M137">
        <v>3.2196795524641999</v>
      </c>
      <c r="N137">
        <v>3.1502426495167</v>
      </c>
      <c r="O137">
        <v>3.1648609448739999</v>
      </c>
      <c r="P137">
        <v>784600</v>
      </c>
    </row>
    <row r="138" spans="1:16" x14ac:dyDescent="0.15">
      <c r="A138">
        <v>8.69</v>
      </c>
      <c r="B138">
        <v>8.81</v>
      </c>
      <c r="C138">
        <v>8.5</v>
      </c>
      <c r="D138" s="1">
        <v>36725</v>
      </c>
      <c r="E138">
        <v>8.6199999999999992</v>
      </c>
      <c r="F138">
        <f t="shared" si="2"/>
        <v>0.31607927116663309</v>
      </c>
      <c r="G138">
        <f>VLOOKUP($D138,'FCX PNL'!$D$2:$T$2360,14,0)</f>
        <v>4.6189376443419496E-3</v>
      </c>
      <c r="H138">
        <f>VLOOKUP($D138,'FCX PNL'!$D$2:$T$2360,16,0)</f>
        <v>1</v>
      </c>
      <c r="I138">
        <v>738700</v>
      </c>
      <c r="J138">
        <v>0</v>
      </c>
      <c r="K138">
        <v>1</v>
      </c>
      <c r="L138">
        <v>3.1758246663921001</v>
      </c>
      <c r="M138">
        <v>3.2196795524641999</v>
      </c>
      <c r="N138">
        <v>3.1063877634444998</v>
      </c>
      <c r="O138">
        <v>3.1502426495167</v>
      </c>
      <c r="P138">
        <v>1477400</v>
      </c>
    </row>
    <row r="139" spans="1:16" x14ac:dyDescent="0.15">
      <c r="A139">
        <v>8.6199999999999992</v>
      </c>
      <c r="B139">
        <v>8.6199999999999992</v>
      </c>
      <c r="C139">
        <v>8.25</v>
      </c>
      <c r="D139" s="1">
        <v>36726</v>
      </c>
      <c r="E139">
        <v>8.31</v>
      </c>
      <c r="F139">
        <f t="shared" si="2"/>
        <v>0.35608204372180269</v>
      </c>
      <c r="G139">
        <f>VLOOKUP($D139,'FCX PNL'!$D$2:$T$2360,14,0)</f>
        <v>4.0002772555169597E-2</v>
      </c>
      <c r="H139">
        <f>VLOOKUP($D139,'FCX PNL'!$D$2:$T$2360,16,0)</f>
        <v>1</v>
      </c>
      <c r="I139">
        <v>638500</v>
      </c>
      <c r="J139">
        <v>0</v>
      </c>
      <c r="K139">
        <v>1</v>
      </c>
      <c r="L139">
        <v>3.1502426495167</v>
      </c>
      <c r="M139">
        <v>3.1502426495167</v>
      </c>
      <c r="N139">
        <v>3.0150234174607999</v>
      </c>
      <c r="O139">
        <v>3.0369508604969</v>
      </c>
      <c r="P139">
        <v>1277000</v>
      </c>
    </row>
    <row r="140" spans="1:16" x14ac:dyDescent="0.15">
      <c r="A140">
        <v>8.31</v>
      </c>
      <c r="B140">
        <v>8.5</v>
      </c>
      <c r="C140">
        <v>8.19</v>
      </c>
      <c r="D140" s="1">
        <v>36727</v>
      </c>
      <c r="E140">
        <v>8.44</v>
      </c>
      <c r="F140">
        <f t="shared" si="2"/>
        <v>0.35519856244982689</v>
      </c>
      <c r="G140">
        <f>VLOOKUP($D140,'FCX PNL'!$D$2:$T$2360,14,0)</f>
        <v>-8.8348127197579397E-4</v>
      </c>
      <c r="H140">
        <f>VLOOKUP($D140,'FCX PNL'!$D$2:$T$2360,16,0)</f>
        <v>1</v>
      </c>
      <c r="I140">
        <v>480200</v>
      </c>
      <c r="J140">
        <v>0</v>
      </c>
      <c r="K140">
        <v>1</v>
      </c>
      <c r="L140">
        <v>3.0369508604969</v>
      </c>
      <c r="M140">
        <v>3.1063877634444998</v>
      </c>
      <c r="N140">
        <v>2.9930959744247998</v>
      </c>
      <c r="O140">
        <v>3.0844603204083998</v>
      </c>
      <c r="P140">
        <v>960400</v>
      </c>
    </row>
    <row r="141" spans="1:16" x14ac:dyDescent="0.15">
      <c r="A141">
        <v>8.5</v>
      </c>
      <c r="B141">
        <v>8.69</v>
      </c>
      <c r="C141">
        <v>8.31</v>
      </c>
      <c r="D141" s="1">
        <v>36728</v>
      </c>
      <c r="E141">
        <v>8.31</v>
      </c>
      <c r="F141">
        <f t="shared" si="2"/>
        <v>0.37060140605172237</v>
      </c>
      <c r="G141">
        <f>VLOOKUP($D141,'FCX PNL'!$D$2:$T$2360,14,0)</f>
        <v>1.54028436018955E-2</v>
      </c>
      <c r="H141">
        <f>VLOOKUP($D141,'FCX PNL'!$D$2:$T$2360,16,0)</f>
        <v>1</v>
      </c>
      <c r="I141">
        <v>481900</v>
      </c>
      <c r="J141">
        <v>0</v>
      </c>
      <c r="K141">
        <v>1</v>
      </c>
      <c r="L141">
        <v>3.1063877634444998</v>
      </c>
      <c r="M141">
        <v>3.1758246663921001</v>
      </c>
      <c r="N141">
        <v>3.0369508604969</v>
      </c>
      <c r="O141">
        <v>3.0369508604969</v>
      </c>
      <c r="P141">
        <v>963800</v>
      </c>
    </row>
    <row r="142" spans="1:16" x14ac:dyDescent="0.15">
      <c r="A142">
        <v>8.25</v>
      </c>
      <c r="B142">
        <v>8.5</v>
      </c>
      <c r="C142">
        <v>8.19</v>
      </c>
      <c r="D142" s="1">
        <v>36731</v>
      </c>
      <c r="E142">
        <v>8.19</v>
      </c>
      <c r="F142">
        <f t="shared" si="2"/>
        <v>0.3850418392647188</v>
      </c>
      <c r="G142">
        <f>VLOOKUP($D142,'FCX PNL'!$D$2:$T$2360,14,0)</f>
        <v>1.4440433212996401E-2</v>
      </c>
      <c r="H142">
        <f>VLOOKUP($D142,'FCX PNL'!$D$2:$T$2360,16,0)</f>
        <v>1</v>
      </c>
      <c r="I142">
        <v>305600</v>
      </c>
      <c r="J142">
        <v>0</v>
      </c>
      <c r="K142">
        <v>1</v>
      </c>
      <c r="L142">
        <v>3.0150234174607999</v>
      </c>
      <c r="M142">
        <v>3.1063877634444998</v>
      </c>
      <c r="N142">
        <v>2.9930959744247998</v>
      </c>
      <c r="O142">
        <v>2.9930959744247998</v>
      </c>
      <c r="P142">
        <v>611200</v>
      </c>
    </row>
    <row r="143" spans="1:16" x14ac:dyDescent="0.15">
      <c r="A143">
        <v>8.19</v>
      </c>
      <c r="B143">
        <v>8.3800000000000008</v>
      </c>
      <c r="C143">
        <v>8.19</v>
      </c>
      <c r="D143" s="1">
        <v>36732</v>
      </c>
      <c r="E143">
        <v>8.31</v>
      </c>
      <c r="F143">
        <f t="shared" si="2"/>
        <v>0.37271668919756562</v>
      </c>
      <c r="G143">
        <f>VLOOKUP($D143,'FCX PNL'!$D$2:$T$2360,14,0)</f>
        <v>-1.23251500671532E-2</v>
      </c>
      <c r="H143">
        <f>VLOOKUP($D143,'FCX PNL'!$D$2:$T$2360,16,0)</f>
        <v>1</v>
      </c>
      <c r="I143">
        <v>267700</v>
      </c>
      <c r="J143">
        <v>0</v>
      </c>
      <c r="K143">
        <v>1</v>
      </c>
      <c r="L143">
        <v>2.9930959744247998</v>
      </c>
      <c r="M143">
        <v>3.0625328773723002</v>
      </c>
      <c r="N143">
        <v>2.9930959744247998</v>
      </c>
      <c r="O143">
        <v>3.0369508604969</v>
      </c>
      <c r="P143">
        <v>535400</v>
      </c>
    </row>
    <row r="144" spans="1:16" x14ac:dyDescent="0.15">
      <c r="A144">
        <v>8.25</v>
      </c>
      <c r="B144">
        <v>8.3800000000000008</v>
      </c>
      <c r="C144">
        <v>8.19</v>
      </c>
      <c r="D144" s="1">
        <v>36733</v>
      </c>
      <c r="E144">
        <v>8.25</v>
      </c>
      <c r="F144">
        <f t="shared" si="2"/>
        <v>0.37993690580406392</v>
      </c>
      <c r="G144">
        <f>VLOOKUP($D144,'FCX PNL'!$D$2:$T$2360,14,0)</f>
        <v>7.2202166064982897E-3</v>
      </c>
      <c r="H144">
        <f>VLOOKUP($D144,'FCX PNL'!$D$2:$T$2360,16,0)</f>
        <v>1</v>
      </c>
      <c r="I144">
        <v>594300</v>
      </c>
      <c r="J144">
        <v>0</v>
      </c>
      <c r="K144">
        <v>1</v>
      </c>
      <c r="L144">
        <v>3.0150234174607999</v>
      </c>
      <c r="M144">
        <v>3.0625328773723002</v>
      </c>
      <c r="N144">
        <v>2.9930959744247998</v>
      </c>
      <c r="O144">
        <v>3.0150234174607999</v>
      </c>
      <c r="P144">
        <v>1188600</v>
      </c>
    </row>
    <row r="145" spans="1:16" x14ac:dyDescent="0.15">
      <c r="A145">
        <v>8.25</v>
      </c>
      <c r="B145">
        <v>8.3800000000000008</v>
      </c>
      <c r="C145">
        <v>8.19</v>
      </c>
      <c r="D145" s="1">
        <v>36734</v>
      </c>
      <c r="E145">
        <v>8.25</v>
      </c>
      <c r="F145">
        <f t="shared" si="2"/>
        <v>0.37993690580406392</v>
      </c>
      <c r="G145">
        <f>VLOOKUP($D145,'FCX PNL'!$D$2:$T$2360,14,0)</f>
        <v>0</v>
      </c>
      <c r="H145">
        <f>VLOOKUP($D145,'FCX PNL'!$D$2:$T$2360,16,0)</f>
        <v>1</v>
      </c>
      <c r="I145">
        <v>405500</v>
      </c>
      <c r="J145">
        <v>0</v>
      </c>
      <c r="K145">
        <v>1</v>
      </c>
      <c r="L145">
        <v>3.0150234174607999</v>
      </c>
      <c r="M145">
        <v>3.0625328773723002</v>
      </c>
      <c r="N145">
        <v>2.9930959744247998</v>
      </c>
      <c r="O145">
        <v>3.0150234174607999</v>
      </c>
      <c r="P145">
        <v>811000</v>
      </c>
    </row>
    <row r="146" spans="1:16" x14ac:dyDescent="0.15">
      <c r="A146">
        <v>8.25</v>
      </c>
      <c r="B146">
        <v>9</v>
      </c>
      <c r="C146">
        <v>8.25</v>
      </c>
      <c r="D146" s="1">
        <v>36735</v>
      </c>
      <c r="E146">
        <v>8.81</v>
      </c>
      <c r="F146">
        <f t="shared" si="2"/>
        <v>0.33514296641012464</v>
      </c>
      <c r="G146">
        <f>VLOOKUP($D146,'FCX PNL'!$D$2:$T$2360,14,0)</f>
        <v>-4.4793939393939303E-2</v>
      </c>
      <c r="H146">
        <f>VLOOKUP($D146,'FCX PNL'!$D$2:$T$2360,16,0)</f>
        <v>1</v>
      </c>
      <c r="I146">
        <v>838300</v>
      </c>
      <c r="J146">
        <v>0</v>
      </c>
      <c r="K146">
        <v>1</v>
      </c>
      <c r="L146">
        <v>3.0150234174607999</v>
      </c>
      <c r="M146">
        <v>3.2891164554118002</v>
      </c>
      <c r="N146">
        <v>3.0150234174607999</v>
      </c>
      <c r="O146">
        <v>3.2196795524641999</v>
      </c>
      <c r="P146">
        <v>1676600</v>
      </c>
    </row>
    <row r="147" spans="1:16" x14ac:dyDescent="0.15">
      <c r="A147">
        <v>8.8800000000000008</v>
      </c>
      <c r="B147">
        <v>9.1199999999999992</v>
      </c>
      <c r="C147">
        <v>8.81</v>
      </c>
      <c r="D147" s="1">
        <v>36738</v>
      </c>
      <c r="E147">
        <v>9</v>
      </c>
      <c r="F147">
        <f t="shared" si="2"/>
        <v>0.33514296641012464</v>
      </c>
      <c r="G147" t="e">
        <f>VLOOKUP($D147,'FCX PNL'!$D$2:$T$2360,14,0)</f>
        <v>#N/A</v>
      </c>
      <c r="H147" t="e">
        <f>VLOOKUP($D147,'FCX PNL'!$D$2:$T$2360,16,0)</f>
        <v>#N/A</v>
      </c>
      <c r="I147">
        <v>445200</v>
      </c>
      <c r="J147">
        <v>0</v>
      </c>
      <c r="K147">
        <v>1</v>
      </c>
      <c r="L147">
        <v>3.2452615693397</v>
      </c>
      <c r="M147">
        <v>3.3329713414839999</v>
      </c>
      <c r="N147">
        <v>3.2196795524641999</v>
      </c>
      <c r="O147">
        <v>3.2891164554118002</v>
      </c>
      <c r="P147">
        <v>890400</v>
      </c>
    </row>
    <row r="148" spans="1:16" x14ac:dyDescent="0.15">
      <c r="A148">
        <v>9.06</v>
      </c>
      <c r="B148">
        <v>9.19</v>
      </c>
      <c r="C148">
        <v>9</v>
      </c>
      <c r="D148" s="1">
        <v>36739</v>
      </c>
      <c r="E148">
        <v>9</v>
      </c>
      <c r="F148">
        <f t="shared" si="2"/>
        <v>0.33514296641012464</v>
      </c>
      <c r="G148" t="e">
        <f>VLOOKUP($D148,'FCX PNL'!$D$2:$T$2360,14,0)</f>
        <v>#N/A</v>
      </c>
      <c r="H148" t="e">
        <f>VLOOKUP($D148,'FCX PNL'!$D$2:$T$2360,16,0)</f>
        <v>#N/A</v>
      </c>
      <c r="I148">
        <v>274200</v>
      </c>
      <c r="J148">
        <v>0</v>
      </c>
      <c r="K148">
        <v>1</v>
      </c>
      <c r="L148">
        <v>3.3110438984478998</v>
      </c>
      <c r="M148">
        <v>3.3585533583594001</v>
      </c>
      <c r="N148">
        <v>3.2891164554118002</v>
      </c>
      <c r="O148">
        <v>3.2891164554118002</v>
      </c>
      <c r="P148">
        <v>548400</v>
      </c>
    </row>
    <row r="149" spans="1:16" x14ac:dyDescent="0.15">
      <c r="A149">
        <v>9.06</v>
      </c>
      <c r="B149">
        <v>9.19</v>
      </c>
      <c r="C149">
        <v>9</v>
      </c>
      <c r="D149" s="1">
        <v>36740</v>
      </c>
      <c r="E149">
        <v>9.06</v>
      </c>
      <c r="F149">
        <f t="shared" si="2"/>
        <v>0.33514296641012464</v>
      </c>
      <c r="G149" t="e">
        <f>VLOOKUP($D149,'FCX PNL'!$D$2:$T$2360,14,0)</f>
        <v>#N/A</v>
      </c>
      <c r="H149" t="e">
        <f>VLOOKUP($D149,'FCX PNL'!$D$2:$T$2360,16,0)</f>
        <v>#N/A</v>
      </c>
      <c r="I149">
        <v>319900</v>
      </c>
      <c r="J149">
        <v>0</v>
      </c>
      <c r="K149">
        <v>1</v>
      </c>
      <c r="L149">
        <v>3.3110438984478998</v>
      </c>
      <c r="M149">
        <v>3.3585533583594001</v>
      </c>
      <c r="N149">
        <v>3.2891164554118002</v>
      </c>
      <c r="O149">
        <v>3.3110438984478998</v>
      </c>
      <c r="P149">
        <v>639800</v>
      </c>
    </row>
    <row r="150" spans="1:16" x14ac:dyDescent="0.15">
      <c r="A150">
        <v>9.19</v>
      </c>
      <c r="B150">
        <v>9.19</v>
      </c>
      <c r="C150">
        <v>8.75</v>
      </c>
      <c r="D150" s="1">
        <v>36741</v>
      </c>
      <c r="E150">
        <v>8.75</v>
      </c>
      <c r="F150">
        <f t="shared" si="2"/>
        <v>0.33514296641012464</v>
      </c>
      <c r="G150" t="e">
        <f>VLOOKUP($D150,'FCX PNL'!$D$2:$T$2360,14,0)</f>
        <v>#N/A</v>
      </c>
      <c r="H150" t="e">
        <f>VLOOKUP($D150,'FCX PNL'!$D$2:$T$2360,16,0)</f>
        <v>#N/A</v>
      </c>
      <c r="I150">
        <v>516800</v>
      </c>
      <c r="J150">
        <v>0</v>
      </c>
      <c r="K150">
        <v>1</v>
      </c>
      <c r="L150">
        <v>3.3585533583594001</v>
      </c>
      <c r="M150">
        <v>3.3585533583594001</v>
      </c>
      <c r="N150">
        <v>3.1977521094282002</v>
      </c>
      <c r="O150">
        <v>3.1977521094282002</v>
      </c>
      <c r="P150">
        <v>1033600</v>
      </c>
    </row>
    <row r="151" spans="1:16" x14ac:dyDescent="0.15">
      <c r="A151">
        <v>8.81</v>
      </c>
      <c r="B151">
        <v>8.94</v>
      </c>
      <c r="C151">
        <v>8.69</v>
      </c>
      <c r="D151" s="1">
        <v>36742</v>
      </c>
      <c r="E151">
        <v>8.81</v>
      </c>
      <c r="F151">
        <f t="shared" si="2"/>
        <v>0.33514296641012464</v>
      </c>
      <c r="G151" t="e">
        <f>VLOOKUP($D151,'FCX PNL'!$D$2:$T$2360,14,0)</f>
        <v>#N/A</v>
      </c>
      <c r="H151" t="e">
        <f>VLOOKUP($D151,'FCX PNL'!$D$2:$T$2360,16,0)</f>
        <v>#N/A</v>
      </c>
      <c r="I151">
        <v>157100</v>
      </c>
      <c r="J151">
        <v>0</v>
      </c>
      <c r="K151">
        <v>1</v>
      </c>
      <c r="L151">
        <v>3.2196795524641999</v>
      </c>
      <c r="M151">
        <v>3.2671890123757001</v>
      </c>
      <c r="N151">
        <v>3.1758246663921001</v>
      </c>
      <c r="O151">
        <v>3.2196795524641999</v>
      </c>
      <c r="P151">
        <v>314200</v>
      </c>
    </row>
    <row r="152" spans="1:16" x14ac:dyDescent="0.15">
      <c r="A152">
        <v>8.8800000000000008</v>
      </c>
      <c r="B152">
        <v>8.94</v>
      </c>
      <c r="C152">
        <v>8.6199999999999992</v>
      </c>
      <c r="D152" s="1">
        <v>36745</v>
      </c>
      <c r="E152">
        <v>8.69</v>
      </c>
      <c r="F152">
        <f t="shared" si="2"/>
        <v>0.33514296641012464</v>
      </c>
      <c r="G152" t="e">
        <f>VLOOKUP($D152,'FCX PNL'!$D$2:$T$2360,14,0)</f>
        <v>#N/A</v>
      </c>
      <c r="H152" t="e">
        <f>VLOOKUP($D152,'FCX PNL'!$D$2:$T$2360,16,0)</f>
        <v>#N/A</v>
      </c>
      <c r="I152">
        <v>265300</v>
      </c>
      <c r="J152">
        <v>0</v>
      </c>
      <c r="K152">
        <v>1</v>
      </c>
      <c r="L152">
        <v>3.2452615693397</v>
      </c>
      <c r="M152">
        <v>3.2671890123757001</v>
      </c>
      <c r="N152">
        <v>3.1502426495167</v>
      </c>
      <c r="O152">
        <v>3.1758246663921001</v>
      </c>
      <c r="P152">
        <v>530600</v>
      </c>
    </row>
    <row r="153" spans="1:16" x14ac:dyDescent="0.15">
      <c r="A153">
        <v>8.6199999999999992</v>
      </c>
      <c r="B153">
        <v>8.81</v>
      </c>
      <c r="C153">
        <v>8.56</v>
      </c>
      <c r="D153" s="1">
        <v>36746</v>
      </c>
      <c r="E153">
        <v>8.75</v>
      </c>
      <c r="F153">
        <f t="shared" si="2"/>
        <v>0.33514296641012464</v>
      </c>
      <c r="G153" t="e">
        <f>VLOOKUP($D153,'FCX PNL'!$D$2:$T$2360,14,0)</f>
        <v>#N/A</v>
      </c>
      <c r="H153" t="e">
        <f>VLOOKUP($D153,'FCX PNL'!$D$2:$T$2360,16,0)</f>
        <v>#N/A</v>
      </c>
      <c r="I153">
        <v>302400</v>
      </c>
      <c r="J153">
        <v>0</v>
      </c>
      <c r="K153">
        <v>1</v>
      </c>
      <c r="L153">
        <v>3.1502426495167</v>
      </c>
      <c r="M153">
        <v>3.2196795524641999</v>
      </c>
      <c r="N153">
        <v>3.1283152064805999</v>
      </c>
      <c r="O153">
        <v>3.1977521094282002</v>
      </c>
      <c r="P153">
        <v>604800</v>
      </c>
    </row>
    <row r="154" spans="1:16" x14ac:dyDescent="0.15">
      <c r="A154">
        <v>8.75</v>
      </c>
      <c r="B154">
        <v>8.81</v>
      </c>
      <c r="C154">
        <v>8.6199999999999992</v>
      </c>
      <c r="D154" s="1">
        <v>36747</v>
      </c>
      <c r="E154">
        <v>8.69</v>
      </c>
      <c r="F154">
        <f t="shared" si="2"/>
        <v>0.33514296641012464</v>
      </c>
      <c r="G154" t="e">
        <f>VLOOKUP($D154,'FCX PNL'!$D$2:$T$2360,14,0)</f>
        <v>#N/A</v>
      </c>
      <c r="H154" t="e">
        <f>VLOOKUP($D154,'FCX PNL'!$D$2:$T$2360,16,0)</f>
        <v>#N/A</v>
      </c>
      <c r="I154">
        <v>201400</v>
      </c>
      <c r="J154">
        <v>0</v>
      </c>
      <c r="K154">
        <v>1</v>
      </c>
      <c r="L154">
        <v>3.1977521094282002</v>
      </c>
      <c r="M154">
        <v>3.2196795524641999</v>
      </c>
      <c r="N154">
        <v>3.1502426495167</v>
      </c>
      <c r="O154">
        <v>3.1758246663921001</v>
      </c>
      <c r="P154">
        <v>402800</v>
      </c>
    </row>
    <row r="155" spans="1:16" x14ac:dyDescent="0.15">
      <c r="A155">
        <v>8.6199999999999992</v>
      </c>
      <c r="B155">
        <v>8.75</v>
      </c>
      <c r="C155">
        <v>8.5</v>
      </c>
      <c r="D155" s="1">
        <v>36748</v>
      </c>
      <c r="E155">
        <v>8.5</v>
      </c>
      <c r="F155">
        <f t="shared" si="2"/>
        <v>0.33514296641012464</v>
      </c>
      <c r="G155" t="e">
        <f>VLOOKUP($D155,'FCX PNL'!$D$2:$T$2360,14,0)</f>
        <v>#N/A</v>
      </c>
      <c r="H155" t="e">
        <f>VLOOKUP($D155,'FCX PNL'!$D$2:$T$2360,16,0)</f>
        <v>#N/A</v>
      </c>
      <c r="I155">
        <v>168500</v>
      </c>
      <c r="J155">
        <v>0</v>
      </c>
      <c r="K155">
        <v>1</v>
      </c>
      <c r="L155">
        <v>3.1502426495167</v>
      </c>
      <c r="M155">
        <v>3.1977521094282002</v>
      </c>
      <c r="N155">
        <v>3.1063877634444998</v>
      </c>
      <c r="O155">
        <v>3.1063877634444998</v>
      </c>
      <c r="P155">
        <v>337000</v>
      </c>
    </row>
    <row r="156" spans="1:16" x14ac:dyDescent="0.15">
      <c r="A156">
        <v>8.69</v>
      </c>
      <c r="B156">
        <v>8.8800000000000008</v>
      </c>
      <c r="C156">
        <v>8.56</v>
      </c>
      <c r="D156" s="1">
        <v>36749</v>
      </c>
      <c r="E156">
        <v>8.81</v>
      </c>
      <c r="F156">
        <f t="shared" si="2"/>
        <v>0.33514296641012464</v>
      </c>
      <c r="G156" t="e">
        <f>VLOOKUP($D156,'FCX PNL'!$D$2:$T$2360,14,0)</f>
        <v>#N/A</v>
      </c>
      <c r="H156" t="e">
        <f>VLOOKUP($D156,'FCX PNL'!$D$2:$T$2360,16,0)</f>
        <v>#N/A</v>
      </c>
      <c r="I156">
        <v>307600</v>
      </c>
      <c r="J156">
        <v>0</v>
      </c>
      <c r="K156">
        <v>1</v>
      </c>
      <c r="L156">
        <v>3.1758246663921001</v>
      </c>
      <c r="M156">
        <v>3.2452615693397</v>
      </c>
      <c r="N156">
        <v>3.1283152064805999</v>
      </c>
      <c r="O156">
        <v>3.2196795524641999</v>
      </c>
      <c r="P156">
        <v>615200</v>
      </c>
    </row>
    <row r="157" spans="1:16" x14ac:dyDescent="0.15">
      <c r="A157">
        <v>8.81</v>
      </c>
      <c r="B157">
        <v>9.19</v>
      </c>
      <c r="C157">
        <v>8.69</v>
      </c>
      <c r="D157" s="1">
        <v>36752</v>
      </c>
      <c r="E157">
        <v>9.06</v>
      </c>
      <c r="F157">
        <f t="shared" si="2"/>
        <v>0.33514296641012464</v>
      </c>
      <c r="G157" t="e">
        <f>VLOOKUP($D157,'FCX PNL'!$D$2:$T$2360,14,0)</f>
        <v>#N/A</v>
      </c>
      <c r="H157" t="e">
        <f>VLOOKUP($D157,'FCX PNL'!$D$2:$T$2360,16,0)</f>
        <v>#N/A</v>
      </c>
      <c r="I157">
        <v>351800</v>
      </c>
      <c r="J157">
        <v>0</v>
      </c>
      <c r="K157">
        <v>1</v>
      </c>
      <c r="L157">
        <v>3.2196795524641999</v>
      </c>
      <c r="M157">
        <v>3.3585533583594001</v>
      </c>
      <c r="N157">
        <v>3.1758246663921001</v>
      </c>
      <c r="O157">
        <v>3.3110438984478998</v>
      </c>
      <c r="P157">
        <v>703600</v>
      </c>
    </row>
    <row r="158" spans="1:16" x14ac:dyDescent="0.15">
      <c r="A158">
        <v>9.06</v>
      </c>
      <c r="B158">
        <v>9.19</v>
      </c>
      <c r="C158">
        <v>8.8800000000000008</v>
      </c>
      <c r="D158" s="1">
        <v>36753</v>
      </c>
      <c r="E158">
        <v>9.1199999999999992</v>
      </c>
      <c r="F158">
        <f t="shared" si="2"/>
        <v>0.34176548296641585</v>
      </c>
      <c r="G158">
        <f>VLOOKUP($D158,'FCX PNL'!$D$2:$T$2360,14,0)</f>
        <v>6.6225165562911999E-3</v>
      </c>
      <c r="H158">
        <f>VLOOKUP($D158,'FCX PNL'!$D$2:$T$2360,16,0)</f>
        <v>1</v>
      </c>
      <c r="I158">
        <v>289100</v>
      </c>
      <c r="J158">
        <v>0</v>
      </c>
      <c r="K158">
        <v>1</v>
      </c>
      <c r="L158">
        <v>3.3110438984478998</v>
      </c>
      <c r="M158">
        <v>3.3585533583594001</v>
      </c>
      <c r="N158">
        <v>3.2452615693397</v>
      </c>
      <c r="O158">
        <v>3.3329713414839999</v>
      </c>
      <c r="P158">
        <v>578200</v>
      </c>
    </row>
    <row r="159" spans="1:16" x14ac:dyDescent="0.15">
      <c r="A159">
        <v>9.31</v>
      </c>
      <c r="B159">
        <v>9.5</v>
      </c>
      <c r="C159">
        <v>9.19</v>
      </c>
      <c r="D159" s="1">
        <v>36754</v>
      </c>
      <c r="E159">
        <v>9.25</v>
      </c>
      <c r="F159">
        <f t="shared" si="2"/>
        <v>0.35601986893132825</v>
      </c>
      <c r="G159">
        <f>VLOOKUP($D159,'FCX PNL'!$D$2:$T$2360,14,0)</f>
        <v>1.42543859649124E-2</v>
      </c>
      <c r="H159">
        <f>VLOOKUP($D159,'FCX PNL'!$D$2:$T$2360,16,0)</f>
        <v>1</v>
      </c>
      <c r="I159">
        <v>289000</v>
      </c>
      <c r="J159">
        <v>0</v>
      </c>
      <c r="K159">
        <v>1</v>
      </c>
      <c r="L159">
        <v>3.4024082444316002</v>
      </c>
      <c r="M159">
        <v>3.4718451473791001</v>
      </c>
      <c r="N159">
        <v>3.3585533583594001</v>
      </c>
      <c r="O159">
        <v>3.3804808013955001</v>
      </c>
      <c r="P159">
        <v>578000</v>
      </c>
    </row>
    <row r="160" spans="1:16" x14ac:dyDescent="0.15">
      <c r="A160">
        <v>9.3800000000000008</v>
      </c>
      <c r="B160">
        <v>9.3800000000000008</v>
      </c>
      <c r="C160">
        <v>9</v>
      </c>
      <c r="D160" s="1">
        <v>36755</v>
      </c>
      <c r="E160">
        <v>9.06</v>
      </c>
      <c r="F160">
        <f t="shared" si="2"/>
        <v>0.33930083658398924</v>
      </c>
      <c r="G160">
        <f>VLOOKUP($D160,'FCX PNL'!$D$2:$T$2360,14,0)</f>
        <v>-1.6719032347339E-2</v>
      </c>
      <c r="H160">
        <f>VLOOKUP($D160,'FCX PNL'!$D$2:$T$2360,16,0)</f>
        <v>1</v>
      </c>
      <c r="I160">
        <v>253000</v>
      </c>
      <c r="J160">
        <v>0</v>
      </c>
      <c r="K160">
        <v>1</v>
      </c>
      <c r="L160">
        <v>3.4279902613069999</v>
      </c>
      <c r="M160">
        <v>3.4279902613069999</v>
      </c>
      <c r="N160">
        <v>3.2891164554118002</v>
      </c>
      <c r="O160">
        <v>3.3110438984478998</v>
      </c>
      <c r="P160">
        <v>506000</v>
      </c>
    </row>
    <row r="161" spans="1:16" x14ac:dyDescent="0.15">
      <c r="A161">
        <v>8.94</v>
      </c>
      <c r="B161">
        <v>9</v>
      </c>
      <c r="C161">
        <v>8.81</v>
      </c>
      <c r="D161" s="1">
        <v>36756</v>
      </c>
      <c r="E161">
        <v>8.81</v>
      </c>
      <c r="F161">
        <f t="shared" si="2"/>
        <v>0.31170701759944186</v>
      </c>
      <c r="G161">
        <f>VLOOKUP($D161,'FCX PNL'!$D$2:$T$2360,14,0)</f>
        <v>-2.7593818984547401E-2</v>
      </c>
      <c r="H161">
        <f>VLOOKUP($D161,'FCX PNL'!$D$2:$T$2360,16,0)</f>
        <v>1</v>
      </c>
      <c r="I161">
        <v>193800</v>
      </c>
      <c r="J161">
        <v>0</v>
      </c>
      <c r="K161">
        <v>1</v>
      </c>
      <c r="L161">
        <v>3.2671890123757001</v>
      </c>
      <c r="M161">
        <v>3.2891164554118002</v>
      </c>
      <c r="N161">
        <v>3.2196795524641999</v>
      </c>
      <c r="O161">
        <v>3.2196795524641999</v>
      </c>
      <c r="P161">
        <v>387600</v>
      </c>
    </row>
    <row r="162" spans="1:16" x14ac:dyDescent="0.15">
      <c r="A162">
        <v>8.8800000000000008</v>
      </c>
      <c r="B162">
        <v>8.8800000000000008</v>
      </c>
      <c r="C162">
        <v>8.69</v>
      </c>
      <c r="D162" s="1">
        <v>36759</v>
      </c>
      <c r="E162">
        <v>8.69</v>
      </c>
      <c r="F162">
        <f t="shared" si="2"/>
        <v>0.29808613224189356</v>
      </c>
      <c r="G162">
        <f>VLOOKUP($D162,'FCX PNL'!$D$2:$T$2360,14,0)</f>
        <v>-1.3620885357548299E-2</v>
      </c>
      <c r="H162">
        <f>VLOOKUP($D162,'FCX PNL'!$D$2:$T$2360,16,0)</f>
        <v>1</v>
      </c>
      <c r="I162">
        <v>244300</v>
      </c>
      <c r="J162">
        <v>0</v>
      </c>
      <c r="K162">
        <v>1</v>
      </c>
      <c r="L162">
        <v>3.2452615693397</v>
      </c>
      <c r="M162">
        <v>3.2452615693397</v>
      </c>
      <c r="N162">
        <v>3.1758246663921001</v>
      </c>
      <c r="O162">
        <v>3.1758246663921001</v>
      </c>
      <c r="P162">
        <v>488600</v>
      </c>
    </row>
    <row r="163" spans="1:16" x14ac:dyDescent="0.15">
      <c r="A163">
        <v>8.69</v>
      </c>
      <c r="B163">
        <v>8.81</v>
      </c>
      <c r="C163">
        <v>8.6199999999999992</v>
      </c>
      <c r="D163" s="1">
        <v>36760</v>
      </c>
      <c r="E163">
        <v>8.75</v>
      </c>
      <c r="F163">
        <f t="shared" si="2"/>
        <v>0.30499062015903983</v>
      </c>
      <c r="G163">
        <f>VLOOKUP($D163,'FCX PNL'!$D$2:$T$2360,14,0)</f>
        <v>6.9044879171462599E-3</v>
      </c>
      <c r="H163">
        <f>VLOOKUP($D163,'FCX PNL'!$D$2:$T$2360,16,0)</f>
        <v>1</v>
      </c>
      <c r="I163">
        <v>165800</v>
      </c>
      <c r="J163">
        <v>0</v>
      </c>
      <c r="K163">
        <v>1</v>
      </c>
      <c r="L163">
        <v>3.1758246663921001</v>
      </c>
      <c r="M163">
        <v>3.2196795524641999</v>
      </c>
      <c r="N163">
        <v>3.1502426495167</v>
      </c>
      <c r="O163">
        <v>3.1977521094282002</v>
      </c>
      <c r="P163">
        <v>331600</v>
      </c>
    </row>
    <row r="164" spans="1:16" x14ac:dyDescent="0.15">
      <c r="A164">
        <v>8.6199999999999992</v>
      </c>
      <c r="B164">
        <v>8.8800000000000008</v>
      </c>
      <c r="C164">
        <v>8.6199999999999992</v>
      </c>
      <c r="D164" s="1">
        <v>36761</v>
      </c>
      <c r="E164">
        <v>8.8800000000000008</v>
      </c>
      <c r="F164">
        <f t="shared" si="2"/>
        <v>0.31984776301618273</v>
      </c>
      <c r="G164">
        <f>VLOOKUP($D164,'FCX PNL'!$D$2:$T$2360,14,0)</f>
        <v>1.48571428571429E-2</v>
      </c>
      <c r="H164">
        <f>VLOOKUP($D164,'FCX PNL'!$D$2:$T$2360,16,0)</f>
        <v>1</v>
      </c>
      <c r="I164">
        <v>274200</v>
      </c>
      <c r="J164">
        <v>0</v>
      </c>
      <c r="K164">
        <v>1</v>
      </c>
      <c r="L164">
        <v>3.1502426495167</v>
      </c>
      <c r="M164">
        <v>3.2452615693397</v>
      </c>
      <c r="N164">
        <v>3.1502426495167</v>
      </c>
      <c r="O164">
        <v>3.2452615693397</v>
      </c>
      <c r="P164">
        <v>548400</v>
      </c>
    </row>
    <row r="165" spans="1:16" x14ac:dyDescent="0.15">
      <c r="A165">
        <v>8.8800000000000008</v>
      </c>
      <c r="B165">
        <v>9.56</v>
      </c>
      <c r="C165">
        <v>8.8800000000000008</v>
      </c>
      <c r="D165" s="1">
        <v>36762</v>
      </c>
      <c r="E165">
        <v>9.3800000000000008</v>
      </c>
      <c r="F165">
        <f t="shared" si="2"/>
        <v>0.37615406932248896</v>
      </c>
      <c r="G165">
        <f>VLOOKUP($D165,'FCX PNL'!$D$2:$T$2360,14,0)</f>
        <v>5.6306306306306203E-2</v>
      </c>
      <c r="H165">
        <f>VLOOKUP($D165,'FCX PNL'!$D$2:$T$2360,16,0)</f>
        <v>1</v>
      </c>
      <c r="I165">
        <v>689000</v>
      </c>
      <c r="J165">
        <v>0</v>
      </c>
      <c r="K165">
        <v>1</v>
      </c>
      <c r="L165">
        <v>3.2452615693397</v>
      </c>
      <c r="M165">
        <v>3.4937725904152002</v>
      </c>
      <c r="N165">
        <v>3.2452615693397</v>
      </c>
      <c r="O165">
        <v>3.4279902613069999</v>
      </c>
      <c r="P165">
        <v>1378000</v>
      </c>
    </row>
    <row r="166" spans="1:16" x14ac:dyDescent="0.15">
      <c r="A166">
        <v>9.44</v>
      </c>
      <c r="B166">
        <v>9.56</v>
      </c>
      <c r="C166">
        <v>9.19</v>
      </c>
      <c r="D166" s="1">
        <v>36763</v>
      </c>
      <c r="E166">
        <v>9.3800000000000008</v>
      </c>
      <c r="F166">
        <f t="shared" si="2"/>
        <v>0.37742433757325466</v>
      </c>
      <c r="G166">
        <f>VLOOKUP($D166,'FCX PNL'!$D$2:$T$2360,14,0)</f>
        <v>1.2702682507657001E-3</v>
      </c>
      <c r="H166">
        <f>VLOOKUP($D166,'FCX PNL'!$D$2:$T$2360,16,0)</f>
        <v>1</v>
      </c>
      <c r="I166">
        <v>292600</v>
      </c>
      <c r="J166">
        <v>0</v>
      </c>
      <c r="K166">
        <v>1</v>
      </c>
      <c r="L166">
        <v>3.4499177043431</v>
      </c>
      <c r="M166">
        <v>3.4937725904152002</v>
      </c>
      <c r="N166">
        <v>3.3585533583594001</v>
      </c>
      <c r="O166">
        <v>3.4279902613069999</v>
      </c>
      <c r="P166">
        <v>585200</v>
      </c>
    </row>
    <row r="167" spans="1:16" x14ac:dyDescent="0.15">
      <c r="A167">
        <v>9.25</v>
      </c>
      <c r="B167">
        <v>9.31</v>
      </c>
      <c r="C167">
        <v>9</v>
      </c>
      <c r="D167" s="1">
        <v>36766</v>
      </c>
      <c r="E167">
        <v>9.06</v>
      </c>
      <c r="F167">
        <f t="shared" si="2"/>
        <v>0.34330919898050405</v>
      </c>
      <c r="G167">
        <f>VLOOKUP($D167,'FCX PNL'!$D$2:$T$2360,14,0)</f>
        <v>-3.4115138592750602E-2</v>
      </c>
      <c r="H167">
        <f>VLOOKUP($D167,'FCX PNL'!$D$2:$T$2360,16,0)</f>
        <v>1</v>
      </c>
      <c r="I167">
        <v>521800</v>
      </c>
      <c r="J167">
        <v>0</v>
      </c>
      <c r="K167">
        <v>1</v>
      </c>
      <c r="L167">
        <v>3.3804808013955001</v>
      </c>
      <c r="M167">
        <v>3.4024082444316002</v>
      </c>
      <c r="N167">
        <v>3.2891164554118002</v>
      </c>
      <c r="O167">
        <v>3.3110438984478998</v>
      </c>
      <c r="P167">
        <v>1043600</v>
      </c>
    </row>
    <row r="168" spans="1:16" x14ac:dyDescent="0.15">
      <c r="A168">
        <v>9.06</v>
      </c>
      <c r="B168">
        <v>9.1199999999999992</v>
      </c>
      <c r="C168">
        <v>8.81</v>
      </c>
      <c r="D168" s="1">
        <v>36767</v>
      </c>
      <c r="E168">
        <v>8.8800000000000008</v>
      </c>
      <c r="F168">
        <f t="shared" si="2"/>
        <v>0.32344164931162994</v>
      </c>
      <c r="G168">
        <f>VLOOKUP($D168,'FCX PNL'!$D$2:$T$2360,14,0)</f>
        <v>-1.98675496688741E-2</v>
      </c>
      <c r="H168">
        <f>VLOOKUP($D168,'FCX PNL'!$D$2:$T$2360,16,0)</f>
        <v>1</v>
      </c>
      <c r="I168">
        <v>359600</v>
      </c>
      <c r="J168">
        <v>0</v>
      </c>
      <c r="K168">
        <v>1</v>
      </c>
      <c r="L168">
        <v>3.3110438984478998</v>
      </c>
      <c r="M168">
        <v>3.3329713414839999</v>
      </c>
      <c r="N168">
        <v>3.2196795524641999</v>
      </c>
      <c r="O168">
        <v>3.2452615693397</v>
      </c>
      <c r="P168">
        <v>719200</v>
      </c>
    </row>
    <row r="169" spans="1:16" x14ac:dyDescent="0.15">
      <c r="A169">
        <v>8.94</v>
      </c>
      <c r="B169">
        <v>9.06</v>
      </c>
      <c r="C169">
        <v>8.69</v>
      </c>
      <c r="D169" s="1">
        <v>36768</v>
      </c>
      <c r="E169">
        <v>8.8800000000000008</v>
      </c>
      <c r="F169">
        <f t="shared" si="2"/>
        <v>0.32344164931162994</v>
      </c>
      <c r="G169">
        <f>VLOOKUP($D169,'FCX PNL'!$D$2:$T$2360,14,0)</f>
        <v>0</v>
      </c>
      <c r="H169">
        <f>VLOOKUP($D169,'FCX PNL'!$D$2:$T$2360,16,0)</f>
        <v>1</v>
      </c>
      <c r="I169">
        <v>292200</v>
      </c>
      <c r="J169">
        <v>0</v>
      </c>
      <c r="K169">
        <v>1</v>
      </c>
      <c r="L169">
        <v>3.2671890123757001</v>
      </c>
      <c r="M169">
        <v>3.3110438984478998</v>
      </c>
      <c r="N169">
        <v>3.1758246663921001</v>
      </c>
      <c r="O169">
        <v>3.2452615693397</v>
      </c>
      <c r="P169">
        <v>584400</v>
      </c>
    </row>
    <row r="170" spans="1:16" x14ac:dyDescent="0.15">
      <c r="A170">
        <v>8.94</v>
      </c>
      <c r="B170">
        <v>9.94</v>
      </c>
      <c r="C170">
        <v>8.8800000000000008</v>
      </c>
      <c r="D170" s="1">
        <v>36769</v>
      </c>
      <c r="E170">
        <v>9.83</v>
      </c>
      <c r="F170">
        <f t="shared" si="2"/>
        <v>0.43042363129361094</v>
      </c>
      <c r="G170">
        <f>VLOOKUP($D170,'FCX PNL'!$D$2:$T$2360,14,0)</f>
        <v>0.106981981981981</v>
      </c>
      <c r="H170">
        <f>VLOOKUP($D170,'FCX PNL'!$D$2:$T$2360,16,0)</f>
        <v>1</v>
      </c>
      <c r="I170">
        <v>1038800</v>
      </c>
      <c r="J170">
        <v>0</v>
      </c>
      <c r="K170">
        <v>1</v>
      </c>
      <c r="L170">
        <v>3.2671890123757001</v>
      </c>
      <c r="M170">
        <v>3.6326463963103999</v>
      </c>
      <c r="N170">
        <v>3.2452615693397</v>
      </c>
      <c r="O170">
        <v>3.5924460840775998</v>
      </c>
      <c r="P170">
        <v>2077600</v>
      </c>
    </row>
    <row r="171" spans="1:16" x14ac:dyDescent="0.15">
      <c r="A171">
        <v>9.44</v>
      </c>
      <c r="B171">
        <v>9.8800000000000008</v>
      </c>
      <c r="C171">
        <v>9.44</v>
      </c>
      <c r="D171" s="1">
        <v>36770</v>
      </c>
      <c r="E171">
        <v>9.69</v>
      </c>
      <c r="F171">
        <f t="shared" si="2"/>
        <v>0.43184981099225284</v>
      </c>
      <c r="G171">
        <f>VLOOKUP($D171,'FCX PNL'!$D$2:$T$2360,14,0)</f>
        <v>1.4261796986418901E-3</v>
      </c>
      <c r="H171">
        <f>VLOOKUP($D171,'FCX PNL'!$D$2:$T$2360,16,0)</f>
        <v>1</v>
      </c>
      <c r="I171">
        <v>426400</v>
      </c>
      <c r="J171">
        <v>0</v>
      </c>
      <c r="K171">
        <v>1</v>
      </c>
      <c r="L171">
        <v>3.4499177043431</v>
      </c>
      <c r="M171">
        <v>3.6107189532742998</v>
      </c>
      <c r="N171">
        <v>3.4499177043431</v>
      </c>
      <c r="O171">
        <v>3.5412820503267</v>
      </c>
      <c r="P171">
        <v>852800</v>
      </c>
    </row>
    <row r="172" spans="1:16" x14ac:dyDescent="0.15">
      <c r="A172">
        <v>9.6199999999999992</v>
      </c>
      <c r="B172">
        <v>9.8800000000000008</v>
      </c>
      <c r="C172">
        <v>9.5</v>
      </c>
      <c r="D172" s="1">
        <v>36774</v>
      </c>
      <c r="E172">
        <v>9.75</v>
      </c>
      <c r="F172">
        <f t="shared" si="2"/>
        <v>0.43804176145664919</v>
      </c>
      <c r="G172">
        <f>VLOOKUP($D172,'FCX PNL'!$D$2:$T$2360,14,0)</f>
        <v>6.1919504643963503E-3</v>
      </c>
      <c r="H172">
        <f>VLOOKUP($D172,'FCX PNL'!$D$2:$T$2360,16,0)</f>
        <v>1</v>
      </c>
      <c r="I172">
        <v>606200</v>
      </c>
      <c r="J172">
        <v>0</v>
      </c>
      <c r="K172">
        <v>1</v>
      </c>
      <c r="L172">
        <v>3.5157000334513002</v>
      </c>
      <c r="M172">
        <v>3.6107189532742998</v>
      </c>
      <c r="N172">
        <v>3.4718451473791001</v>
      </c>
      <c r="O172">
        <v>3.5632094933628</v>
      </c>
      <c r="P172">
        <v>1212400</v>
      </c>
    </row>
    <row r="173" spans="1:16" x14ac:dyDescent="0.15">
      <c r="A173">
        <v>9.81</v>
      </c>
      <c r="B173">
        <v>10.06</v>
      </c>
      <c r="C173">
        <v>9.56</v>
      </c>
      <c r="D173" s="1">
        <v>36775</v>
      </c>
      <c r="E173">
        <v>9.94</v>
      </c>
      <c r="F173">
        <f t="shared" si="2"/>
        <v>0.45752894094382851</v>
      </c>
      <c r="G173">
        <f>VLOOKUP($D173,'FCX PNL'!$D$2:$T$2360,14,0)</f>
        <v>1.9487179487179301E-2</v>
      </c>
      <c r="H173">
        <f>VLOOKUP($D173,'FCX PNL'!$D$2:$T$2360,16,0)</f>
        <v>1</v>
      </c>
      <c r="I173">
        <v>701400</v>
      </c>
      <c r="J173">
        <v>0</v>
      </c>
      <c r="K173">
        <v>1</v>
      </c>
      <c r="L173">
        <v>3.5851369363989001</v>
      </c>
      <c r="M173">
        <v>3.6765012823825001</v>
      </c>
      <c r="N173">
        <v>3.4937725904152002</v>
      </c>
      <c r="O173">
        <v>3.6326463963103999</v>
      </c>
      <c r="P173">
        <v>1402800</v>
      </c>
    </row>
    <row r="174" spans="1:16" x14ac:dyDescent="0.15">
      <c r="A174">
        <v>9.81</v>
      </c>
      <c r="B174">
        <v>10</v>
      </c>
      <c r="C174">
        <v>9.6199999999999992</v>
      </c>
      <c r="D174" s="1">
        <v>36776</v>
      </c>
      <c r="E174">
        <v>9.6199999999999992</v>
      </c>
      <c r="F174">
        <f t="shared" si="2"/>
        <v>0.4361408785852921</v>
      </c>
      <c r="G174">
        <f>VLOOKUP($D174,'FCX PNL'!$D$2:$T$2360,14,0)</f>
        <v>-2.1388062358536401E-2</v>
      </c>
      <c r="H174">
        <f>VLOOKUP($D174,'FCX PNL'!$D$2:$T$2360,16,0)</f>
        <v>1</v>
      </c>
      <c r="I174">
        <v>381000</v>
      </c>
      <c r="J174">
        <v>0</v>
      </c>
      <c r="K174">
        <v>1</v>
      </c>
      <c r="L174">
        <v>3.5851369363989001</v>
      </c>
      <c r="M174">
        <v>3.6545738393464999</v>
      </c>
      <c r="N174">
        <v>3.5157000334513002</v>
      </c>
      <c r="O174">
        <v>3.5157000334513002</v>
      </c>
      <c r="P174">
        <v>762000</v>
      </c>
    </row>
    <row r="175" spans="1:16" x14ac:dyDescent="0.15">
      <c r="A175">
        <v>9.69</v>
      </c>
      <c r="B175">
        <v>9.94</v>
      </c>
      <c r="C175">
        <v>9.6199999999999992</v>
      </c>
      <c r="D175" s="1">
        <v>36777</v>
      </c>
      <c r="E175">
        <v>9.8800000000000008</v>
      </c>
      <c r="F175">
        <f t="shared" si="2"/>
        <v>0.46316790561231919</v>
      </c>
      <c r="G175">
        <f>VLOOKUP($D175,'FCX PNL'!$D$2:$T$2360,14,0)</f>
        <v>2.7027027027027101E-2</v>
      </c>
      <c r="H175">
        <f>VLOOKUP($D175,'FCX PNL'!$D$2:$T$2360,16,0)</f>
        <v>1</v>
      </c>
      <c r="I175">
        <v>466600</v>
      </c>
      <c r="J175">
        <v>0</v>
      </c>
      <c r="K175">
        <v>1</v>
      </c>
      <c r="L175">
        <v>3.5412820503267</v>
      </c>
      <c r="M175">
        <v>3.6326463963103999</v>
      </c>
      <c r="N175">
        <v>3.5157000334513002</v>
      </c>
      <c r="O175">
        <v>3.6107189532742998</v>
      </c>
      <c r="P175">
        <v>933200</v>
      </c>
    </row>
    <row r="176" spans="1:16" x14ac:dyDescent="0.15">
      <c r="A176">
        <v>9.8800000000000008</v>
      </c>
      <c r="B176">
        <v>10.19</v>
      </c>
      <c r="C176">
        <v>9.81</v>
      </c>
      <c r="D176" s="1">
        <v>36780</v>
      </c>
      <c r="E176">
        <v>10</v>
      </c>
      <c r="F176">
        <f t="shared" si="2"/>
        <v>0.47531365460017339</v>
      </c>
      <c r="G176">
        <f>VLOOKUP($D176,'FCX PNL'!$D$2:$T$2360,14,0)</f>
        <v>1.2145748987854201E-2</v>
      </c>
      <c r="H176">
        <f>VLOOKUP($D176,'FCX PNL'!$D$2:$T$2360,16,0)</f>
        <v>1</v>
      </c>
      <c r="I176">
        <v>499400</v>
      </c>
      <c r="J176">
        <v>0</v>
      </c>
      <c r="K176">
        <v>1</v>
      </c>
      <c r="L176">
        <v>3.6107189532742998</v>
      </c>
      <c r="M176">
        <v>3.7240107422940998</v>
      </c>
      <c r="N176">
        <v>3.5851369363989001</v>
      </c>
      <c r="O176">
        <v>3.6545738393464999</v>
      </c>
      <c r="P176">
        <v>998800</v>
      </c>
    </row>
    <row r="177" spans="1:16" x14ac:dyDescent="0.15">
      <c r="A177">
        <v>10.06</v>
      </c>
      <c r="B177">
        <v>10.19</v>
      </c>
      <c r="C177">
        <v>9.94</v>
      </c>
      <c r="D177" s="1">
        <v>36781</v>
      </c>
      <c r="E177">
        <v>10.19</v>
      </c>
      <c r="F177">
        <f t="shared" si="2"/>
        <v>0.49431365460017329</v>
      </c>
      <c r="G177">
        <f>VLOOKUP($D177,'FCX PNL'!$D$2:$T$2360,14,0)</f>
        <v>1.8999999999999899E-2</v>
      </c>
      <c r="H177">
        <f>VLOOKUP($D177,'FCX PNL'!$D$2:$T$2360,16,0)</f>
        <v>1</v>
      </c>
      <c r="I177">
        <v>935100</v>
      </c>
      <c r="J177">
        <v>0</v>
      </c>
      <c r="K177">
        <v>1</v>
      </c>
      <c r="L177">
        <v>3.6765012823825001</v>
      </c>
      <c r="M177">
        <v>3.7240107422940998</v>
      </c>
      <c r="N177">
        <v>3.6326463963103999</v>
      </c>
      <c r="O177">
        <v>3.7240107422940998</v>
      </c>
      <c r="P177">
        <v>1870200</v>
      </c>
    </row>
    <row r="178" spans="1:16" x14ac:dyDescent="0.15">
      <c r="A178">
        <v>10.19</v>
      </c>
      <c r="B178">
        <v>10.56</v>
      </c>
      <c r="C178">
        <v>10.06</v>
      </c>
      <c r="D178" s="1">
        <v>36782</v>
      </c>
      <c r="E178">
        <v>10.5</v>
      </c>
      <c r="F178">
        <f t="shared" si="2"/>
        <v>0.52473563693579661</v>
      </c>
      <c r="G178">
        <f>VLOOKUP($D178,'FCX PNL'!$D$2:$T$2360,14,0)</f>
        <v>3.04219823356233E-2</v>
      </c>
      <c r="H178">
        <f>VLOOKUP($D178,'FCX PNL'!$D$2:$T$2360,16,0)</f>
        <v>1</v>
      </c>
      <c r="I178">
        <v>1086100</v>
      </c>
      <c r="J178">
        <v>0</v>
      </c>
      <c r="K178">
        <v>1</v>
      </c>
      <c r="L178">
        <v>3.7240107422940998</v>
      </c>
      <c r="M178">
        <v>3.8592299743498999</v>
      </c>
      <c r="N178">
        <v>3.6765012823825001</v>
      </c>
      <c r="O178">
        <v>3.8373025313137998</v>
      </c>
      <c r="P178">
        <v>2172200</v>
      </c>
    </row>
    <row r="179" spans="1:16" x14ac:dyDescent="0.15">
      <c r="A179">
        <v>10.44</v>
      </c>
      <c r="B179">
        <v>10.62</v>
      </c>
      <c r="C179">
        <v>9.8800000000000008</v>
      </c>
      <c r="D179" s="1">
        <v>36783</v>
      </c>
      <c r="E179">
        <v>10</v>
      </c>
      <c r="F179">
        <f t="shared" si="2"/>
        <v>0.48715944645960613</v>
      </c>
      <c r="G179">
        <f>VLOOKUP($D179,'FCX PNL'!$D$2:$T$2360,14,0)</f>
        <v>-3.7576190476190499E-2</v>
      </c>
      <c r="H179">
        <f>VLOOKUP($D179,'FCX PNL'!$D$2:$T$2360,16,0)</f>
        <v>1</v>
      </c>
      <c r="I179">
        <v>620000</v>
      </c>
      <c r="J179">
        <v>0</v>
      </c>
      <c r="K179">
        <v>1</v>
      </c>
      <c r="L179">
        <v>3.8153750882777002</v>
      </c>
      <c r="M179">
        <v>3.8811574173859</v>
      </c>
      <c r="N179">
        <v>3.6107189532742998</v>
      </c>
      <c r="O179">
        <v>3.6545738393464999</v>
      </c>
      <c r="P179">
        <v>1240000</v>
      </c>
    </row>
    <row r="180" spans="1:16" x14ac:dyDescent="0.15">
      <c r="A180">
        <v>9.75</v>
      </c>
      <c r="B180">
        <v>10</v>
      </c>
      <c r="C180">
        <v>9.6199999999999992</v>
      </c>
      <c r="D180" s="1">
        <v>36784</v>
      </c>
      <c r="E180">
        <v>9.94</v>
      </c>
      <c r="F180">
        <f t="shared" si="2"/>
        <v>0.48715944645960613</v>
      </c>
      <c r="G180" t="e">
        <f>VLOOKUP($D180,'FCX PNL'!$D$2:$T$2360,14,0)</f>
        <v>#N/A</v>
      </c>
      <c r="H180" t="e">
        <f>VLOOKUP($D180,'FCX PNL'!$D$2:$T$2360,16,0)</f>
        <v>#N/A</v>
      </c>
      <c r="I180">
        <v>1107600</v>
      </c>
      <c r="J180">
        <v>0</v>
      </c>
      <c r="K180">
        <v>1</v>
      </c>
      <c r="L180">
        <v>3.5632094933628</v>
      </c>
      <c r="M180">
        <v>3.6545738393464999</v>
      </c>
      <c r="N180">
        <v>3.5157000334513002</v>
      </c>
      <c r="O180">
        <v>3.6326463963103999</v>
      </c>
      <c r="P180">
        <v>2215200</v>
      </c>
    </row>
    <row r="181" spans="1:16" x14ac:dyDescent="0.15">
      <c r="A181">
        <v>9.8800000000000008</v>
      </c>
      <c r="B181">
        <v>9.8800000000000008</v>
      </c>
      <c r="C181">
        <v>9.5</v>
      </c>
      <c r="D181" s="1">
        <v>36787</v>
      </c>
      <c r="E181">
        <v>9.5</v>
      </c>
      <c r="F181">
        <f t="shared" si="2"/>
        <v>0.48715944645960613</v>
      </c>
      <c r="G181" t="e">
        <f>VLOOKUP($D181,'FCX PNL'!$D$2:$T$2360,14,0)</f>
        <v>#N/A</v>
      </c>
      <c r="H181" t="e">
        <f>VLOOKUP($D181,'FCX PNL'!$D$2:$T$2360,16,0)</f>
        <v>#N/A</v>
      </c>
      <c r="I181">
        <v>280800</v>
      </c>
      <c r="J181">
        <v>0</v>
      </c>
      <c r="K181">
        <v>1</v>
      </c>
      <c r="L181">
        <v>3.6107189532742998</v>
      </c>
      <c r="M181">
        <v>3.6107189532742998</v>
      </c>
      <c r="N181">
        <v>3.4718451473791001</v>
      </c>
      <c r="O181">
        <v>3.4718451473791001</v>
      </c>
      <c r="P181">
        <v>561600</v>
      </c>
    </row>
    <row r="182" spans="1:16" x14ac:dyDescent="0.15">
      <c r="A182">
        <v>9.6199999999999992</v>
      </c>
      <c r="B182">
        <v>9.69</v>
      </c>
      <c r="C182">
        <v>9.1199999999999992</v>
      </c>
      <c r="D182" s="1">
        <v>36788</v>
      </c>
      <c r="E182">
        <v>9.1199999999999992</v>
      </c>
      <c r="F182">
        <f t="shared" si="2"/>
        <v>0.48715944645960613</v>
      </c>
      <c r="G182" t="e">
        <f>VLOOKUP($D182,'FCX PNL'!$D$2:$T$2360,14,0)</f>
        <v>#N/A</v>
      </c>
      <c r="H182" t="e">
        <f>VLOOKUP($D182,'FCX PNL'!$D$2:$T$2360,16,0)</f>
        <v>#N/A</v>
      </c>
      <c r="I182">
        <v>289900</v>
      </c>
      <c r="J182">
        <v>0</v>
      </c>
      <c r="K182">
        <v>1</v>
      </c>
      <c r="L182">
        <v>3.5157000334513002</v>
      </c>
      <c r="M182">
        <v>3.5412820503267</v>
      </c>
      <c r="N182">
        <v>3.3329713414839999</v>
      </c>
      <c r="O182">
        <v>3.3329713414839999</v>
      </c>
      <c r="P182">
        <v>579800</v>
      </c>
    </row>
    <row r="183" spans="1:16" x14ac:dyDescent="0.15">
      <c r="A183">
        <v>9.1199999999999992</v>
      </c>
      <c r="B183">
        <v>9.25</v>
      </c>
      <c r="C183">
        <v>8.69</v>
      </c>
      <c r="D183" s="1">
        <v>36789</v>
      </c>
      <c r="E183">
        <v>8.69</v>
      </c>
      <c r="F183">
        <f t="shared" si="2"/>
        <v>0.48715944645960613</v>
      </c>
      <c r="G183" t="e">
        <f>VLOOKUP($D183,'FCX PNL'!$D$2:$T$2360,14,0)</f>
        <v>#N/A</v>
      </c>
      <c r="H183" t="e">
        <f>VLOOKUP($D183,'FCX PNL'!$D$2:$T$2360,16,0)</f>
        <v>#N/A</v>
      </c>
      <c r="I183">
        <v>419900</v>
      </c>
      <c r="J183">
        <v>0</v>
      </c>
      <c r="K183">
        <v>1</v>
      </c>
      <c r="L183">
        <v>3.3329713414839999</v>
      </c>
      <c r="M183">
        <v>3.3804808013955001</v>
      </c>
      <c r="N183">
        <v>3.1758246663921001</v>
      </c>
      <c r="O183">
        <v>3.1758246663921001</v>
      </c>
      <c r="P183">
        <v>839800</v>
      </c>
    </row>
    <row r="184" spans="1:16" x14ac:dyDescent="0.15">
      <c r="A184">
        <v>8.75</v>
      </c>
      <c r="B184">
        <v>9</v>
      </c>
      <c r="C184">
        <v>8.69</v>
      </c>
      <c r="D184" s="1">
        <v>36790</v>
      </c>
      <c r="E184">
        <v>8.94</v>
      </c>
      <c r="F184">
        <f t="shared" si="2"/>
        <v>0.48715944645960613</v>
      </c>
      <c r="G184">
        <f>VLOOKUP($D184,'FCX PNL'!$D$2:$T$2360,14,0)</f>
        <v>-2.8768699654775499E-2</v>
      </c>
      <c r="H184">
        <f>VLOOKUP($D184,'FCX PNL'!$D$2:$T$2360,16,0)</f>
        <v>0</v>
      </c>
      <c r="I184">
        <v>380600</v>
      </c>
      <c r="J184">
        <v>0</v>
      </c>
      <c r="K184">
        <v>1</v>
      </c>
      <c r="L184">
        <v>3.1977521094282002</v>
      </c>
      <c r="M184">
        <v>3.2891164554118002</v>
      </c>
      <c r="N184">
        <v>3.1758246663921001</v>
      </c>
      <c r="O184">
        <v>3.2671890123757001</v>
      </c>
      <c r="P184">
        <v>761200</v>
      </c>
    </row>
    <row r="185" spans="1:16" x14ac:dyDescent="0.15">
      <c r="A185">
        <v>9.19</v>
      </c>
      <c r="B185">
        <v>9.25</v>
      </c>
      <c r="C185">
        <v>8.8800000000000008</v>
      </c>
      <c r="D185" s="1">
        <v>36791</v>
      </c>
      <c r="E185">
        <v>9</v>
      </c>
      <c r="F185">
        <f t="shared" si="2"/>
        <v>0.48715944645960613</v>
      </c>
      <c r="G185">
        <f>VLOOKUP($D185,'FCX PNL'!$D$2:$T$2360,14,0)</f>
        <v>-6.7114093959732496E-3</v>
      </c>
      <c r="H185">
        <f>VLOOKUP($D185,'FCX PNL'!$D$2:$T$2360,16,0)</f>
        <v>0</v>
      </c>
      <c r="I185">
        <v>333800</v>
      </c>
      <c r="J185">
        <v>0</v>
      </c>
      <c r="K185">
        <v>1</v>
      </c>
      <c r="L185">
        <v>3.3585533583594001</v>
      </c>
      <c r="M185">
        <v>3.3804808013955001</v>
      </c>
      <c r="N185">
        <v>3.2452615693397</v>
      </c>
      <c r="O185">
        <v>3.2891164554118002</v>
      </c>
      <c r="P185">
        <v>667600</v>
      </c>
    </row>
    <row r="186" spans="1:16" x14ac:dyDescent="0.15">
      <c r="A186">
        <v>9.06</v>
      </c>
      <c r="B186">
        <v>9.06</v>
      </c>
      <c r="C186">
        <v>8.81</v>
      </c>
      <c r="D186" s="1">
        <v>36794</v>
      </c>
      <c r="E186">
        <v>8.94</v>
      </c>
      <c r="F186">
        <f t="shared" si="2"/>
        <v>0.48715944645960613</v>
      </c>
      <c r="G186">
        <f>VLOOKUP($D186,'FCX PNL'!$D$2:$T$2360,14,0)</f>
        <v>6.6666666666667096E-3</v>
      </c>
      <c r="H186">
        <f>VLOOKUP($D186,'FCX PNL'!$D$2:$T$2360,16,0)</f>
        <v>0</v>
      </c>
      <c r="I186">
        <v>247600</v>
      </c>
      <c r="J186">
        <v>0</v>
      </c>
      <c r="K186">
        <v>1</v>
      </c>
      <c r="L186">
        <v>3.3110438984478998</v>
      </c>
      <c r="M186">
        <v>3.3110438984478998</v>
      </c>
      <c r="N186">
        <v>3.2196795524641999</v>
      </c>
      <c r="O186">
        <v>3.2671890123757001</v>
      </c>
      <c r="P186">
        <v>495200</v>
      </c>
    </row>
    <row r="187" spans="1:16" x14ac:dyDescent="0.15">
      <c r="A187">
        <v>8.8800000000000008</v>
      </c>
      <c r="B187">
        <v>8.94</v>
      </c>
      <c r="C187">
        <v>8.69</v>
      </c>
      <c r="D187" s="1">
        <v>36795</v>
      </c>
      <c r="E187">
        <v>8.69</v>
      </c>
      <c r="F187">
        <f t="shared" si="2"/>
        <v>0.48715944645960613</v>
      </c>
      <c r="G187">
        <f>VLOOKUP($D187,'FCX PNL'!$D$2:$T$2360,14,0)</f>
        <v>2.7964205816554701E-2</v>
      </c>
      <c r="H187">
        <f>VLOOKUP($D187,'FCX PNL'!$D$2:$T$2360,16,0)</f>
        <v>0</v>
      </c>
      <c r="I187">
        <v>131400</v>
      </c>
      <c r="J187">
        <v>0</v>
      </c>
      <c r="K187">
        <v>1</v>
      </c>
      <c r="L187">
        <v>3.2452615693397</v>
      </c>
      <c r="M187">
        <v>3.2671890123757001</v>
      </c>
      <c r="N187">
        <v>3.1758246663921001</v>
      </c>
      <c r="O187">
        <v>3.1758246663921001</v>
      </c>
      <c r="P187">
        <v>262800</v>
      </c>
    </row>
    <row r="188" spans="1:16" x14ac:dyDescent="0.15">
      <c r="A188">
        <v>8.69</v>
      </c>
      <c r="B188">
        <v>9.1199999999999992</v>
      </c>
      <c r="C188">
        <v>8.6199999999999992</v>
      </c>
      <c r="D188" s="1">
        <v>36796</v>
      </c>
      <c r="E188">
        <v>9</v>
      </c>
      <c r="F188">
        <f t="shared" si="2"/>
        <v>0.48715944645960613</v>
      </c>
      <c r="G188">
        <f>VLOOKUP($D188,'FCX PNL'!$D$2:$T$2360,14,0)</f>
        <v>-3.5673187571921797E-2</v>
      </c>
      <c r="H188">
        <f>VLOOKUP($D188,'FCX PNL'!$D$2:$T$2360,16,0)</f>
        <v>0</v>
      </c>
      <c r="I188">
        <v>416200</v>
      </c>
      <c r="J188">
        <v>0</v>
      </c>
      <c r="K188">
        <v>1</v>
      </c>
      <c r="L188">
        <v>3.1758246663921001</v>
      </c>
      <c r="M188">
        <v>3.3329713414839999</v>
      </c>
      <c r="N188">
        <v>3.1502426495167</v>
      </c>
      <c r="O188">
        <v>3.2891164554118002</v>
      </c>
      <c r="P188">
        <v>832400</v>
      </c>
    </row>
    <row r="189" spans="1:16" x14ac:dyDescent="0.15">
      <c r="A189">
        <v>9</v>
      </c>
      <c r="B189">
        <v>9.06</v>
      </c>
      <c r="C189">
        <v>8.69</v>
      </c>
      <c r="D189" s="1">
        <v>36797</v>
      </c>
      <c r="E189">
        <v>8.75</v>
      </c>
      <c r="F189">
        <f t="shared" si="2"/>
        <v>0.48715944645960613</v>
      </c>
      <c r="G189">
        <f>VLOOKUP($D189,'FCX PNL'!$D$2:$T$2360,14,0)</f>
        <v>2.77777777777777E-2</v>
      </c>
      <c r="H189">
        <f>VLOOKUP($D189,'FCX PNL'!$D$2:$T$2360,16,0)</f>
        <v>0</v>
      </c>
      <c r="I189">
        <v>386600</v>
      </c>
      <c r="J189">
        <v>0</v>
      </c>
      <c r="K189">
        <v>1</v>
      </c>
      <c r="L189">
        <v>3.2891164554118002</v>
      </c>
      <c r="M189">
        <v>3.3110438984478998</v>
      </c>
      <c r="N189">
        <v>3.1758246663921001</v>
      </c>
      <c r="O189">
        <v>3.1977521094282002</v>
      </c>
      <c r="P189">
        <v>773200</v>
      </c>
    </row>
    <row r="190" spans="1:16" x14ac:dyDescent="0.15">
      <c r="A190">
        <v>8.75</v>
      </c>
      <c r="B190">
        <v>8.94</v>
      </c>
      <c r="C190">
        <v>8.69</v>
      </c>
      <c r="D190" s="1">
        <v>36798</v>
      </c>
      <c r="E190">
        <v>8.81</v>
      </c>
      <c r="F190">
        <f t="shared" si="2"/>
        <v>0.48715944645960613</v>
      </c>
      <c r="G190">
        <f>VLOOKUP($D190,'FCX PNL'!$D$2:$T$2360,14,0)</f>
        <v>-6.8571428571428897E-3</v>
      </c>
      <c r="H190">
        <f>VLOOKUP($D190,'FCX PNL'!$D$2:$T$2360,16,0)</f>
        <v>0</v>
      </c>
      <c r="I190">
        <v>400800</v>
      </c>
      <c r="J190">
        <v>0</v>
      </c>
      <c r="K190">
        <v>1</v>
      </c>
      <c r="L190">
        <v>3.1977521094282002</v>
      </c>
      <c r="M190">
        <v>3.2671890123757001</v>
      </c>
      <c r="N190">
        <v>3.1758246663921001</v>
      </c>
      <c r="O190">
        <v>3.2196795524641999</v>
      </c>
      <c r="P190">
        <v>801600</v>
      </c>
    </row>
    <row r="191" spans="1:16" x14ac:dyDescent="0.15">
      <c r="A191">
        <v>8.75</v>
      </c>
      <c r="B191">
        <v>8.94</v>
      </c>
      <c r="C191">
        <v>8.56</v>
      </c>
      <c r="D191" s="1">
        <v>36801</v>
      </c>
      <c r="E191">
        <v>8.94</v>
      </c>
      <c r="F191">
        <f t="shared" si="2"/>
        <v>0.48715944645960613</v>
      </c>
      <c r="G191">
        <f>VLOOKUP($D191,'FCX PNL'!$D$2:$T$2360,14,0)</f>
        <v>-1.47559591373438E-2</v>
      </c>
      <c r="H191">
        <f>VLOOKUP($D191,'FCX PNL'!$D$2:$T$2360,16,0)</f>
        <v>0</v>
      </c>
      <c r="I191">
        <v>217200</v>
      </c>
      <c r="J191">
        <v>0</v>
      </c>
      <c r="K191">
        <v>1</v>
      </c>
      <c r="L191">
        <v>3.1977521094282002</v>
      </c>
      <c r="M191">
        <v>3.2671890123757001</v>
      </c>
      <c r="N191">
        <v>3.1283152064805999</v>
      </c>
      <c r="O191">
        <v>3.2671890123757001</v>
      </c>
      <c r="P191">
        <v>434400</v>
      </c>
    </row>
    <row r="192" spans="1:16" x14ac:dyDescent="0.15">
      <c r="A192">
        <v>8.94</v>
      </c>
      <c r="B192">
        <v>9.25</v>
      </c>
      <c r="C192">
        <v>8.81</v>
      </c>
      <c r="D192" s="1">
        <v>36802</v>
      </c>
      <c r="E192">
        <v>8.94</v>
      </c>
      <c r="F192">
        <f t="shared" si="2"/>
        <v>0.48715944645960613</v>
      </c>
      <c r="G192">
        <f>VLOOKUP($D192,'FCX PNL'!$D$2:$T$2360,14,0)</f>
        <v>0</v>
      </c>
      <c r="H192">
        <f>VLOOKUP($D192,'FCX PNL'!$D$2:$T$2360,16,0)</f>
        <v>0</v>
      </c>
      <c r="I192">
        <v>484700</v>
      </c>
      <c r="J192">
        <v>0</v>
      </c>
      <c r="K192">
        <v>1</v>
      </c>
      <c r="L192">
        <v>3.2671890123757001</v>
      </c>
      <c r="M192">
        <v>3.3804808013955001</v>
      </c>
      <c r="N192">
        <v>3.2196795524641999</v>
      </c>
      <c r="O192">
        <v>3.2671890123757001</v>
      </c>
      <c r="P192">
        <v>969400</v>
      </c>
    </row>
    <row r="193" spans="1:16" x14ac:dyDescent="0.15">
      <c r="A193">
        <v>8.94</v>
      </c>
      <c r="B193">
        <v>9.3800000000000008</v>
      </c>
      <c r="C193">
        <v>8.81</v>
      </c>
      <c r="D193" s="1">
        <v>36803</v>
      </c>
      <c r="E193">
        <v>8.94</v>
      </c>
      <c r="F193">
        <f t="shared" si="2"/>
        <v>0.48715944645960613</v>
      </c>
      <c r="G193">
        <f>VLOOKUP($D193,'FCX PNL'!$D$2:$T$2360,14,0)</f>
        <v>0</v>
      </c>
      <c r="H193">
        <f>VLOOKUP($D193,'FCX PNL'!$D$2:$T$2360,16,0)</f>
        <v>0</v>
      </c>
      <c r="I193">
        <v>639800</v>
      </c>
      <c r="J193">
        <v>0</v>
      </c>
      <c r="K193">
        <v>1</v>
      </c>
      <c r="L193">
        <v>3.2671890123757001</v>
      </c>
      <c r="M193">
        <v>3.4279902613069999</v>
      </c>
      <c r="N193">
        <v>3.2196795524641999</v>
      </c>
      <c r="O193">
        <v>3.2671890123757001</v>
      </c>
      <c r="P193">
        <v>1279600</v>
      </c>
    </row>
    <row r="194" spans="1:16" x14ac:dyDescent="0.15">
      <c r="A194">
        <v>8.94</v>
      </c>
      <c r="B194">
        <v>9</v>
      </c>
      <c r="C194">
        <v>8.75</v>
      </c>
      <c r="D194" s="1">
        <v>36804</v>
      </c>
      <c r="E194">
        <v>8.75</v>
      </c>
      <c r="F194">
        <f t="shared" si="2"/>
        <v>0.48715944645960613</v>
      </c>
      <c r="G194">
        <f>VLOOKUP($D194,'FCX PNL'!$D$2:$T$2360,14,0)</f>
        <v>2.1252796420581602E-2</v>
      </c>
      <c r="H194">
        <f>VLOOKUP($D194,'FCX PNL'!$D$2:$T$2360,16,0)</f>
        <v>0</v>
      </c>
      <c r="I194">
        <v>194000</v>
      </c>
      <c r="J194">
        <v>0</v>
      </c>
      <c r="K194">
        <v>1</v>
      </c>
      <c r="L194">
        <v>3.2671890123757001</v>
      </c>
      <c r="M194">
        <v>3.2891164554118002</v>
      </c>
      <c r="N194">
        <v>3.1977521094282002</v>
      </c>
      <c r="O194">
        <v>3.1977521094282002</v>
      </c>
      <c r="P194">
        <v>388000</v>
      </c>
    </row>
    <row r="195" spans="1:16" x14ac:dyDescent="0.15">
      <c r="A195">
        <v>8.75</v>
      </c>
      <c r="B195">
        <v>9.1199999999999992</v>
      </c>
      <c r="C195">
        <v>8.5</v>
      </c>
      <c r="D195" s="1">
        <v>36805</v>
      </c>
      <c r="E195">
        <v>8.5</v>
      </c>
      <c r="F195">
        <f t="shared" ref="F195:F258" si="3">IF(ISNUMBER(G195*H195),G195*H195+F194,F194)</f>
        <v>0.48715944645960613</v>
      </c>
      <c r="G195">
        <f>VLOOKUP($D195,'FCX PNL'!$D$2:$T$2360,14,0)</f>
        <v>2.8571428571428501E-2</v>
      </c>
      <c r="H195">
        <f>VLOOKUP($D195,'FCX PNL'!$D$2:$T$2360,16,0)</f>
        <v>0</v>
      </c>
      <c r="I195">
        <v>319700</v>
      </c>
      <c r="J195">
        <v>0</v>
      </c>
      <c r="K195">
        <v>1</v>
      </c>
      <c r="L195">
        <v>3.1977521094282002</v>
      </c>
      <c r="M195">
        <v>3.3329713414839999</v>
      </c>
      <c r="N195">
        <v>3.1063877634444998</v>
      </c>
      <c r="O195">
        <v>3.1063877634444998</v>
      </c>
      <c r="P195">
        <v>639400</v>
      </c>
    </row>
    <row r="196" spans="1:16" x14ac:dyDescent="0.15">
      <c r="A196">
        <v>8.5</v>
      </c>
      <c r="B196">
        <v>8.8800000000000008</v>
      </c>
      <c r="C196">
        <v>8.5</v>
      </c>
      <c r="D196" s="1">
        <v>36808</v>
      </c>
      <c r="E196">
        <v>8.81</v>
      </c>
      <c r="F196">
        <f t="shared" si="3"/>
        <v>0.48715944645960613</v>
      </c>
      <c r="G196">
        <f>VLOOKUP($D196,'FCX PNL'!$D$2:$T$2360,14,0)</f>
        <v>-3.6470588235294199E-2</v>
      </c>
      <c r="H196">
        <f>VLOOKUP($D196,'FCX PNL'!$D$2:$T$2360,16,0)</f>
        <v>0</v>
      </c>
      <c r="I196">
        <v>161800</v>
      </c>
      <c r="J196">
        <v>0</v>
      </c>
      <c r="K196">
        <v>1</v>
      </c>
      <c r="L196">
        <v>3.1063877634444998</v>
      </c>
      <c r="M196">
        <v>3.2452615693397</v>
      </c>
      <c r="N196">
        <v>3.1063877634444998</v>
      </c>
      <c r="O196">
        <v>3.2196795524641999</v>
      </c>
      <c r="P196">
        <v>323600</v>
      </c>
    </row>
    <row r="197" spans="1:16" x14ac:dyDescent="0.15">
      <c r="A197">
        <v>8.69</v>
      </c>
      <c r="B197">
        <v>8.94</v>
      </c>
      <c r="C197">
        <v>8.44</v>
      </c>
      <c r="D197" s="1">
        <v>36809</v>
      </c>
      <c r="E197">
        <v>8.56</v>
      </c>
      <c r="F197">
        <f t="shared" si="3"/>
        <v>0.48715944645960613</v>
      </c>
      <c r="G197">
        <f>VLOOKUP($D197,'FCX PNL'!$D$2:$T$2360,14,0)</f>
        <v>2.8376844494892101E-2</v>
      </c>
      <c r="H197">
        <f>VLOOKUP($D197,'FCX PNL'!$D$2:$T$2360,16,0)</f>
        <v>0</v>
      </c>
      <c r="I197">
        <v>410600</v>
      </c>
      <c r="J197">
        <v>0</v>
      </c>
      <c r="K197">
        <v>1</v>
      </c>
      <c r="L197">
        <v>3.1758246663921001</v>
      </c>
      <c r="M197">
        <v>3.2671890123757001</v>
      </c>
      <c r="N197">
        <v>3.0844603204083998</v>
      </c>
      <c r="O197">
        <v>3.1283152064805999</v>
      </c>
      <c r="P197">
        <v>821200</v>
      </c>
    </row>
    <row r="198" spans="1:16" x14ac:dyDescent="0.15">
      <c r="A198">
        <v>8.6199999999999992</v>
      </c>
      <c r="B198">
        <v>8.81</v>
      </c>
      <c r="C198">
        <v>8.44</v>
      </c>
      <c r="D198" s="1">
        <v>36810</v>
      </c>
      <c r="E198">
        <v>8.5</v>
      </c>
      <c r="F198">
        <f t="shared" si="3"/>
        <v>0.48715944645960613</v>
      </c>
      <c r="G198">
        <f>VLOOKUP($D198,'FCX PNL'!$D$2:$T$2360,14,0)</f>
        <v>7.0093457943925996E-3</v>
      </c>
      <c r="H198">
        <f>VLOOKUP($D198,'FCX PNL'!$D$2:$T$2360,16,0)</f>
        <v>0</v>
      </c>
      <c r="I198">
        <v>524100</v>
      </c>
      <c r="J198">
        <v>0</v>
      </c>
      <c r="K198">
        <v>1</v>
      </c>
      <c r="L198">
        <v>3.1502426495167</v>
      </c>
      <c r="M198">
        <v>3.2196795524641999</v>
      </c>
      <c r="N198">
        <v>3.0844603204083998</v>
      </c>
      <c r="O198">
        <v>3.1063877634444998</v>
      </c>
      <c r="P198">
        <v>1048200</v>
      </c>
    </row>
    <row r="199" spans="1:16" x14ac:dyDescent="0.15">
      <c r="A199">
        <v>8.44</v>
      </c>
      <c r="B199">
        <v>9</v>
      </c>
      <c r="C199">
        <v>8.3800000000000008</v>
      </c>
      <c r="D199" s="1">
        <v>36811</v>
      </c>
      <c r="E199">
        <v>8.69</v>
      </c>
      <c r="F199">
        <f t="shared" si="3"/>
        <v>0.48715944645960613</v>
      </c>
      <c r="G199">
        <f>VLOOKUP($D199,'FCX PNL'!$D$2:$T$2360,14,0)</f>
        <v>-2.2352941176470398E-2</v>
      </c>
      <c r="H199">
        <f>VLOOKUP($D199,'FCX PNL'!$D$2:$T$2360,16,0)</f>
        <v>0</v>
      </c>
      <c r="I199">
        <v>962900</v>
      </c>
      <c r="J199">
        <v>0</v>
      </c>
      <c r="K199">
        <v>1</v>
      </c>
      <c r="L199">
        <v>3.0844603204083998</v>
      </c>
      <c r="M199">
        <v>3.2891164554118002</v>
      </c>
      <c r="N199">
        <v>3.0625328773723002</v>
      </c>
      <c r="O199">
        <v>3.1758246663921001</v>
      </c>
      <c r="P199">
        <v>1925800</v>
      </c>
    </row>
    <row r="200" spans="1:16" x14ac:dyDescent="0.15">
      <c r="A200">
        <v>8.75</v>
      </c>
      <c r="B200">
        <v>8.75</v>
      </c>
      <c r="C200">
        <v>8.31</v>
      </c>
      <c r="D200" s="1">
        <v>36812</v>
      </c>
      <c r="E200">
        <v>8.5</v>
      </c>
      <c r="F200">
        <f t="shared" si="3"/>
        <v>0.48715944645960613</v>
      </c>
      <c r="G200">
        <f>VLOOKUP($D200,'FCX PNL'!$D$2:$T$2360,14,0)</f>
        <v>2.18642117376294E-2</v>
      </c>
      <c r="H200">
        <f>VLOOKUP($D200,'FCX PNL'!$D$2:$T$2360,16,0)</f>
        <v>0</v>
      </c>
      <c r="I200">
        <v>257500</v>
      </c>
      <c r="J200">
        <v>0</v>
      </c>
      <c r="K200">
        <v>1</v>
      </c>
      <c r="L200">
        <v>3.1977521094282002</v>
      </c>
      <c r="M200">
        <v>3.1977521094282002</v>
      </c>
      <c r="N200">
        <v>3.0369508604969</v>
      </c>
      <c r="O200">
        <v>3.1063877634444998</v>
      </c>
      <c r="P200">
        <v>515000</v>
      </c>
    </row>
    <row r="201" spans="1:16" x14ac:dyDescent="0.15">
      <c r="A201">
        <v>8.44</v>
      </c>
      <c r="B201">
        <v>8.44</v>
      </c>
      <c r="C201">
        <v>8</v>
      </c>
      <c r="D201" s="1">
        <v>36815</v>
      </c>
      <c r="E201">
        <v>8.06</v>
      </c>
      <c r="F201">
        <f t="shared" si="3"/>
        <v>0.48715944645960613</v>
      </c>
      <c r="G201">
        <f>VLOOKUP($D201,'FCX PNL'!$D$2:$T$2360,14,0)</f>
        <v>5.17647058823529E-2</v>
      </c>
      <c r="H201">
        <f>VLOOKUP($D201,'FCX PNL'!$D$2:$T$2360,16,0)</f>
        <v>0</v>
      </c>
      <c r="I201">
        <v>433700</v>
      </c>
      <c r="J201">
        <v>0</v>
      </c>
      <c r="K201">
        <v>1</v>
      </c>
      <c r="L201">
        <v>3.0844603204083998</v>
      </c>
      <c r="M201">
        <v>3.0844603204083998</v>
      </c>
      <c r="N201">
        <v>2.9236590714771999</v>
      </c>
      <c r="O201">
        <v>2.9455865145133</v>
      </c>
      <c r="P201">
        <v>867400</v>
      </c>
    </row>
    <row r="202" spans="1:16" x14ac:dyDescent="0.15">
      <c r="A202">
        <v>7.81</v>
      </c>
      <c r="B202">
        <v>8.19</v>
      </c>
      <c r="C202">
        <v>7.75</v>
      </c>
      <c r="D202" s="1">
        <v>36816</v>
      </c>
      <c r="E202">
        <v>7.94</v>
      </c>
      <c r="F202">
        <f t="shared" si="3"/>
        <v>0.48715944645960613</v>
      </c>
      <c r="G202">
        <f>VLOOKUP($D202,'FCX PNL'!$D$2:$T$2360,14,0)</f>
        <v>3.6320053402918703E-2</v>
      </c>
      <c r="H202">
        <f>VLOOKUP($D202,'FCX PNL'!$D$2:$T$2360,16,0)</f>
        <v>0</v>
      </c>
      <c r="I202">
        <v>727500</v>
      </c>
      <c r="J202">
        <v>0</v>
      </c>
      <c r="K202">
        <v>1</v>
      </c>
      <c r="L202">
        <v>2.8542221685296001</v>
      </c>
      <c r="M202">
        <v>2.9930959744247998</v>
      </c>
      <c r="N202">
        <v>2.8322947254935</v>
      </c>
      <c r="O202">
        <v>2.9017316284410999</v>
      </c>
      <c r="P202">
        <v>1455000</v>
      </c>
    </row>
    <row r="203" spans="1:16" x14ac:dyDescent="0.15">
      <c r="A203">
        <v>8</v>
      </c>
      <c r="B203">
        <v>8.1199999999999992</v>
      </c>
      <c r="C203">
        <v>7.94</v>
      </c>
      <c r="D203" s="1">
        <v>36817</v>
      </c>
      <c r="E203">
        <v>8.06</v>
      </c>
      <c r="F203">
        <f t="shared" si="3"/>
        <v>0.48715944645960613</v>
      </c>
      <c r="G203">
        <f>VLOOKUP($D203,'FCX PNL'!$D$2:$T$2360,14,0)</f>
        <v>-5.75564255743965E-3</v>
      </c>
      <c r="H203">
        <f>VLOOKUP($D203,'FCX PNL'!$D$2:$T$2360,16,0)</f>
        <v>0</v>
      </c>
      <c r="I203">
        <v>601800</v>
      </c>
      <c r="J203">
        <v>0</v>
      </c>
      <c r="K203">
        <v>1</v>
      </c>
      <c r="L203">
        <v>2.9236590714771999</v>
      </c>
      <c r="M203">
        <v>2.9675139575493001</v>
      </c>
      <c r="N203">
        <v>2.9017316284410999</v>
      </c>
      <c r="O203">
        <v>2.9455865145133</v>
      </c>
      <c r="P203">
        <v>1203600</v>
      </c>
    </row>
    <row r="204" spans="1:16" x14ac:dyDescent="0.15">
      <c r="A204">
        <v>8.1199999999999992</v>
      </c>
      <c r="B204">
        <v>8.31</v>
      </c>
      <c r="C204">
        <v>8.06</v>
      </c>
      <c r="D204" s="1">
        <v>36818</v>
      </c>
      <c r="E204">
        <v>8.06</v>
      </c>
      <c r="F204">
        <f t="shared" si="3"/>
        <v>0.48715944645960613</v>
      </c>
      <c r="G204">
        <f>VLOOKUP($D204,'FCX PNL'!$D$2:$T$2360,14,0)</f>
        <v>0</v>
      </c>
      <c r="H204">
        <f>VLOOKUP($D204,'FCX PNL'!$D$2:$T$2360,16,0)</f>
        <v>0</v>
      </c>
      <c r="I204">
        <v>310800</v>
      </c>
      <c r="J204">
        <v>0</v>
      </c>
      <c r="K204">
        <v>1</v>
      </c>
      <c r="L204">
        <v>2.9675139575493001</v>
      </c>
      <c r="M204">
        <v>3.0369508604969</v>
      </c>
      <c r="N204">
        <v>2.9455865145133</v>
      </c>
      <c r="O204">
        <v>2.9455865145133</v>
      </c>
      <c r="P204">
        <v>621600</v>
      </c>
    </row>
    <row r="205" spans="1:16" x14ac:dyDescent="0.15">
      <c r="A205">
        <v>7.94</v>
      </c>
      <c r="B205">
        <v>8.19</v>
      </c>
      <c r="C205">
        <v>7.94</v>
      </c>
      <c r="D205" s="1">
        <v>36819</v>
      </c>
      <c r="E205">
        <v>8</v>
      </c>
      <c r="F205">
        <f t="shared" si="3"/>
        <v>0.48715944645960613</v>
      </c>
      <c r="G205">
        <f>VLOOKUP($D205,'FCX PNL'!$D$2:$T$2360,14,0)</f>
        <v>7.4441687344913802E-3</v>
      </c>
      <c r="H205">
        <f>VLOOKUP($D205,'FCX PNL'!$D$2:$T$2360,16,0)</f>
        <v>0</v>
      </c>
      <c r="I205">
        <v>340000</v>
      </c>
      <c r="J205">
        <v>0</v>
      </c>
      <c r="K205">
        <v>1</v>
      </c>
      <c r="L205">
        <v>2.9017316284410999</v>
      </c>
      <c r="M205">
        <v>2.9930959744247998</v>
      </c>
      <c r="N205">
        <v>2.9017316284410999</v>
      </c>
      <c r="O205">
        <v>2.9236590714771999</v>
      </c>
      <c r="P205">
        <v>680000</v>
      </c>
    </row>
    <row r="206" spans="1:16" x14ac:dyDescent="0.15">
      <c r="A206">
        <v>8</v>
      </c>
      <c r="B206">
        <v>8.1199999999999992</v>
      </c>
      <c r="C206">
        <v>7.81</v>
      </c>
      <c r="D206" s="1">
        <v>36822</v>
      </c>
      <c r="E206">
        <v>7.81</v>
      </c>
      <c r="F206">
        <f t="shared" si="3"/>
        <v>0.48715944645960613</v>
      </c>
      <c r="G206">
        <f>VLOOKUP($D206,'FCX PNL'!$D$2:$T$2360,14,0)</f>
        <v>2.375E-2</v>
      </c>
      <c r="H206">
        <f>VLOOKUP($D206,'FCX PNL'!$D$2:$T$2360,16,0)</f>
        <v>0</v>
      </c>
      <c r="I206">
        <v>313300</v>
      </c>
      <c r="J206">
        <v>0</v>
      </c>
      <c r="K206">
        <v>1</v>
      </c>
      <c r="L206">
        <v>2.9236590714771999</v>
      </c>
      <c r="M206">
        <v>2.9675139575493001</v>
      </c>
      <c r="N206">
        <v>2.8542221685296001</v>
      </c>
      <c r="O206">
        <v>2.8542221685296001</v>
      </c>
      <c r="P206">
        <v>626600</v>
      </c>
    </row>
    <row r="207" spans="1:16" x14ac:dyDescent="0.15">
      <c r="A207">
        <v>7.88</v>
      </c>
      <c r="B207">
        <v>8</v>
      </c>
      <c r="C207">
        <v>7.69</v>
      </c>
      <c r="D207" s="1">
        <v>36823</v>
      </c>
      <c r="E207">
        <v>7.81</v>
      </c>
      <c r="F207">
        <f t="shared" si="3"/>
        <v>0.48715944645960613</v>
      </c>
      <c r="G207">
        <f>VLOOKUP($D207,'FCX PNL'!$D$2:$T$2360,14,0)</f>
        <v>0</v>
      </c>
      <c r="H207">
        <f>VLOOKUP($D207,'FCX PNL'!$D$2:$T$2360,16,0)</f>
        <v>0</v>
      </c>
      <c r="I207">
        <v>537900</v>
      </c>
      <c r="J207">
        <v>0</v>
      </c>
      <c r="K207">
        <v>1</v>
      </c>
      <c r="L207">
        <v>2.8798041854049998</v>
      </c>
      <c r="M207">
        <v>2.9236590714771999</v>
      </c>
      <c r="N207">
        <v>2.8103672824574</v>
      </c>
      <c r="O207">
        <v>2.8542221685296001</v>
      </c>
      <c r="P207">
        <v>1075800</v>
      </c>
    </row>
    <row r="208" spans="1:16" x14ac:dyDescent="0.15">
      <c r="A208">
        <v>7.81</v>
      </c>
      <c r="B208">
        <v>7.81</v>
      </c>
      <c r="C208">
        <v>7.69</v>
      </c>
      <c r="D208" s="1">
        <v>36824</v>
      </c>
      <c r="E208">
        <v>7.75</v>
      </c>
      <c r="F208">
        <f t="shared" si="3"/>
        <v>0.48715944645960613</v>
      </c>
      <c r="G208">
        <f>VLOOKUP($D208,'FCX PNL'!$D$2:$T$2360,14,0)</f>
        <v>7.6824583866836804E-3</v>
      </c>
      <c r="H208">
        <f>VLOOKUP($D208,'FCX PNL'!$D$2:$T$2360,16,0)</f>
        <v>0</v>
      </c>
      <c r="I208">
        <v>274900</v>
      </c>
      <c r="J208">
        <v>0</v>
      </c>
      <c r="K208">
        <v>1</v>
      </c>
      <c r="L208">
        <v>2.8542221685296001</v>
      </c>
      <c r="M208">
        <v>2.8542221685296001</v>
      </c>
      <c r="N208">
        <v>2.8103672824574</v>
      </c>
      <c r="O208">
        <v>2.8322947254935</v>
      </c>
      <c r="P208">
        <v>549800</v>
      </c>
    </row>
    <row r="209" spans="1:16" x14ac:dyDescent="0.15">
      <c r="A209">
        <v>7.81</v>
      </c>
      <c r="B209">
        <v>7.88</v>
      </c>
      <c r="C209">
        <v>7.69</v>
      </c>
      <c r="D209" s="1">
        <v>36825</v>
      </c>
      <c r="E209">
        <v>7.75</v>
      </c>
      <c r="F209">
        <f t="shared" si="3"/>
        <v>0.48715944645960613</v>
      </c>
      <c r="G209">
        <f>VLOOKUP($D209,'FCX PNL'!$D$2:$T$2360,14,0)</f>
        <v>4.9431854657505598E-3</v>
      </c>
      <c r="H209">
        <f>VLOOKUP($D209,'FCX PNL'!$D$2:$T$2360,16,0)</f>
        <v>0</v>
      </c>
      <c r="I209">
        <v>628800</v>
      </c>
      <c r="J209">
        <v>0</v>
      </c>
      <c r="K209">
        <v>1</v>
      </c>
      <c r="L209">
        <v>2.8542221685296001</v>
      </c>
      <c r="M209">
        <v>2.8798041854049998</v>
      </c>
      <c r="N209">
        <v>2.8103672824574</v>
      </c>
      <c r="O209">
        <v>2.8322947254935</v>
      </c>
      <c r="P209">
        <v>1257600</v>
      </c>
    </row>
    <row r="210" spans="1:16" x14ac:dyDescent="0.15">
      <c r="A210">
        <v>7.75</v>
      </c>
      <c r="B210">
        <v>7.81</v>
      </c>
      <c r="C210">
        <v>7.69</v>
      </c>
      <c r="D210" s="1">
        <v>36826</v>
      </c>
      <c r="E210">
        <v>7.75</v>
      </c>
      <c r="F210">
        <f t="shared" si="3"/>
        <v>0.48715944645960613</v>
      </c>
      <c r="G210">
        <f>VLOOKUP($D210,'FCX PNL'!$D$2:$T$2360,14,0)</f>
        <v>0</v>
      </c>
      <c r="H210">
        <f>VLOOKUP($D210,'FCX PNL'!$D$2:$T$2360,16,0)</f>
        <v>0</v>
      </c>
      <c r="I210">
        <v>259300</v>
      </c>
      <c r="J210">
        <v>0</v>
      </c>
      <c r="K210">
        <v>1</v>
      </c>
      <c r="L210">
        <v>2.8322947254935</v>
      </c>
      <c r="M210">
        <v>2.8542221685296001</v>
      </c>
      <c r="N210">
        <v>2.8103672824574</v>
      </c>
      <c r="O210">
        <v>2.8322947254935</v>
      </c>
      <c r="P210">
        <v>518600</v>
      </c>
    </row>
    <row r="211" spans="1:16" x14ac:dyDescent="0.15">
      <c r="A211">
        <v>7.81</v>
      </c>
      <c r="B211">
        <v>8.1199999999999992</v>
      </c>
      <c r="C211">
        <v>7.81</v>
      </c>
      <c r="D211" s="1">
        <v>36829</v>
      </c>
      <c r="E211">
        <v>8.06</v>
      </c>
      <c r="F211">
        <f t="shared" si="3"/>
        <v>0.48715944645960613</v>
      </c>
      <c r="G211">
        <f>VLOOKUP($D211,'FCX PNL'!$D$2:$T$2360,14,0)</f>
        <v>-0.04</v>
      </c>
      <c r="H211">
        <f>VLOOKUP($D211,'FCX PNL'!$D$2:$T$2360,16,0)</f>
        <v>0</v>
      </c>
      <c r="I211">
        <v>605500</v>
      </c>
      <c r="J211">
        <v>0</v>
      </c>
      <c r="K211">
        <v>1</v>
      </c>
      <c r="L211">
        <v>2.8542221685296001</v>
      </c>
      <c r="M211">
        <v>2.9675139575493001</v>
      </c>
      <c r="N211">
        <v>2.8542221685296001</v>
      </c>
      <c r="O211">
        <v>2.9455865145133</v>
      </c>
      <c r="P211">
        <v>1211000</v>
      </c>
    </row>
    <row r="212" spans="1:16" x14ac:dyDescent="0.15">
      <c r="A212">
        <v>8.1199999999999992</v>
      </c>
      <c r="B212">
        <v>8.1199999999999992</v>
      </c>
      <c r="C212">
        <v>7.88</v>
      </c>
      <c r="D212" s="1">
        <v>36830</v>
      </c>
      <c r="E212">
        <v>7.94</v>
      </c>
      <c r="F212">
        <f t="shared" si="3"/>
        <v>0.48715944645960613</v>
      </c>
      <c r="G212" t="e">
        <f>VLOOKUP($D212,'FCX PNL'!$D$2:$T$2360,14,0)</f>
        <v>#N/A</v>
      </c>
      <c r="H212" t="e">
        <f>VLOOKUP($D212,'FCX PNL'!$D$2:$T$2360,16,0)</f>
        <v>#N/A</v>
      </c>
      <c r="I212">
        <v>435700</v>
      </c>
      <c r="J212">
        <v>0</v>
      </c>
      <c r="K212">
        <v>1</v>
      </c>
      <c r="L212">
        <v>2.9675139575493001</v>
      </c>
      <c r="M212">
        <v>2.9675139575493001</v>
      </c>
      <c r="N212">
        <v>2.8798041854049998</v>
      </c>
      <c r="O212">
        <v>2.9017316284410999</v>
      </c>
      <c r="P212">
        <v>871400</v>
      </c>
    </row>
    <row r="213" spans="1:16" x14ac:dyDescent="0.15">
      <c r="A213">
        <v>7.69</v>
      </c>
      <c r="B213">
        <v>7.94</v>
      </c>
      <c r="C213">
        <v>7.44</v>
      </c>
      <c r="D213" s="1">
        <v>36831</v>
      </c>
      <c r="E213">
        <v>7.5</v>
      </c>
      <c r="F213">
        <f t="shared" si="3"/>
        <v>0.48715944645960613</v>
      </c>
      <c r="G213" t="e">
        <f>VLOOKUP($D213,'FCX PNL'!$D$2:$T$2360,14,0)</f>
        <v>#N/A</v>
      </c>
      <c r="H213" t="e">
        <f>VLOOKUP($D213,'FCX PNL'!$D$2:$T$2360,16,0)</f>
        <v>#N/A</v>
      </c>
      <c r="I213">
        <v>539700</v>
      </c>
      <c r="J213">
        <v>0</v>
      </c>
      <c r="K213">
        <v>1</v>
      </c>
      <c r="L213">
        <v>2.8103672824574</v>
      </c>
      <c r="M213">
        <v>2.9017316284410999</v>
      </c>
      <c r="N213">
        <v>2.7190029364738</v>
      </c>
      <c r="O213">
        <v>2.7409303795099</v>
      </c>
      <c r="P213">
        <v>1079400</v>
      </c>
    </row>
    <row r="214" spans="1:16" x14ac:dyDescent="0.15">
      <c r="A214">
        <v>7.5</v>
      </c>
      <c r="B214">
        <v>7.69</v>
      </c>
      <c r="C214">
        <v>7.44</v>
      </c>
      <c r="D214" s="1">
        <v>36832</v>
      </c>
      <c r="E214">
        <v>7.62</v>
      </c>
      <c r="F214">
        <f t="shared" si="3"/>
        <v>0.48715944645960613</v>
      </c>
      <c r="G214">
        <f>VLOOKUP($D214,'FCX PNL'!$D$2:$T$2360,14,0)</f>
        <v>-1.6E-2</v>
      </c>
      <c r="H214">
        <f>VLOOKUP($D214,'FCX PNL'!$D$2:$T$2360,16,0)</f>
        <v>0</v>
      </c>
      <c r="I214">
        <v>521000</v>
      </c>
      <c r="J214">
        <v>0</v>
      </c>
      <c r="K214">
        <v>1</v>
      </c>
      <c r="L214">
        <v>2.7409303795099</v>
      </c>
      <c r="M214">
        <v>2.8103672824574</v>
      </c>
      <c r="N214">
        <v>2.7190029364738</v>
      </c>
      <c r="O214">
        <v>2.7847852655819998</v>
      </c>
      <c r="P214">
        <v>1042000</v>
      </c>
    </row>
    <row r="215" spans="1:16" x14ac:dyDescent="0.15">
      <c r="A215">
        <v>7.62</v>
      </c>
      <c r="B215">
        <v>7.62</v>
      </c>
      <c r="C215">
        <v>7.38</v>
      </c>
      <c r="D215" s="1">
        <v>36833</v>
      </c>
      <c r="E215">
        <v>7.5</v>
      </c>
      <c r="F215">
        <f t="shared" si="3"/>
        <v>0.48715944645960613</v>
      </c>
      <c r="G215">
        <f>VLOOKUP($D215,'FCX PNL'!$D$2:$T$2360,14,0)</f>
        <v>1.5748031496062902E-2</v>
      </c>
      <c r="H215">
        <f>VLOOKUP($D215,'FCX PNL'!$D$2:$T$2360,16,0)</f>
        <v>0</v>
      </c>
      <c r="I215">
        <v>169100</v>
      </c>
      <c r="J215">
        <v>0</v>
      </c>
      <c r="K215">
        <v>1</v>
      </c>
      <c r="L215">
        <v>2.7847852655819998</v>
      </c>
      <c r="M215">
        <v>2.7847852655819998</v>
      </c>
      <c r="N215">
        <v>2.6970754934376999</v>
      </c>
      <c r="O215">
        <v>2.7409303795099</v>
      </c>
      <c r="P215">
        <v>338200</v>
      </c>
    </row>
    <row r="216" spans="1:16" x14ac:dyDescent="0.15">
      <c r="A216">
        <v>7.56</v>
      </c>
      <c r="B216">
        <v>7.81</v>
      </c>
      <c r="C216">
        <v>7.38</v>
      </c>
      <c r="D216" s="1">
        <v>36836</v>
      </c>
      <c r="E216">
        <v>7.44</v>
      </c>
      <c r="F216">
        <f t="shared" si="3"/>
        <v>0.48715944645960613</v>
      </c>
      <c r="G216">
        <f>VLOOKUP($D216,'FCX PNL'!$D$2:$T$2360,14,0)</f>
        <v>7.9999999999998891E-3</v>
      </c>
      <c r="H216">
        <f>VLOOKUP($D216,'FCX PNL'!$D$2:$T$2360,16,0)</f>
        <v>0</v>
      </c>
      <c r="I216">
        <v>395900</v>
      </c>
      <c r="J216">
        <v>0</v>
      </c>
      <c r="K216">
        <v>1</v>
      </c>
      <c r="L216">
        <v>2.7628578225459002</v>
      </c>
      <c r="M216">
        <v>2.8542221685296001</v>
      </c>
      <c r="N216">
        <v>2.6970754934376999</v>
      </c>
      <c r="O216">
        <v>2.7190029364738</v>
      </c>
      <c r="P216">
        <v>791800</v>
      </c>
    </row>
    <row r="217" spans="1:16" x14ac:dyDescent="0.15">
      <c r="A217">
        <v>7.56</v>
      </c>
      <c r="B217">
        <v>7.62</v>
      </c>
      <c r="C217">
        <v>7.38</v>
      </c>
      <c r="D217" s="1">
        <v>36837</v>
      </c>
      <c r="E217">
        <v>7.44</v>
      </c>
      <c r="F217">
        <f t="shared" si="3"/>
        <v>0.48715944645960613</v>
      </c>
      <c r="G217">
        <f>VLOOKUP($D217,'FCX PNL'!$D$2:$T$2360,14,0)</f>
        <v>0</v>
      </c>
      <c r="H217">
        <f>VLOOKUP($D217,'FCX PNL'!$D$2:$T$2360,16,0)</f>
        <v>0</v>
      </c>
      <c r="I217">
        <v>315600</v>
      </c>
      <c r="J217">
        <v>0</v>
      </c>
      <c r="K217">
        <v>1</v>
      </c>
      <c r="L217">
        <v>2.7628578225459002</v>
      </c>
      <c r="M217">
        <v>2.7847852655819998</v>
      </c>
      <c r="N217">
        <v>2.6970754934376999</v>
      </c>
      <c r="O217">
        <v>2.7190029364738</v>
      </c>
      <c r="P217">
        <v>631200</v>
      </c>
    </row>
    <row r="218" spans="1:16" x14ac:dyDescent="0.15">
      <c r="A218">
        <v>7.5</v>
      </c>
      <c r="B218">
        <v>7.69</v>
      </c>
      <c r="C218">
        <v>7.44</v>
      </c>
      <c r="D218" s="1">
        <v>36838</v>
      </c>
      <c r="E218">
        <v>7.62</v>
      </c>
      <c r="F218">
        <f t="shared" si="3"/>
        <v>0.48715944645960613</v>
      </c>
      <c r="G218">
        <f>VLOOKUP($D218,'FCX PNL'!$D$2:$T$2360,14,0)</f>
        <v>-2.4193548387096701E-2</v>
      </c>
      <c r="H218">
        <f>VLOOKUP($D218,'FCX PNL'!$D$2:$T$2360,16,0)</f>
        <v>0</v>
      </c>
      <c r="I218">
        <v>376400</v>
      </c>
      <c r="J218">
        <v>0</v>
      </c>
      <c r="K218">
        <v>1</v>
      </c>
      <c r="L218">
        <v>2.7409303795099</v>
      </c>
      <c r="M218">
        <v>2.8103672824574</v>
      </c>
      <c r="N218">
        <v>2.7190029364738</v>
      </c>
      <c r="O218">
        <v>2.7847852655819998</v>
      </c>
      <c r="P218">
        <v>752800</v>
      </c>
    </row>
    <row r="219" spans="1:16" x14ac:dyDescent="0.15">
      <c r="A219">
        <v>7.62</v>
      </c>
      <c r="B219">
        <v>7.75</v>
      </c>
      <c r="C219">
        <v>7.44</v>
      </c>
      <c r="D219" s="1">
        <v>36839</v>
      </c>
      <c r="E219">
        <v>7.5</v>
      </c>
      <c r="F219">
        <f t="shared" si="3"/>
        <v>0.48715944645960613</v>
      </c>
      <c r="G219">
        <f>VLOOKUP($D219,'FCX PNL'!$D$2:$T$2360,14,0)</f>
        <v>1.5748031496062902E-2</v>
      </c>
      <c r="H219">
        <f>VLOOKUP($D219,'FCX PNL'!$D$2:$T$2360,16,0)</f>
        <v>0</v>
      </c>
      <c r="I219">
        <v>264300</v>
      </c>
      <c r="J219">
        <v>0</v>
      </c>
      <c r="K219">
        <v>1</v>
      </c>
      <c r="L219">
        <v>2.7847852655819998</v>
      </c>
      <c r="M219">
        <v>2.8322947254935</v>
      </c>
      <c r="N219">
        <v>2.7190029364738</v>
      </c>
      <c r="O219">
        <v>2.7409303795099</v>
      </c>
      <c r="P219">
        <v>528600</v>
      </c>
    </row>
    <row r="220" spans="1:16" x14ac:dyDescent="0.15">
      <c r="A220">
        <v>7.5</v>
      </c>
      <c r="B220">
        <v>7.62</v>
      </c>
      <c r="C220">
        <v>7.25</v>
      </c>
      <c r="D220" s="1">
        <v>36840</v>
      </c>
      <c r="E220">
        <v>7.31</v>
      </c>
      <c r="F220">
        <f t="shared" si="3"/>
        <v>0.48715944645960613</v>
      </c>
      <c r="G220">
        <f>VLOOKUP($D220,'FCX PNL'!$D$2:$T$2360,14,0)</f>
        <v>2.5333333333333399E-2</v>
      </c>
      <c r="H220">
        <f>VLOOKUP($D220,'FCX PNL'!$D$2:$T$2360,16,0)</f>
        <v>0</v>
      </c>
      <c r="I220">
        <v>339300</v>
      </c>
      <c r="J220">
        <v>0</v>
      </c>
      <c r="K220">
        <v>1</v>
      </c>
      <c r="L220">
        <v>2.7409303795099</v>
      </c>
      <c r="M220">
        <v>2.7847852655819998</v>
      </c>
      <c r="N220">
        <v>2.6495660335262001</v>
      </c>
      <c r="O220">
        <v>2.6714934765623002</v>
      </c>
      <c r="P220">
        <v>678600</v>
      </c>
    </row>
    <row r="221" spans="1:16" x14ac:dyDescent="0.15">
      <c r="A221">
        <v>7.25</v>
      </c>
      <c r="B221">
        <v>7.25</v>
      </c>
      <c r="C221">
        <v>7</v>
      </c>
      <c r="D221" s="1">
        <v>36843</v>
      </c>
      <c r="E221">
        <v>7.12</v>
      </c>
      <c r="F221">
        <f t="shared" si="3"/>
        <v>0.48715944645960613</v>
      </c>
      <c r="G221">
        <f>VLOOKUP($D221,'FCX PNL'!$D$2:$T$2360,14,0)</f>
        <v>2.73938218334378E-2</v>
      </c>
      <c r="H221">
        <f>VLOOKUP($D221,'FCX PNL'!$D$2:$T$2360,16,0)</f>
        <v>0</v>
      </c>
      <c r="I221">
        <v>370900</v>
      </c>
      <c r="J221">
        <v>0</v>
      </c>
      <c r="K221">
        <v>1</v>
      </c>
      <c r="L221">
        <v>2.6495660335262001</v>
      </c>
      <c r="M221">
        <v>2.6495660335262001</v>
      </c>
      <c r="N221">
        <v>2.5582016875425002</v>
      </c>
      <c r="O221">
        <v>2.6020565736146999</v>
      </c>
      <c r="P221">
        <v>741800</v>
      </c>
    </row>
    <row r="222" spans="1:16" x14ac:dyDescent="0.15">
      <c r="A222">
        <v>7.06</v>
      </c>
      <c r="B222">
        <v>7.25</v>
      </c>
      <c r="C222">
        <v>6.88</v>
      </c>
      <c r="D222" s="1">
        <v>36844</v>
      </c>
      <c r="E222">
        <v>7.06</v>
      </c>
      <c r="F222">
        <f t="shared" si="3"/>
        <v>0.48715944645960613</v>
      </c>
      <c r="G222">
        <f>VLOOKUP($D222,'FCX PNL'!$D$2:$T$2360,14,0)</f>
        <v>1.13533326564978E-2</v>
      </c>
      <c r="H222">
        <f>VLOOKUP($D222,'FCX PNL'!$D$2:$T$2360,16,0)</f>
        <v>0</v>
      </c>
      <c r="I222">
        <v>601900</v>
      </c>
      <c r="J222">
        <v>0</v>
      </c>
      <c r="K222">
        <v>1</v>
      </c>
      <c r="L222">
        <v>2.5801291305785998</v>
      </c>
      <c r="M222">
        <v>2.6495660335262001</v>
      </c>
      <c r="N222">
        <v>2.5143468014704</v>
      </c>
      <c r="O222">
        <v>2.5801291305785998</v>
      </c>
      <c r="P222">
        <v>1203800</v>
      </c>
    </row>
    <row r="223" spans="1:16" x14ac:dyDescent="0.15">
      <c r="A223">
        <v>7</v>
      </c>
      <c r="B223">
        <v>7.19</v>
      </c>
      <c r="C223">
        <v>7</v>
      </c>
      <c r="D223" s="1">
        <v>36845</v>
      </c>
      <c r="E223">
        <v>7.12</v>
      </c>
      <c r="F223">
        <f t="shared" si="3"/>
        <v>0.48715944645960613</v>
      </c>
      <c r="G223">
        <f>VLOOKUP($D223,'FCX PNL'!$D$2:$T$2360,14,0)</f>
        <v>-8.4985835694051295E-3</v>
      </c>
      <c r="H223">
        <f>VLOOKUP($D223,'FCX PNL'!$D$2:$T$2360,16,0)</f>
        <v>0</v>
      </c>
      <c r="I223">
        <v>287800</v>
      </c>
      <c r="J223">
        <v>0</v>
      </c>
      <c r="K223">
        <v>1</v>
      </c>
      <c r="L223">
        <v>2.5582016875425002</v>
      </c>
      <c r="M223">
        <v>2.6276385904901001</v>
      </c>
      <c r="N223">
        <v>2.5582016875425002</v>
      </c>
      <c r="O223">
        <v>2.6020565736146999</v>
      </c>
      <c r="P223">
        <v>575600</v>
      </c>
    </row>
    <row r="224" spans="1:16" x14ac:dyDescent="0.15">
      <c r="A224">
        <v>7.12</v>
      </c>
      <c r="B224">
        <v>7.12</v>
      </c>
      <c r="C224">
        <v>6.88</v>
      </c>
      <c r="D224" s="1">
        <v>36846</v>
      </c>
      <c r="E224">
        <v>6.94</v>
      </c>
      <c r="F224">
        <f t="shared" si="3"/>
        <v>0.48715944645960613</v>
      </c>
      <c r="G224">
        <f>VLOOKUP($D224,'FCX PNL'!$D$2:$T$2360,14,0)</f>
        <v>2.5280898876404501E-2</v>
      </c>
      <c r="H224">
        <f>VLOOKUP($D224,'FCX PNL'!$D$2:$T$2360,16,0)</f>
        <v>0</v>
      </c>
      <c r="I224">
        <v>689400</v>
      </c>
      <c r="J224">
        <v>0</v>
      </c>
      <c r="K224">
        <v>1</v>
      </c>
      <c r="L224">
        <v>2.6020565736146999</v>
      </c>
      <c r="M224">
        <v>2.6020565736146999</v>
      </c>
      <c r="N224">
        <v>2.5143468014704</v>
      </c>
      <c r="O224">
        <v>2.5362742445064002</v>
      </c>
      <c r="P224">
        <v>1378800</v>
      </c>
    </row>
    <row r="225" spans="1:16" x14ac:dyDescent="0.15">
      <c r="A225">
        <v>7</v>
      </c>
      <c r="B225">
        <v>7</v>
      </c>
      <c r="C225">
        <v>6.75</v>
      </c>
      <c r="D225" s="1">
        <v>36847</v>
      </c>
      <c r="E225">
        <v>6.75</v>
      </c>
      <c r="F225">
        <f t="shared" si="3"/>
        <v>0.48715944645960613</v>
      </c>
      <c r="G225">
        <f>VLOOKUP($D225,'FCX PNL'!$D$2:$T$2360,14,0)</f>
        <v>3.0397052407039299E-2</v>
      </c>
      <c r="H225">
        <f>VLOOKUP($D225,'FCX PNL'!$D$2:$T$2360,16,0)</f>
        <v>0</v>
      </c>
      <c r="I225">
        <v>864800</v>
      </c>
      <c r="J225">
        <v>0</v>
      </c>
      <c r="K225">
        <v>1</v>
      </c>
      <c r="L225">
        <v>2.5582016875425002</v>
      </c>
      <c r="M225">
        <v>2.5582016875425002</v>
      </c>
      <c r="N225">
        <v>2.4668373415589002</v>
      </c>
      <c r="O225">
        <v>2.4668373415589002</v>
      </c>
      <c r="P225">
        <v>1729600</v>
      </c>
    </row>
    <row r="226" spans="1:16" x14ac:dyDescent="0.15">
      <c r="A226">
        <v>6.75</v>
      </c>
      <c r="B226">
        <v>7.06</v>
      </c>
      <c r="C226">
        <v>6.75</v>
      </c>
      <c r="D226" s="1">
        <v>36850</v>
      </c>
      <c r="E226">
        <v>7.06</v>
      </c>
      <c r="F226">
        <f t="shared" si="3"/>
        <v>0.48715944645960613</v>
      </c>
      <c r="G226">
        <f>VLOOKUP($D226,'FCX PNL'!$D$2:$T$2360,14,0)</f>
        <v>-3.6393326599971999E-2</v>
      </c>
      <c r="H226">
        <f>VLOOKUP($D226,'FCX PNL'!$D$2:$T$2360,16,0)</f>
        <v>0</v>
      </c>
      <c r="I226">
        <v>355400</v>
      </c>
      <c r="J226">
        <v>0</v>
      </c>
      <c r="K226">
        <v>1</v>
      </c>
      <c r="L226">
        <v>2.4668373415589002</v>
      </c>
      <c r="M226">
        <v>2.5801291305785998</v>
      </c>
      <c r="N226">
        <v>2.4668373415589002</v>
      </c>
      <c r="O226">
        <v>2.5801291305785998</v>
      </c>
      <c r="P226">
        <v>710800</v>
      </c>
    </row>
    <row r="227" spans="1:16" x14ac:dyDescent="0.15">
      <c r="A227">
        <v>7.06</v>
      </c>
      <c r="B227">
        <v>7.5</v>
      </c>
      <c r="C227">
        <v>7</v>
      </c>
      <c r="D227" s="1">
        <v>36851</v>
      </c>
      <c r="E227">
        <v>7.06</v>
      </c>
      <c r="F227">
        <f t="shared" si="3"/>
        <v>0.48715944645960613</v>
      </c>
      <c r="G227" t="e">
        <f>VLOOKUP($D227,'FCX PNL'!$D$2:$T$2360,14,0)</f>
        <v>#N/A</v>
      </c>
      <c r="H227" t="e">
        <f>VLOOKUP($D227,'FCX PNL'!$D$2:$T$2360,16,0)</f>
        <v>#N/A</v>
      </c>
      <c r="I227">
        <v>610700</v>
      </c>
      <c r="J227">
        <v>0</v>
      </c>
      <c r="K227">
        <v>1</v>
      </c>
      <c r="L227">
        <v>2.5801291305785998</v>
      </c>
      <c r="M227">
        <v>2.7409303795099</v>
      </c>
      <c r="N227">
        <v>2.5582016875425002</v>
      </c>
      <c r="O227">
        <v>2.5801291305785998</v>
      </c>
      <c r="P227">
        <v>1221400</v>
      </c>
    </row>
    <row r="228" spans="1:16" x14ac:dyDescent="0.15">
      <c r="A228">
        <v>7.12</v>
      </c>
      <c r="B228">
        <v>7.38</v>
      </c>
      <c r="C228">
        <v>7.06</v>
      </c>
      <c r="D228" s="1">
        <v>36852</v>
      </c>
      <c r="E228">
        <v>7.25</v>
      </c>
      <c r="F228">
        <f t="shared" si="3"/>
        <v>0.48715944645960613</v>
      </c>
      <c r="G228" t="e">
        <f>VLOOKUP($D228,'FCX PNL'!$D$2:$T$2360,14,0)</f>
        <v>#N/A</v>
      </c>
      <c r="H228" t="e">
        <f>VLOOKUP($D228,'FCX PNL'!$D$2:$T$2360,16,0)</f>
        <v>#N/A</v>
      </c>
      <c r="I228">
        <v>402400</v>
      </c>
      <c r="J228">
        <v>0</v>
      </c>
      <c r="K228">
        <v>1</v>
      </c>
      <c r="L228">
        <v>2.6020565736146999</v>
      </c>
      <c r="M228">
        <v>2.6970754934376999</v>
      </c>
      <c r="N228">
        <v>2.5801291305785998</v>
      </c>
      <c r="O228">
        <v>2.6495660335262001</v>
      </c>
      <c r="P228">
        <v>804800</v>
      </c>
    </row>
    <row r="229" spans="1:16" x14ac:dyDescent="0.15">
      <c r="A229">
        <v>7.19</v>
      </c>
      <c r="B229">
        <v>7.44</v>
      </c>
      <c r="C229">
        <v>7.19</v>
      </c>
      <c r="D229" s="1">
        <v>36854</v>
      </c>
      <c r="E229">
        <v>7.38</v>
      </c>
      <c r="F229">
        <f t="shared" si="3"/>
        <v>0.48715944645960613</v>
      </c>
      <c r="G229" t="e">
        <f>VLOOKUP($D229,'FCX PNL'!$D$2:$T$2360,14,0)</f>
        <v>#N/A</v>
      </c>
      <c r="H229" t="e">
        <f>VLOOKUP($D229,'FCX PNL'!$D$2:$T$2360,16,0)</f>
        <v>#N/A</v>
      </c>
      <c r="I229">
        <v>262400</v>
      </c>
      <c r="J229">
        <v>0</v>
      </c>
      <c r="K229">
        <v>1</v>
      </c>
      <c r="L229">
        <v>2.6276385904901001</v>
      </c>
      <c r="M229">
        <v>2.7190029364738</v>
      </c>
      <c r="N229">
        <v>2.6276385904901001</v>
      </c>
      <c r="O229">
        <v>2.6970754934376999</v>
      </c>
      <c r="P229">
        <v>524800</v>
      </c>
    </row>
    <row r="230" spans="1:16" x14ac:dyDescent="0.15">
      <c r="A230">
        <v>7.5</v>
      </c>
      <c r="B230">
        <v>7.75</v>
      </c>
      <c r="C230">
        <v>7.44</v>
      </c>
      <c r="D230" s="1">
        <v>36857</v>
      </c>
      <c r="E230">
        <v>7.62</v>
      </c>
      <c r="F230">
        <f t="shared" si="3"/>
        <v>0.48715944645960613</v>
      </c>
      <c r="G230" t="e">
        <f>VLOOKUP($D230,'FCX PNL'!$D$2:$T$2360,14,0)</f>
        <v>#N/A</v>
      </c>
      <c r="H230" t="e">
        <f>VLOOKUP($D230,'FCX PNL'!$D$2:$T$2360,16,0)</f>
        <v>#N/A</v>
      </c>
      <c r="I230">
        <v>458000</v>
      </c>
      <c r="J230">
        <v>0</v>
      </c>
      <c r="K230">
        <v>1</v>
      </c>
      <c r="L230">
        <v>2.7409303795099</v>
      </c>
      <c r="M230">
        <v>2.8322947254935</v>
      </c>
      <c r="N230">
        <v>2.7190029364738</v>
      </c>
      <c r="O230">
        <v>2.7847852655819998</v>
      </c>
      <c r="P230">
        <v>916000</v>
      </c>
    </row>
    <row r="231" spans="1:16" x14ac:dyDescent="0.15">
      <c r="A231">
        <v>7.69</v>
      </c>
      <c r="B231">
        <v>7.88</v>
      </c>
      <c r="C231">
        <v>7.56</v>
      </c>
      <c r="D231" s="1">
        <v>36858</v>
      </c>
      <c r="E231">
        <v>7.75</v>
      </c>
      <c r="F231">
        <f t="shared" si="3"/>
        <v>0.48715944645960613</v>
      </c>
      <c r="G231" t="e">
        <f>VLOOKUP($D231,'FCX PNL'!$D$2:$T$2360,14,0)</f>
        <v>#N/A</v>
      </c>
      <c r="H231" t="e">
        <f>VLOOKUP($D231,'FCX PNL'!$D$2:$T$2360,16,0)</f>
        <v>#N/A</v>
      </c>
      <c r="I231">
        <v>372800</v>
      </c>
      <c r="J231">
        <v>0</v>
      </c>
      <c r="K231">
        <v>1</v>
      </c>
      <c r="L231">
        <v>2.8103672824574</v>
      </c>
      <c r="M231">
        <v>2.8798041854049998</v>
      </c>
      <c r="N231">
        <v>2.7628578225459002</v>
      </c>
      <c r="O231">
        <v>2.8322947254935</v>
      </c>
      <c r="P231">
        <v>745600</v>
      </c>
    </row>
    <row r="232" spans="1:16" x14ac:dyDescent="0.15">
      <c r="A232">
        <v>7.81</v>
      </c>
      <c r="B232">
        <v>8.1199999999999992</v>
      </c>
      <c r="C232">
        <v>7.75</v>
      </c>
      <c r="D232" s="1">
        <v>36859</v>
      </c>
      <c r="E232">
        <v>7.81</v>
      </c>
      <c r="F232">
        <f t="shared" si="3"/>
        <v>0.48715944645960613</v>
      </c>
      <c r="G232" t="e">
        <f>VLOOKUP($D232,'FCX PNL'!$D$2:$T$2360,14,0)</f>
        <v>#N/A</v>
      </c>
      <c r="H232" t="e">
        <f>VLOOKUP($D232,'FCX PNL'!$D$2:$T$2360,16,0)</f>
        <v>#N/A</v>
      </c>
      <c r="I232">
        <v>302000</v>
      </c>
      <c r="J232">
        <v>0</v>
      </c>
      <c r="K232">
        <v>1</v>
      </c>
      <c r="L232">
        <v>2.8542221685296001</v>
      </c>
      <c r="M232">
        <v>2.9675139575493001</v>
      </c>
      <c r="N232">
        <v>2.8322947254935</v>
      </c>
      <c r="O232">
        <v>2.8542221685296001</v>
      </c>
      <c r="P232">
        <v>604000</v>
      </c>
    </row>
    <row r="233" spans="1:16" x14ac:dyDescent="0.15">
      <c r="A233">
        <v>7.81</v>
      </c>
      <c r="B233">
        <v>8.1199999999999992</v>
      </c>
      <c r="C233">
        <v>7.81</v>
      </c>
      <c r="D233" s="1">
        <v>36860</v>
      </c>
      <c r="E233">
        <v>8.06</v>
      </c>
      <c r="F233">
        <f t="shared" si="3"/>
        <v>0.48715944645960613</v>
      </c>
      <c r="G233">
        <f>VLOOKUP($D233,'FCX PNL'!$D$2:$T$2360,14,0)</f>
        <v>3.2010243277849001E-2</v>
      </c>
      <c r="H233">
        <f>VLOOKUP($D233,'FCX PNL'!$D$2:$T$2360,16,0)</f>
        <v>0</v>
      </c>
      <c r="I233">
        <v>564600</v>
      </c>
      <c r="J233">
        <v>0</v>
      </c>
      <c r="K233">
        <v>1</v>
      </c>
      <c r="L233">
        <v>2.8542221685296001</v>
      </c>
      <c r="M233">
        <v>2.9675139575493001</v>
      </c>
      <c r="N233">
        <v>2.8542221685296001</v>
      </c>
      <c r="O233">
        <v>2.9455865145133</v>
      </c>
      <c r="P233">
        <v>1129200</v>
      </c>
    </row>
    <row r="234" spans="1:16" x14ac:dyDescent="0.15">
      <c r="A234">
        <v>8.1199999999999992</v>
      </c>
      <c r="B234">
        <v>8.5</v>
      </c>
      <c r="C234">
        <v>8.06</v>
      </c>
      <c r="D234" s="1">
        <v>36861</v>
      </c>
      <c r="E234">
        <v>8.3800000000000008</v>
      </c>
      <c r="F234">
        <f t="shared" si="3"/>
        <v>0.48715944645960613</v>
      </c>
      <c r="G234">
        <f>VLOOKUP($D234,'FCX PNL'!$D$2:$T$2360,14,0)</f>
        <v>5.1716726751318498E-2</v>
      </c>
      <c r="H234">
        <f>VLOOKUP($D234,'FCX PNL'!$D$2:$T$2360,16,0)</f>
        <v>0</v>
      </c>
      <c r="I234">
        <v>473800</v>
      </c>
      <c r="J234">
        <v>0</v>
      </c>
      <c r="K234">
        <v>1</v>
      </c>
      <c r="L234">
        <v>2.9675139575493001</v>
      </c>
      <c r="M234">
        <v>3.1063877634444998</v>
      </c>
      <c r="N234">
        <v>2.9455865145133</v>
      </c>
      <c r="O234">
        <v>3.0625328773723002</v>
      </c>
      <c r="P234">
        <v>947600</v>
      </c>
    </row>
    <row r="235" spans="1:16" x14ac:dyDescent="0.15">
      <c r="A235">
        <v>8.31</v>
      </c>
      <c r="B235">
        <v>9.1199999999999992</v>
      </c>
      <c r="C235">
        <v>8.25</v>
      </c>
      <c r="D235" s="1">
        <v>36864</v>
      </c>
      <c r="E235">
        <v>9</v>
      </c>
      <c r="F235">
        <f t="shared" si="3"/>
        <v>0.48715944645960613</v>
      </c>
      <c r="G235">
        <f>VLOOKUP($D235,'FCX PNL'!$D$2:$T$2360,14,0)</f>
        <v>8.6461184665203902E-2</v>
      </c>
      <c r="H235">
        <f>VLOOKUP($D235,'FCX PNL'!$D$2:$T$2360,16,0)</f>
        <v>0</v>
      </c>
      <c r="I235">
        <v>835700</v>
      </c>
      <c r="J235">
        <v>0</v>
      </c>
      <c r="K235">
        <v>1</v>
      </c>
      <c r="L235">
        <v>3.0369508604969</v>
      </c>
      <c r="M235">
        <v>3.3329713414839999</v>
      </c>
      <c r="N235">
        <v>3.0150234174607999</v>
      </c>
      <c r="O235">
        <v>3.2891164554118002</v>
      </c>
      <c r="P235">
        <v>1671400</v>
      </c>
    </row>
    <row r="236" spans="1:16" x14ac:dyDescent="0.15">
      <c r="A236">
        <v>9.1199999999999992</v>
      </c>
      <c r="B236">
        <v>9.1199999999999992</v>
      </c>
      <c r="C236">
        <v>8.69</v>
      </c>
      <c r="D236" s="1">
        <v>36865</v>
      </c>
      <c r="E236">
        <v>8.75</v>
      </c>
      <c r="F236">
        <f t="shared" si="3"/>
        <v>0.48715944645960613</v>
      </c>
      <c r="G236">
        <f>VLOOKUP($D236,'FCX PNL'!$D$2:$T$2360,14,0)</f>
        <v>1.74862275971336E-2</v>
      </c>
      <c r="H236">
        <f>VLOOKUP($D236,'FCX PNL'!$D$2:$T$2360,16,0)</f>
        <v>0</v>
      </c>
      <c r="I236">
        <v>884600</v>
      </c>
      <c r="J236">
        <v>0</v>
      </c>
      <c r="K236">
        <v>1</v>
      </c>
      <c r="L236">
        <v>3.3329713414839999</v>
      </c>
      <c r="M236">
        <v>3.3329713414839999</v>
      </c>
      <c r="N236">
        <v>3.1758246663921001</v>
      </c>
      <c r="O236">
        <v>3.1977521094282002</v>
      </c>
      <c r="P236">
        <v>1769200</v>
      </c>
    </row>
    <row r="237" spans="1:16" x14ac:dyDescent="0.15">
      <c r="A237">
        <v>8.75</v>
      </c>
      <c r="B237">
        <v>8.81</v>
      </c>
      <c r="C237">
        <v>8.56</v>
      </c>
      <c r="D237" s="1">
        <v>36866</v>
      </c>
      <c r="E237">
        <v>8.81</v>
      </c>
      <c r="F237">
        <f t="shared" si="3"/>
        <v>0.48715944645960613</v>
      </c>
      <c r="G237">
        <f>VLOOKUP($D237,'FCX PNL'!$D$2:$T$2360,14,0)</f>
        <v>6.8571428571428897E-3</v>
      </c>
      <c r="H237">
        <f>VLOOKUP($D237,'FCX PNL'!$D$2:$T$2360,16,0)</f>
        <v>0</v>
      </c>
      <c r="I237">
        <v>359600</v>
      </c>
      <c r="J237">
        <v>0</v>
      </c>
      <c r="K237">
        <v>1</v>
      </c>
      <c r="L237">
        <v>3.1977521094282002</v>
      </c>
      <c r="M237">
        <v>3.2196795524641999</v>
      </c>
      <c r="N237">
        <v>3.1283152064805999</v>
      </c>
      <c r="O237">
        <v>3.2196795524641999</v>
      </c>
      <c r="P237">
        <v>719200</v>
      </c>
    </row>
    <row r="238" spans="1:16" x14ac:dyDescent="0.15">
      <c r="A238">
        <v>8.81</v>
      </c>
      <c r="B238">
        <v>9</v>
      </c>
      <c r="C238">
        <v>8.75</v>
      </c>
      <c r="D238" s="1">
        <v>36867</v>
      </c>
      <c r="E238">
        <v>8.8800000000000008</v>
      </c>
      <c r="F238">
        <f t="shared" si="3"/>
        <v>0.48715944645960613</v>
      </c>
      <c r="G238">
        <f>VLOOKUP($D238,'FCX PNL'!$D$2:$T$2360,14,0)</f>
        <v>7.9455164585697704E-3</v>
      </c>
      <c r="H238">
        <f>VLOOKUP($D238,'FCX PNL'!$D$2:$T$2360,16,0)</f>
        <v>0</v>
      </c>
      <c r="I238">
        <v>348600</v>
      </c>
      <c r="J238">
        <v>0</v>
      </c>
      <c r="K238">
        <v>1</v>
      </c>
      <c r="L238">
        <v>3.2196795524641999</v>
      </c>
      <c r="M238">
        <v>3.2891164554118002</v>
      </c>
      <c r="N238">
        <v>3.1977521094282002</v>
      </c>
      <c r="O238">
        <v>3.2452615693397</v>
      </c>
      <c r="P238">
        <v>697200</v>
      </c>
    </row>
    <row r="239" spans="1:16" x14ac:dyDescent="0.15">
      <c r="A239">
        <v>8.81</v>
      </c>
      <c r="B239">
        <v>8.8800000000000008</v>
      </c>
      <c r="C239">
        <v>8.6199999999999992</v>
      </c>
      <c r="D239" s="1">
        <v>36868</v>
      </c>
      <c r="E239">
        <v>8.81</v>
      </c>
      <c r="F239">
        <f t="shared" si="3"/>
        <v>0.48715944645960613</v>
      </c>
      <c r="G239">
        <f>VLOOKUP($D239,'FCX PNL'!$D$2:$T$2360,14,0)</f>
        <v>-7.8828828828829602E-3</v>
      </c>
      <c r="H239">
        <f>VLOOKUP($D239,'FCX PNL'!$D$2:$T$2360,16,0)</f>
        <v>0</v>
      </c>
      <c r="I239">
        <v>328700</v>
      </c>
      <c r="J239">
        <v>0</v>
      </c>
      <c r="K239">
        <v>1</v>
      </c>
      <c r="L239">
        <v>3.2196795524641999</v>
      </c>
      <c r="M239">
        <v>3.2452615693397</v>
      </c>
      <c r="N239">
        <v>3.1502426495167</v>
      </c>
      <c r="O239">
        <v>3.2196795524641999</v>
      </c>
      <c r="P239">
        <v>657400</v>
      </c>
    </row>
    <row r="240" spans="1:16" x14ac:dyDescent="0.15">
      <c r="A240">
        <v>8.8800000000000008</v>
      </c>
      <c r="B240">
        <v>8.8800000000000008</v>
      </c>
      <c r="C240">
        <v>8.19</v>
      </c>
      <c r="D240" s="1">
        <v>36871</v>
      </c>
      <c r="E240">
        <v>8.31</v>
      </c>
      <c r="F240">
        <f t="shared" si="3"/>
        <v>0.48715944645960613</v>
      </c>
      <c r="G240">
        <f>VLOOKUP($D240,'FCX PNL'!$D$2:$T$2360,14,0)</f>
        <v>-3.9378547105561802E-2</v>
      </c>
      <c r="H240">
        <f>VLOOKUP($D240,'FCX PNL'!$D$2:$T$2360,16,0)</f>
        <v>0</v>
      </c>
      <c r="I240">
        <v>505200</v>
      </c>
      <c r="J240">
        <v>0</v>
      </c>
      <c r="K240">
        <v>1</v>
      </c>
      <c r="L240">
        <v>3.2452615693397</v>
      </c>
      <c r="M240">
        <v>3.2452615693397</v>
      </c>
      <c r="N240">
        <v>2.9930959744247998</v>
      </c>
      <c r="O240">
        <v>3.0369508604969</v>
      </c>
      <c r="P240">
        <v>1010400</v>
      </c>
    </row>
    <row r="241" spans="1:16" x14ac:dyDescent="0.15">
      <c r="A241">
        <v>8.31</v>
      </c>
      <c r="B241">
        <v>8.31</v>
      </c>
      <c r="C241">
        <v>8.19</v>
      </c>
      <c r="D241" s="1">
        <v>36872</v>
      </c>
      <c r="E241">
        <v>8.25</v>
      </c>
      <c r="F241">
        <f t="shared" si="3"/>
        <v>0.48715944645960613</v>
      </c>
      <c r="G241" t="e">
        <f>VLOOKUP($D241,'FCX PNL'!$D$2:$T$2360,14,0)</f>
        <v>#N/A</v>
      </c>
      <c r="H241" t="e">
        <f>VLOOKUP($D241,'FCX PNL'!$D$2:$T$2360,16,0)</f>
        <v>#N/A</v>
      </c>
      <c r="I241">
        <v>312800</v>
      </c>
      <c r="J241">
        <v>0</v>
      </c>
      <c r="K241">
        <v>1</v>
      </c>
      <c r="L241">
        <v>3.0369508604969</v>
      </c>
      <c r="M241">
        <v>3.0369508604969</v>
      </c>
      <c r="N241">
        <v>2.9930959744247998</v>
      </c>
      <c r="O241">
        <v>3.0150234174607999</v>
      </c>
      <c r="P241">
        <v>625600</v>
      </c>
    </row>
    <row r="242" spans="1:16" x14ac:dyDescent="0.15">
      <c r="A242">
        <v>8.25</v>
      </c>
      <c r="B242">
        <v>8.25</v>
      </c>
      <c r="C242">
        <v>7.69</v>
      </c>
      <c r="D242" s="1">
        <v>36873</v>
      </c>
      <c r="E242">
        <v>7.88</v>
      </c>
      <c r="F242">
        <f t="shared" si="3"/>
        <v>0.48715944645960613</v>
      </c>
      <c r="G242" t="e">
        <f>VLOOKUP($D242,'FCX PNL'!$D$2:$T$2360,14,0)</f>
        <v>#N/A</v>
      </c>
      <c r="H242" t="e">
        <f>VLOOKUP($D242,'FCX PNL'!$D$2:$T$2360,16,0)</f>
        <v>#N/A</v>
      </c>
      <c r="I242">
        <v>367100</v>
      </c>
      <c r="J242">
        <v>0</v>
      </c>
      <c r="K242">
        <v>1</v>
      </c>
      <c r="L242">
        <v>3.0150234174607999</v>
      </c>
      <c r="M242">
        <v>3.0150234174607999</v>
      </c>
      <c r="N242">
        <v>2.8103672824574</v>
      </c>
      <c r="O242">
        <v>2.8798041854049998</v>
      </c>
      <c r="P242">
        <v>734200</v>
      </c>
    </row>
    <row r="243" spans="1:16" x14ac:dyDescent="0.15">
      <c r="A243">
        <v>7.88</v>
      </c>
      <c r="B243">
        <v>8.19</v>
      </c>
      <c r="C243">
        <v>7.88</v>
      </c>
      <c r="D243" s="1">
        <v>36874</v>
      </c>
      <c r="E243">
        <v>8.1199999999999992</v>
      </c>
      <c r="F243">
        <f t="shared" si="3"/>
        <v>0.48715944645960613</v>
      </c>
      <c r="G243" t="e">
        <f>VLOOKUP($D243,'FCX PNL'!$D$2:$T$2360,14,0)</f>
        <v>#N/A</v>
      </c>
      <c r="H243" t="e">
        <f>VLOOKUP($D243,'FCX PNL'!$D$2:$T$2360,16,0)</f>
        <v>#N/A</v>
      </c>
      <c r="I243">
        <v>304800</v>
      </c>
      <c r="J243">
        <v>0</v>
      </c>
      <c r="K243">
        <v>1</v>
      </c>
      <c r="L243">
        <v>2.8798041854049998</v>
      </c>
      <c r="M243">
        <v>2.9930959744247998</v>
      </c>
      <c r="N243">
        <v>2.8798041854049998</v>
      </c>
      <c r="O243">
        <v>2.9675139575493001</v>
      </c>
      <c r="P243">
        <v>609600</v>
      </c>
    </row>
    <row r="244" spans="1:16" x14ac:dyDescent="0.15">
      <c r="A244">
        <v>8.1199999999999992</v>
      </c>
      <c r="B244">
        <v>8.31</v>
      </c>
      <c r="C244">
        <v>8</v>
      </c>
      <c r="D244" s="1">
        <v>36875</v>
      </c>
      <c r="E244">
        <v>8</v>
      </c>
      <c r="F244">
        <f t="shared" si="3"/>
        <v>0.48715944645960613</v>
      </c>
      <c r="G244" t="e">
        <f>VLOOKUP($D244,'FCX PNL'!$D$2:$T$2360,14,0)</f>
        <v>#N/A</v>
      </c>
      <c r="H244" t="e">
        <f>VLOOKUP($D244,'FCX PNL'!$D$2:$T$2360,16,0)</f>
        <v>#N/A</v>
      </c>
      <c r="I244">
        <v>1212700</v>
      </c>
      <c r="J244">
        <v>0</v>
      </c>
      <c r="K244">
        <v>1</v>
      </c>
      <c r="L244">
        <v>2.9675139575493001</v>
      </c>
      <c r="M244">
        <v>3.0369508604969</v>
      </c>
      <c r="N244">
        <v>2.9236590714771999</v>
      </c>
      <c r="O244">
        <v>2.9236590714771999</v>
      </c>
      <c r="P244">
        <v>2425400</v>
      </c>
    </row>
    <row r="245" spans="1:16" x14ac:dyDescent="0.15">
      <c r="A245">
        <v>8</v>
      </c>
      <c r="B245">
        <v>8.44</v>
      </c>
      <c r="C245">
        <v>8</v>
      </c>
      <c r="D245" s="1">
        <v>36878</v>
      </c>
      <c r="E245">
        <v>8.25</v>
      </c>
      <c r="F245">
        <f t="shared" si="3"/>
        <v>0.48715944645960613</v>
      </c>
      <c r="G245" t="e">
        <f>VLOOKUP($D245,'FCX PNL'!$D$2:$T$2360,14,0)</f>
        <v>#N/A</v>
      </c>
      <c r="H245" t="e">
        <f>VLOOKUP($D245,'FCX PNL'!$D$2:$T$2360,16,0)</f>
        <v>#N/A</v>
      </c>
      <c r="I245">
        <v>537200</v>
      </c>
      <c r="J245">
        <v>0</v>
      </c>
      <c r="K245">
        <v>1</v>
      </c>
      <c r="L245">
        <v>2.9236590714771999</v>
      </c>
      <c r="M245">
        <v>3.0844603204083998</v>
      </c>
      <c r="N245">
        <v>2.9236590714771999</v>
      </c>
      <c r="O245">
        <v>3.0150234174607999</v>
      </c>
      <c r="P245">
        <v>1074400</v>
      </c>
    </row>
    <row r="246" spans="1:16" x14ac:dyDescent="0.15">
      <c r="A246">
        <v>8.31</v>
      </c>
      <c r="B246">
        <v>8.31</v>
      </c>
      <c r="C246">
        <v>8</v>
      </c>
      <c r="D246" s="1">
        <v>36879</v>
      </c>
      <c r="E246">
        <v>8.1199999999999992</v>
      </c>
      <c r="F246">
        <f t="shared" si="3"/>
        <v>0.48715944645960613</v>
      </c>
      <c r="G246" t="e">
        <f>VLOOKUP($D246,'FCX PNL'!$D$2:$T$2360,14,0)</f>
        <v>#N/A</v>
      </c>
      <c r="H246" t="e">
        <f>VLOOKUP($D246,'FCX PNL'!$D$2:$T$2360,16,0)</f>
        <v>#N/A</v>
      </c>
      <c r="I246">
        <v>522900</v>
      </c>
      <c r="J246">
        <v>0</v>
      </c>
      <c r="K246">
        <v>1</v>
      </c>
      <c r="L246">
        <v>3.0369508604969</v>
      </c>
      <c r="M246">
        <v>3.0369508604969</v>
      </c>
      <c r="N246">
        <v>2.9236590714771999</v>
      </c>
      <c r="O246">
        <v>2.9675139575493001</v>
      </c>
      <c r="P246">
        <v>1045800</v>
      </c>
    </row>
    <row r="247" spans="1:16" x14ac:dyDescent="0.15">
      <c r="A247">
        <v>8.1199999999999992</v>
      </c>
      <c r="B247">
        <v>8.44</v>
      </c>
      <c r="C247">
        <v>8.1199999999999992</v>
      </c>
      <c r="D247" s="1">
        <v>36880</v>
      </c>
      <c r="E247">
        <v>8.31</v>
      </c>
      <c r="F247">
        <f t="shared" si="3"/>
        <v>0.48715944645960613</v>
      </c>
      <c r="G247" t="e">
        <f>VLOOKUP($D247,'FCX PNL'!$D$2:$T$2360,14,0)</f>
        <v>#N/A</v>
      </c>
      <c r="H247" t="e">
        <f>VLOOKUP($D247,'FCX PNL'!$D$2:$T$2360,16,0)</f>
        <v>#N/A</v>
      </c>
      <c r="I247">
        <v>608500</v>
      </c>
      <c r="J247">
        <v>0</v>
      </c>
      <c r="K247">
        <v>1</v>
      </c>
      <c r="L247">
        <v>2.9675139575493001</v>
      </c>
      <c r="M247">
        <v>3.0844603204083998</v>
      </c>
      <c r="N247">
        <v>2.9675139575493001</v>
      </c>
      <c r="O247">
        <v>3.0369508604969</v>
      </c>
      <c r="P247">
        <v>1217000</v>
      </c>
    </row>
    <row r="248" spans="1:16" x14ac:dyDescent="0.15">
      <c r="A248">
        <v>8.3800000000000008</v>
      </c>
      <c r="B248">
        <v>8.8800000000000008</v>
      </c>
      <c r="C248">
        <v>8.25</v>
      </c>
      <c r="D248" s="1">
        <v>36881</v>
      </c>
      <c r="E248">
        <v>8.81</v>
      </c>
      <c r="F248">
        <f t="shared" si="3"/>
        <v>0.48715944645960613</v>
      </c>
      <c r="G248" t="e">
        <f>VLOOKUP($D248,'FCX PNL'!$D$2:$T$2360,14,0)</f>
        <v>#N/A</v>
      </c>
      <c r="H248" t="e">
        <f>VLOOKUP($D248,'FCX PNL'!$D$2:$T$2360,16,0)</f>
        <v>#N/A</v>
      </c>
      <c r="I248">
        <v>628100</v>
      </c>
      <c r="J248">
        <v>0</v>
      </c>
      <c r="K248">
        <v>1</v>
      </c>
      <c r="L248">
        <v>3.0625328773723002</v>
      </c>
      <c r="M248">
        <v>3.2452615693397</v>
      </c>
      <c r="N248">
        <v>3.0150234174607999</v>
      </c>
      <c r="O248">
        <v>3.2196795524641999</v>
      </c>
      <c r="P248">
        <v>1256200</v>
      </c>
    </row>
    <row r="249" spans="1:16" x14ac:dyDescent="0.15">
      <c r="A249">
        <v>8.8800000000000008</v>
      </c>
      <c r="B249">
        <v>8.94</v>
      </c>
      <c r="C249">
        <v>8.69</v>
      </c>
      <c r="D249" s="1">
        <v>36882</v>
      </c>
      <c r="E249">
        <v>8.8800000000000008</v>
      </c>
      <c r="F249">
        <f t="shared" si="3"/>
        <v>0.48715944645960613</v>
      </c>
      <c r="G249" t="e">
        <f>VLOOKUP($D249,'FCX PNL'!$D$2:$T$2360,14,0)</f>
        <v>#N/A</v>
      </c>
      <c r="H249" t="e">
        <f>VLOOKUP($D249,'FCX PNL'!$D$2:$T$2360,16,0)</f>
        <v>#N/A</v>
      </c>
      <c r="I249">
        <v>357900</v>
      </c>
      <c r="J249">
        <v>0</v>
      </c>
      <c r="K249">
        <v>1</v>
      </c>
      <c r="L249">
        <v>3.2452615693397</v>
      </c>
      <c r="M249">
        <v>3.2671890123757001</v>
      </c>
      <c r="N249">
        <v>3.1758246663921001</v>
      </c>
      <c r="O249">
        <v>3.2452615693397</v>
      </c>
      <c r="P249">
        <v>715800</v>
      </c>
    </row>
    <row r="250" spans="1:16" x14ac:dyDescent="0.15">
      <c r="A250">
        <v>8.81</v>
      </c>
      <c r="B250">
        <v>9</v>
      </c>
      <c r="C250">
        <v>8.75</v>
      </c>
      <c r="D250" s="1">
        <v>36886</v>
      </c>
      <c r="E250">
        <v>8.94</v>
      </c>
      <c r="F250">
        <f t="shared" si="3"/>
        <v>0.48715944645960613</v>
      </c>
      <c r="G250" t="e">
        <f>VLOOKUP($D250,'FCX PNL'!$D$2:$T$2360,14,0)</f>
        <v>#N/A</v>
      </c>
      <c r="H250" t="e">
        <f>VLOOKUP($D250,'FCX PNL'!$D$2:$T$2360,16,0)</f>
        <v>#N/A</v>
      </c>
      <c r="I250">
        <v>301500</v>
      </c>
      <c r="J250">
        <v>0</v>
      </c>
      <c r="K250">
        <v>1</v>
      </c>
      <c r="L250">
        <v>3.2196795524641999</v>
      </c>
      <c r="M250">
        <v>3.2891164554118002</v>
      </c>
      <c r="N250">
        <v>3.1977521094282002</v>
      </c>
      <c r="O250">
        <v>3.2671890123757001</v>
      </c>
      <c r="P250">
        <v>603000</v>
      </c>
    </row>
    <row r="251" spans="1:16" x14ac:dyDescent="0.15">
      <c r="A251">
        <v>8.81</v>
      </c>
      <c r="B251">
        <v>8.81</v>
      </c>
      <c r="C251">
        <v>8.31</v>
      </c>
      <c r="D251" s="1">
        <v>36887</v>
      </c>
      <c r="E251">
        <v>8.75</v>
      </c>
      <c r="F251">
        <f t="shared" si="3"/>
        <v>0.48715944645960613</v>
      </c>
      <c r="G251" t="e">
        <f>VLOOKUP($D251,'FCX PNL'!$D$2:$T$2360,14,0)</f>
        <v>#N/A</v>
      </c>
      <c r="H251" t="e">
        <f>VLOOKUP($D251,'FCX PNL'!$D$2:$T$2360,16,0)</f>
        <v>#N/A</v>
      </c>
      <c r="I251">
        <v>798200</v>
      </c>
      <c r="J251">
        <v>0</v>
      </c>
      <c r="K251">
        <v>1</v>
      </c>
      <c r="L251">
        <v>3.2196795524641999</v>
      </c>
      <c r="M251">
        <v>3.2196795524641999</v>
      </c>
      <c r="N251">
        <v>3.0369508604969</v>
      </c>
      <c r="O251">
        <v>3.1977521094282002</v>
      </c>
      <c r="P251">
        <v>1596400</v>
      </c>
    </row>
    <row r="252" spans="1:16" x14ac:dyDescent="0.15">
      <c r="A252">
        <v>8.69</v>
      </c>
      <c r="B252">
        <v>9.1199999999999992</v>
      </c>
      <c r="C252">
        <v>8.69</v>
      </c>
      <c r="D252" s="1">
        <v>36888</v>
      </c>
      <c r="E252">
        <v>9.1199999999999992</v>
      </c>
      <c r="F252">
        <f t="shared" si="3"/>
        <v>0.48715944645960613</v>
      </c>
      <c r="G252" t="e">
        <f>VLOOKUP($D252,'FCX PNL'!$D$2:$T$2360,14,0)</f>
        <v>#N/A</v>
      </c>
      <c r="H252" t="e">
        <f>VLOOKUP($D252,'FCX PNL'!$D$2:$T$2360,16,0)</f>
        <v>#N/A</v>
      </c>
      <c r="I252">
        <v>1029200</v>
      </c>
      <c r="J252">
        <v>0</v>
      </c>
      <c r="K252">
        <v>1</v>
      </c>
      <c r="L252">
        <v>3.1758246663921001</v>
      </c>
      <c r="M252">
        <v>3.3329713414839999</v>
      </c>
      <c r="N252">
        <v>3.1758246663921001</v>
      </c>
      <c r="O252">
        <v>3.3329713414839999</v>
      </c>
      <c r="P252">
        <v>2058400</v>
      </c>
    </row>
    <row r="253" spans="1:16" x14ac:dyDescent="0.15">
      <c r="A253">
        <v>9</v>
      </c>
      <c r="B253">
        <v>9.06</v>
      </c>
      <c r="C253">
        <v>8.5</v>
      </c>
      <c r="D253" s="1">
        <v>36889</v>
      </c>
      <c r="E253">
        <v>8.56</v>
      </c>
      <c r="F253">
        <f t="shared" si="3"/>
        <v>0.48715944645960613</v>
      </c>
      <c r="G253">
        <f>VLOOKUP($D253,'FCX PNL'!$D$2:$T$2360,14,0)</f>
        <v>-4.4024122807017597E-2</v>
      </c>
      <c r="H253">
        <f>VLOOKUP($D253,'FCX PNL'!$D$2:$T$2360,16,0)</f>
        <v>0</v>
      </c>
      <c r="I253">
        <v>406600</v>
      </c>
      <c r="J253">
        <v>0</v>
      </c>
      <c r="K253">
        <v>1</v>
      </c>
      <c r="L253">
        <v>3.2891164554118002</v>
      </c>
      <c r="M253">
        <v>3.3110438984478998</v>
      </c>
      <c r="N253">
        <v>3.1063877634444998</v>
      </c>
      <c r="O253">
        <v>3.1283152064805999</v>
      </c>
      <c r="P253">
        <v>813200</v>
      </c>
    </row>
    <row r="254" spans="1:16" x14ac:dyDescent="0.15">
      <c r="A254">
        <v>8.56</v>
      </c>
      <c r="B254">
        <v>9</v>
      </c>
      <c r="C254">
        <v>8.31</v>
      </c>
      <c r="D254" s="1">
        <v>36893</v>
      </c>
      <c r="E254">
        <v>8.31</v>
      </c>
      <c r="F254">
        <f t="shared" si="3"/>
        <v>0.48715944645960613</v>
      </c>
      <c r="G254" t="e">
        <f>VLOOKUP($D254,'FCX PNL'!$D$2:$T$2360,14,0)</f>
        <v>#N/A</v>
      </c>
      <c r="H254" t="e">
        <f>VLOOKUP($D254,'FCX PNL'!$D$2:$T$2360,16,0)</f>
        <v>#N/A</v>
      </c>
      <c r="I254">
        <v>387800</v>
      </c>
      <c r="J254">
        <v>0</v>
      </c>
      <c r="K254">
        <v>1</v>
      </c>
      <c r="L254">
        <v>3.1283152064805999</v>
      </c>
      <c r="M254">
        <v>3.2891164554118002</v>
      </c>
      <c r="N254">
        <v>3.0369508604969</v>
      </c>
      <c r="O254">
        <v>3.0369508604969</v>
      </c>
      <c r="P254">
        <v>775600</v>
      </c>
    </row>
    <row r="255" spans="1:16" x14ac:dyDescent="0.15">
      <c r="A255">
        <v>8.3800000000000008</v>
      </c>
      <c r="B255">
        <v>8.81</v>
      </c>
      <c r="C255">
        <v>8.31</v>
      </c>
      <c r="D255" s="1">
        <v>36894</v>
      </c>
      <c r="E255">
        <v>8.81</v>
      </c>
      <c r="F255">
        <f t="shared" si="3"/>
        <v>0.48715944645960613</v>
      </c>
      <c r="G255" t="e">
        <f>VLOOKUP($D255,'FCX PNL'!$D$2:$T$2360,14,0)</f>
        <v>#N/A</v>
      </c>
      <c r="H255" t="e">
        <f>VLOOKUP($D255,'FCX PNL'!$D$2:$T$2360,16,0)</f>
        <v>#N/A</v>
      </c>
      <c r="I255">
        <v>404300</v>
      </c>
      <c r="J255">
        <v>0</v>
      </c>
      <c r="K255">
        <v>1</v>
      </c>
      <c r="L255">
        <v>3.0625328773723002</v>
      </c>
      <c r="M255">
        <v>3.2196795524641999</v>
      </c>
      <c r="N255">
        <v>3.0369508604969</v>
      </c>
      <c r="O255">
        <v>3.2196795524641999</v>
      </c>
      <c r="P255">
        <v>808600</v>
      </c>
    </row>
    <row r="256" spans="1:16" x14ac:dyDescent="0.15">
      <c r="A256">
        <v>8.81</v>
      </c>
      <c r="B256">
        <v>8.8800000000000008</v>
      </c>
      <c r="C256">
        <v>8.31</v>
      </c>
      <c r="D256" s="1">
        <v>36895</v>
      </c>
      <c r="E256">
        <v>8.31</v>
      </c>
      <c r="F256">
        <f t="shared" si="3"/>
        <v>0.48715944645960613</v>
      </c>
      <c r="G256" t="e">
        <f>VLOOKUP($D256,'FCX PNL'!$D$2:$T$2360,14,0)</f>
        <v>#N/A</v>
      </c>
      <c r="H256" t="e">
        <f>VLOOKUP($D256,'FCX PNL'!$D$2:$T$2360,16,0)</f>
        <v>#N/A</v>
      </c>
      <c r="I256">
        <v>575600</v>
      </c>
      <c r="J256">
        <v>0</v>
      </c>
      <c r="K256">
        <v>1</v>
      </c>
      <c r="L256">
        <v>3.2196795524641999</v>
      </c>
      <c r="M256">
        <v>3.2452615693397</v>
      </c>
      <c r="N256">
        <v>3.0369508604969</v>
      </c>
      <c r="O256">
        <v>3.0369508604969</v>
      </c>
      <c r="P256">
        <v>1151200</v>
      </c>
    </row>
    <row r="257" spans="1:16" x14ac:dyDescent="0.15">
      <c r="A257">
        <v>8.31</v>
      </c>
      <c r="B257">
        <v>8.69</v>
      </c>
      <c r="C257">
        <v>8.31</v>
      </c>
      <c r="D257" s="1">
        <v>36896</v>
      </c>
      <c r="E257">
        <v>8.31</v>
      </c>
      <c r="F257">
        <f t="shared" si="3"/>
        <v>0.48715944645960613</v>
      </c>
      <c r="G257" t="e">
        <f>VLOOKUP($D257,'FCX PNL'!$D$2:$T$2360,14,0)</f>
        <v>#N/A</v>
      </c>
      <c r="H257" t="e">
        <f>VLOOKUP($D257,'FCX PNL'!$D$2:$T$2360,16,0)</f>
        <v>#N/A</v>
      </c>
      <c r="I257">
        <v>418100</v>
      </c>
      <c r="J257">
        <v>0</v>
      </c>
      <c r="K257">
        <v>1</v>
      </c>
      <c r="L257">
        <v>3.0369508604969</v>
      </c>
      <c r="M257">
        <v>3.1758246663921001</v>
      </c>
      <c r="N257">
        <v>3.0369508604969</v>
      </c>
      <c r="O257">
        <v>3.0369508604969</v>
      </c>
      <c r="P257">
        <v>836200</v>
      </c>
    </row>
    <row r="258" spans="1:16" x14ac:dyDescent="0.15">
      <c r="A258">
        <v>8.44</v>
      </c>
      <c r="B258">
        <v>8.69</v>
      </c>
      <c r="C258">
        <v>8.44</v>
      </c>
      <c r="D258" s="1">
        <v>36899</v>
      </c>
      <c r="E258">
        <v>8.69</v>
      </c>
      <c r="F258">
        <f t="shared" si="3"/>
        <v>0.48715944645960613</v>
      </c>
      <c r="G258" t="e">
        <f>VLOOKUP($D258,'FCX PNL'!$D$2:$T$2360,14,0)</f>
        <v>#N/A</v>
      </c>
      <c r="H258" t="e">
        <f>VLOOKUP($D258,'FCX PNL'!$D$2:$T$2360,16,0)</f>
        <v>#N/A</v>
      </c>
      <c r="I258">
        <v>284100</v>
      </c>
      <c r="J258">
        <v>0</v>
      </c>
      <c r="K258">
        <v>1</v>
      </c>
      <c r="L258">
        <v>3.0844603204083998</v>
      </c>
      <c r="M258">
        <v>3.1758246663921001</v>
      </c>
      <c r="N258">
        <v>3.0844603204083998</v>
      </c>
      <c r="O258">
        <v>3.1758246663921001</v>
      </c>
      <c r="P258">
        <v>568200</v>
      </c>
    </row>
    <row r="259" spans="1:16" x14ac:dyDescent="0.15">
      <c r="A259">
        <v>8.69</v>
      </c>
      <c r="B259">
        <v>8.75</v>
      </c>
      <c r="C259">
        <v>8.56</v>
      </c>
      <c r="D259" s="1">
        <v>36900</v>
      </c>
      <c r="E259">
        <v>8.6199999999999992</v>
      </c>
      <c r="F259">
        <f t="shared" ref="F259:F322" si="4">IF(ISNUMBER(G259*H259),G259*H259+F258,F258)</f>
        <v>0.48715944645960613</v>
      </c>
      <c r="G259" t="e">
        <f>VLOOKUP($D259,'FCX PNL'!$D$2:$T$2360,14,0)</f>
        <v>#N/A</v>
      </c>
      <c r="H259" t="e">
        <f>VLOOKUP($D259,'FCX PNL'!$D$2:$T$2360,16,0)</f>
        <v>#N/A</v>
      </c>
      <c r="I259">
        <v>634700</v>
      </c>
      <c r="J259">
        <v>0</v>
      </c>
      <c r="K259">
        <v>1</v>
      </c>
      <c r="L259">
        <v>3.1758246663921001</v>
      </c>
      <c r="M259">
        <v>3.1977521094282002</v>
      </c>
      <c r="N259">
        <v>3.1283152064805999</v>
      </c>
      <c r="O259">
        <v>3.1502426495167</v>
      </c>
      <c r="P259">
        <v>1269400</v>
      </c>
    </row>
    <row r="260" spans="1:16" x14ac:dyDescent="0.15">
      <c r="A260">
        <v>8.6199999999999992</v>
      </c>
      <c r="B260">
        <v>8.8800000000000008</v>
      </c>
      <c r="C260">
        <v>8.56</v>
      </c>
      <c r="D260" s="1">
        <v>36901</v>
      </c>
      <c r="E260">
        <v>8.75</v>
      </c>
      <c r="F260">
        <f t="shared" si="4"/>
        <v>0.48715944645960613</v>
      </c>
      <c r="G260" t="e">
        <f>VLOOKUP($D260,'FCX PNL'!$D$2:$T$2360,14,0)</f>
        <v>#N/A</v>
      </c>
      <c r="H260" t="e">
        <f>VLOOKUP($D260,'FCX PNL'!$D$2:$T$2360,16,0)</f>
        <v>#N/A</v>
      </c>
      <c r="I260">
        <v>889900</v>
      </c>
      <c r="J260">
        <v>0</v>
      </c>
      <c r="K260">
        <v>1</v>
      </c>
      <c r="L260">
        <v>3.1502426495167</v>
      </c>
      <c r="M260">
        <v>3.2452615693397</v>
      </c>
      <c r="N260">
        <v>3.1283152064805999</v>
      </c>
      <c r="O260">
        <v>3.1977521094282002</v>
      </c>
      <c r="P260">
        <v>1779800</v>
      </c>
    </row>
    <row r="261" spans="1:16" x14ac:dyDescent="0.15">
      <c r="A261">
        <v>8.75</v>
      </c>
      <c r="B261">
        <v>8.81</v>
      </c>
      <c r="C261">
        <v>8.44</v>
      </c>
      <c r="D261" s="1">
        <v>36902</v>
      </c>
      <c r="E261">
        <v>8.81</v>
      </c>
      <c r="F261">
        <f t="shared" si="4"/>
        <v>0.48715944645960613</v>
      </c>
      <c r="G261" t="e">
        <f>VLOOKUP($D261,'FCX PNL'!$D$2:$T$2360,14,0)</f>
        <v>#N/A</v>
      </c>
      <c r="H261" t="e">
        <f>VLOOKUP($D261,'FCX PNL'!$D$2:$T$2360,16,0)</f>
        <v>#N/A</v>
      </c>
      <c r="I261">
        <v>386900</v>
      </c>
      <c r="J261">
        <v>0</v>
      </c>
      <c r="K261">
        <v>1</v>
      </c>
      <c r="L261">
        <v>3.1977521094282002</v>
      </c>
      <c r="M261">
        <v>3.2196795524641999</v>
      </c>
      <c r="N261">
        <v>3.0844603204083998</v>
      </c>
      <c r="O261">
        <v>3.2196795524641999</v>
      </c>
      <c r="P261">
        <v>773800</v>
      </c>
    </row>
    <row r="262" spans="1:16" x14ac:dyDescent="0.15">
      <c r="A262">
        <v>8.81</v>
      </c>
      <c r="B262">
        <v>9</v>
      </c>
      <c r="C262">
        <v>8.56</v>
      </c>
      <c r="D262" s="1">
        <v>36903</v>
      </c>
      <c r="E262">
        <v>8.94</v>
      </c>
      <c r="F262">
        <f t="shared" si="4"/>
        <v>0.48715944645960613</v>
      </c>
      <c r="G262" t="e">
        <f>VLOOKUP($D262,'FCX PNL'!$D$2:$T$2360,14,0)</f>
        <v>#N/A</v>
      </c>
      <c r="H262" t="e">
        <f>VLOOKUP($D262,'FCX PNL'!$D$2:$T$2360,16,0)</f>
        <v>#N/A</v>
      </c>
      <c r="I262">
        <v>248200</v>
      </c>
      <c r="J262">
        <v>0</v>
      </c>
      <c r="K262">
        <v>1</v>
      </c>
      <c r="L262">
        <v>3.2196795524641999</v>
      </c>
      <c r="M262">
        <v>3.2891164554118002</v>
      </c>
      <c r="N262">
        <v>3.1283152064805999</v>
      </c>
      <c r="O262">
        <v>3.2671890123757001</v>
      </c>
      <c r="P262">
        <v>496400</v>
      </c>
    </row>
    <row r="263" spans="1:16" x14ac:dyDescent="0.15">
      <c r="A263">
        <v>8.94</v>
      </c>
      <c r="B263">
        <v>9.06</v>
      </c>
      <c r="C263">
        <v>8.81</v>
      </c>
      <c r="D263" s="1">
        <v>36907</v>
      </c>
      <c r="E263">
        <v>9</v>
      </c>
      <c r="F263">
        <f t="shared" si="4"/>
        <v>0.48715944645960613</v>
      </c>
      <c r="G263" t="e">
        <f>VLOOKUP($D263,'FCX PNL'!$D$2:$T$2360,14,0)</f>
        <v>#N/A</v>
      </c>
      <c r="H263" t="e">
        <f>VLOOKUP($D263,'FCX PNL'!$D$2:$T$2360,16,0)</f>
        <v>#N/A</v>
      </c>
      <c r="I263">
        <v>681100</v>
      </c>
      <c r="J263">
        <v>0</v>
      </c>
      <c r="K263">
        <v>1</v>
      </c>
      <c r="L263">
        <v>3.2671890123757001</v>
      </c>
      <c r="M263">
        <v>3.3110438984478998</v>
      </c>
      <c r="N263">
        <v>3.2196795524641999</v>
      </c>
      <c r="O263">
        <v>3.2891164554118002</v>
      </c>
      <c r="P263">
        <v>1362200</v>
      </c>
    </row>
    <row r="264" spans="1:16" x14ac:dyDescent="0.15">
      <c r="A264">
        <v>9.06</v>
      </c>
      <c r="B264">
        <v>9.1199999999999992</v>
      </c>
      <c r="C264">
        <v>8.8800000000000008</v>
      </c>
      <c r="D264" s="1">
        <v>36908</v>
      </c>
      <c r="E264">
        <v>9.06</v>
      </c>
      <c r="F264">
        <f t="shared" si="4"/>
        <v>0.48715944645960613</v>
      </c>
      <c r="G264" t="e">
        <f>VLOOKUP($D264,'FCX PNL'!$D$2:$T$2360,14,0)</f>
        <v>#N/A</v>
      </c>
      <c r="H264" t="e">
        <f>VLOOKUP($D264,'FCX PNL'!$D$2:$T$2360,16,0)</f>
        <v>#N/A</v>
      </c>
      <c r="I264">
        <v>352500</v>
      </c>
      <c r="J264">
        <v>0</v>
      </c>
      <c r="K264">
        <v>1</v>
      </c>
      <c r="L264">
        <v>3.3110438984478998</v>
      </c>
      <c r="M264">
        <v>3.3329713414839999</v>
      </c>
      <c r="N264">
        <v>3.2452615693397</v>
      </c>
      <c r="O264">
        <v>3.3110438984478998</v>
      </c>
      <c r="P264">
        <v>705000</v>
      </c>
    </row>
    <row r="265" spans="1:16" x14ac:dyDescent="0.15">
      <c r="A265">
        <v>9.1199999999999992</v>
      </c>
      <c r="B265">
        <v>10.75</v>
      </c>
      <c r="C265">
        <v>9.1199999999999992</v>
      </c>
      <c r="D265" s="1">
        <v>36909</v>
      </c>
      <c r="E265">
        <v>10.62</v>
      </c>
      <c r="F265">
        <f t="shared" si="4"/>
        <v>0.48715944645960613</v>
      </c>
      <c r="G265" t="e">
        <f>VLOOKUP($D265,'FCX PNL'!$D$2:$T$2360,14,0)</f>
        <v>#N/A</v>
      </c>
      <c r="H265" t="e">
        <f>VLOOKUP($D265,'FCX PNL'!$D$2:$T$2360,16,0)</f>
        <v>#N/A</v>
      </c>
      <c r="I265">
        <v>3982400</v>
      </c>
      <c r="J265">
        <v>0</v>
      </c>
      <c r="K265">
        <v>1</v>
      </c>
      <c r="L265">
        <v>3.3329713414839999</v>
      </c>
      <c r="M265">
        <v>3.9286668772975002</v>
      </c>
      <c r="N265">
        <v>3.3329713414839999</v>
      </c>
      <c r="O265">
        <v>3.8811574173859</v>
      </c>
      <c r="P265">
        <v>7964800</v>
      </c>
    </row>
    <row r="266" spans="1:16" x14ac:dyDescent="0.15">
      <c r="A266">
        <v>10.94</v>
      </c>
      <c r="B266">
        <v>11</v>
      </c>
      <c r="C266">
        <v>10.56</v>
      </c>
      <c r="D266" s="1">
        <v>36910</v>
      </c>
      <c r="E266">
        <v>10.88</v>
      </c>
      <c r="F266">
        <f t="shared" si="4"/>
        <v>0.51164155568747827</v>
      </c>
      <c r="G266">
        <f>VLOOKUP($D266,'FCX PNL'!$D$2:$T$2360,14,0)</f>
        <v>2.4482109227872102E-2</v>
      </c>
      <c r="H266">
        <f>VLOOKUP($D266,'FCX PNL'!$D$2:$T$2360,16,0)</f>
        <v>1</v>
      </c>
      <c r="I266">
        <v>1653500</v>
      </c>
      <c r="J266">
        <v>0</v>
      </c>
      <c r="K266">
        <v>1</v>
      </c>
      <c r="L266">
        <v>3.9981037802450001</v>
      </c>
      <c r="M266">
        <v>4.0200312232810997</v>
      </c>
      <c r="N266">
        <v>3.8592299743498999</v>
      </c>
      <c r="O266">
        <v>3.976176337209</v>
      </c>
      <c r="P266">
        <v>3307000</v>
      </c>
    </row>
    <row r="267" spans="1:16" x14ac:dyDescent="0.15">
      <c r="A267">
        <v>10.81</v>
      </c>
      <c r="B267">
        <v>11.88</v>
      </c>
      <c r="C267">
        <v>10.81</v>
      </c>
      <c r="D267" s="1">
        <v>36913</v>
      </c>
      <c r="E267">
        <v>11.88</v>
      </c>
      <c r="F267">
        <f t="shared" si="4"/>
        <v>0.60584254373807589</v>
      </c>
      <c r="G267">
        <f>VLOOKUP($D267,'FCX PNL'!$D$2:$T$2360,14,0)</f>
        <v>9.4200988050597595E-2</v>
      </c>
      <c r="H267">
        <f>VLOOKUP($D267,'FCX PNL'!$D$2:$T$2360,16,0)</f>
        <v>1</v>
      </c>
      <c r="I267">
        <v>2633900</v>
      </c>
      <c r="J267">
        <v>0</v>
      </c>
      <c r="K267">
        <v>1</v>
      </c>
      <c r="L267">
        <v>3.9505943203334999</v>
      </c>
      <c r="M267">
        <v>4.3416337211435998</v>
      </c>
      <c r="N267">
        <v>3.9505943203334999</v>
      </c>
      <c r="O267">
        <v>4.3416337211435998</v>
      </c>
      <c r="P267">
        <v>5267800</v>
      </c>
    </row>
    <row r="268" spans="1:16" x14ac:dyDescent="0.15">
      <c r="A268">
        <v>11.75</v>
      </c>
      <c r="B268">
        <v>11.88</v>
      </c>
      <c r="C268">
        <v>11.38</v>
      </c>
      <c r="D268" s="1">
        <v>36914</v>
      </c>
      <c r="E268">
        <v>11.88</v>
      </c>
      <c r="F268">
        <f t="shared" si="4"/>
        <v>0.61209456201239187</v>
      </c>
      <c r="G268">
        <f>VLOOKUP($D268,'FCX PNL'!$D$2:$T$2360,14,0)</f>
        <v>6.2520182743159803E-3</v>
      </c>
      <c r="H268">
        <f>VLOOKUP($D268,'FCX PNL'!$D$2:$T$2360,16,0)</f>
        <v>1</v>
      </c>
      <c r="I268">
        <v>1084200</v>
      </c>
      <c r="J268">
        <v>0</v>
      </c>
      <c r="K268">
        <v>1</v>
      </c>
      <c r="L268">
        <v>4.2941242612321</v>
      </c>
      <c r="M268">
        <v>4.3416337211435998</v>
      </c>
      <c r="N268">
        <v>4.1589050291763003</v>
      </c>
      <c r="O268">
        <v>4.3416337211435998</v>
      </c>
      <c r="P268">
        <v>2168400</v>
      </c>
    </row>
    <row r="269" spans="1:16" x14ac:dyDescent="0.15">
      <c r="A269">
        <v>11.62</v>
      </c>
      <c r="B269">
        <v>11.69</v>
      </c>
      <c r="C269">
        <v>11.31</v>
      </c>
      <c r="D269" s="1">
        <v>36915</v>
      </c>
      <c r="E269">
        <v>11.56</v>
      </c>
      <c r="F269">
        <f t="shared" si="4"/>
        <v>0.58515853507636495</v>
      </c>
      <c r="G269">
        <f>VLOOKUP($D269,'FCX PNL'!$D$2:$T$2360,14,0)</f>
        <v>-2.69360269360269E-2</v>
      </c>
      <c r="H269">
        <f>VLOOKUP($D269,'FCX PNL'!$D$2:$T$2360,16,0)</f>
        <v>1</v>
      </c>
      <c r="I269">
        <v>694600</v>
      </c>
      <c r="J269">
        <v>0</v>
      </c>
      <c r="K269">
        <v>1</v>
      </c>
      <c r="L269">
        <v>4.2466148013206002</v>
      </c>
      <c r="M269">
        <v>4.2721968181959999</v>
      </c>
      <c r="N269">
        <v>4.1333230123008997</v>
      </c>
      <c r="O269">
        <v>4.2246873582845001</v>
      </c>
      <c r="P269">
        <v>1389200</v>
      </c>
    </row>
    <row r="270" spans="1:16" x14ac:dyDescent="0.15">
      <c r="A270">
        <v>11.44</v>
      </c>
      <c r="B270">
        <v>12.12</v>
      </c>
      <c r="C270">
        <v>11.44</v>
      </c>
      <c r="D270" s="1">
        <v>36916</v>
      </c>
      <c r="E270">
        <v>11.5</v>
      </c>
      <c r="F270">
        <f t="shared" si="4"/>
        <v>0.57996822365767975</v>
      </c>
      <c r="G270">
        <f>VLOOKUP($D270,'FCX PNL'!$D$2:$T$2360,14,0)</f>
        <v>-5.1903114186851998E-3</v>
      </c>
      <c r="H270">
        <f>VLOOKUP($D270,'FCX PNL'!$D$2:$T$2360,16,0)</f>
        <v>1</v>
      </c>
      <c r="I270">
        <v>961400</v>
      </c>
      <c r="J270">
        <v>0</v>
      </c>
      <c r="K270">
        <v>1</v>
      </c>
      <c r="L270">
        <v>4.1808324722124004</v>
      </c>
      <c r="M270">
        <v>4.4293434932878997</v>
      </c>
      <c r="N270">
        <v>4.1808324722124004</v>
      </c>
      <c r="O270">
        <v>4.2027599152484001</v>
      </c>
      <c r="P270">
        <v>1922800</v>
      </c>
    </row>
    <row r="271" spans="1:16" x14ac:dyDescent="0.15">
      <c r="A271">
        <v>11.31</v>
      </c>
      <c r="B271">
        <v>11.38</v>
      </c>
      <c r="C271">
        <v>10.94</v>
      </c>
      <c r="D271" s="1">
        <v>36917</v>
      </c>
      <c r="E271">
        <v>11.12</v>
      </c>
      <c r="F271">
        <f t="shared" si="4"/>
        <v>0.54692474539681013</v>
      </c>
      <c r="G271">
        <f>VLOOKUP($D271,'FCX PNL'!$D$2:$T$2360,14,0)</f>
        <v>-3.3043478260869598E-2</v>
      </c>
      <c r="H271">
        <f>VLOOKUP($D271,'FCX PNL'!$D$2:$T$2360,16,0)</f>
        <v>1</v>
      </c>
      <c r="I271">
        <v>952300</v>
      </c>
      <c r="J271">
        <v>0</v>
      </c>
      <c r="K271">
        <v>1</v>
      </c>
      <c r="L271">
        <v>4.1333230123008997</v>
      </c>
      <c r="M271">
        <v>4.1589050291763003</v>
      </c>
      <c r="N271">
        <v>3.9981037802450001</v>
      </c>
      <c r="O271">
        <v>4.0638861093532999</v>
      </c>
      <c r="P271">
        <v>1904600</v>
      </c>
    </row>
    <row r="272" spans="1:16" x14ac:dyDescent="0.15">
      <c r="A272">
        <v>11.12</v>
      </c>
      <c r="B272">
        <v>11.33</v>
      </c>
      <c r="C272">
        <v>11.11</v>
      </c>
      <c r="D272" s="1">
        <v>36920</v>
      </c>
      <c r="E272">
        <v>11.22</v>
      </c>
      <c r="F272">
        <f t="shared" si="4"/>
        <v>0.55591755115220598</v>
      </c>
      <c r="G272">
        <f>VLOOKUP($D272,'FCX PNL'!$D$2:$T$2360,14,0)</f>
        <v>8.9928057553958496E-3</v>
      </c>
      <c r="H272">
        <f>VLOOKUP($D272,'FCX PNL'!$D$2:$T$2360,16,0)</f>
        <v>1</v>
      </c>
      <c r="I272">
        <v>374700</v>
      </c>
      <c r="J272">
        <v>0</v>
      </c>
      <c r="K272">
        <v>1</v>
      </c>
      <c r="L272">
        <v>4.0638861093532999</v>
      </c>
      <c r="M272">
        <v>4.1406321599795</v>
      </c>
      <c r="N272">
        <v>4.0602315355138998</v>
      </c>
      <c r="O272">
        <v>4.1004318477466999</v>
      </c>
      <c r="P272">
        <v>749400</v>
      </c>
    </row>
    <row r="273" spans="1:16" x14ac:dyDescent="0.15">
      <c r="A273">
        <v>11.22</v>
      </c>
      <c r="B273">
        <v>11.47</v>
      </c>
      <c r="C273">
        <v>11.15</v>
      </c>
      <c r="D273" s="1">
        <v>36921</v>
      </c>
      <c r="E273">
        <v>11.44</v>
      </c>
      <c r="F273">
        <f t="shared" si="4"/>
        <v>0.57552539428946081</v>
      </c>
      <c r="G273">
        <f>VLOOKUP($D273,'FCX PNL'!$D$2:$T$2360,14,0)</f>
        <v>1.9607843137254801E-2</v>
      </c>
      <c r="H273">
        <f>VLOOKUP($D273,'FCX PNL'!$D$2:$T$2360,16,0)</f>
        <v>1</v>
      </c>
      <c r="I273">
        <v>532700</v>
      </c>
      <c r="J273">
        <v>0</v>
      </c>
      <c r="K273">
        <v>1</v>
      </c>
      <c r="L273">
        <v>4.1004318477466999</v>
      </c>
      <c r="M273">
        <v>4.1917961937303998</v>
      </c>
      <c r="N273">
        <v>4.0748498308713001</v>
      </c>
      <c r="O273">
        <v>4.1808324722124004</v>
      </c>
      <c r="P273">
        <v>1065400</v>
      </c>
    </row>
    <row r="274" spans="1:16" x14ac:dyDescent="0.15">
      <c r="A274">
        <v>11.48</v>
      </c>
      <c r="B274">
        <v>11.88</v>
      </c>
      <c r="C274">
        <v>11.46</v>
      </c>
      <c r="D274" s="1">
        <v>36922</v>
      </c>
      <c r="E274">
        <v>11.7</v>
      </c>
      <c r="F274">
        <f t="shared" si="4"/>
        <v>0.59825266701673352</v>
      </c>
      <c r="G274">
        <f>VLOOKUP($D274,'FCX PNL'!$D$2:$T$2360,14,0)</f>
        <v>2.27272727272727E-2</v>
      </c>
      <c r="H274">
        <f>VLOOKUP($D274,'FCX PNL'!$D$2:$T$2360,16,0)</f>
        <v>1</v>
      </c>
      <c r="I274">
        <v>560300</v>
      </c>
      <c r="J274">
        <v>0</v>
      </c>
      <c r="K274">
        <v>1</v>
      </c>
      <c r="L274">
        <v>4.1954507675697004</v>
      </c>
      <c r="M274">
        <v>4.3416337211435998</v>
      </c>
      <c r="N274">
        <v>4.1881416198911001</v>
      </c>
      <c r="O274">
        <v>4.2758513920354</v>
      </c>
      <c r="P274">
        <v>1120600</v>
      </c>
    </row>
    <row r="275" spans="1:16" x14ac:dyDescent="0.15">
      <c r="A275">
        <v>11.71</v>
      </c>
      <c r="B275">
        <v>12.54</v>
      </c>
      <c r="C275">
        <v>11.7</v>
      </c>
      <c r="D275" s="1">
        <v>36923</v>
      </c>
      <c r="E275">
        <v>12.54</v>
      </c>
      <c r="F275">
        <f t="shared" si="4"/>
        <v>0.67004753881160517</v>
      </c>
      <c r="G275">
        <f>VLOOKUP($D275,'FCX PNL'!$D$2:$T$2360,14,0)</f>
        <v>7.1794871794871706E-2</v>
      </c>
      <c r="H275">
        <f>VLOOKUP($D275,'FCX PNL'!$D$2:$T$2360,16,0)</f>
        <v>1</v>
      </c>
      <c r="I275">
        <v>860400</v>
      </c>
      <c r="J275">
        <v>0</v>
      </c>
      <c r="K275">
        <v>1</v>
      </c>
      <c r="L275">
        <v>4.2795059658746997</v>
      </c>
      <c r="M275">
        <v>4.5828355945404997</v>
      </c>
      <c r="N275">
        <v>4.2758513920354</v>
      </c>
      <c r="O275">
        <v>4.5828355945404997</v>
      </c>
      <c r="P275">
        <v>1720800</v>
      </c>
    </row>
    <row r="276" spans="1:16" x14ac:dyDescent="0.15">
      <c r="A276">
        <v>12.45</v>
      </c>
      <c r="B276">
        <v>12.94</v>
      </c>
      <c r="C276">
        <v>12.23</v>
      </c>
      <c r="D276" s="1">
        <v>36924</v>
      </c>
      <c r="E276">
        <v>12.78</v>
      </c>
      <c r="F276">
        <f t="shared" si="4"/>
        <v>0.68918629479246651</v>
      </c>
      <c r="G276">
        <f>VLOOKUP($D276,'FCX PNL'!$D$2:$T$2360,14,0)</f>
        <v>1.9138755980861299E-2</v>
      </c>
      <c r="H276">
        <f>VLOOKUP($D276,'FCX PNL'!$D$2:$T$2360,16,0)</f>
        <v>1</v>
      </c>
      <c r="I276">
        <v>739500</v>
      </c>
      <c r="J276">
        <v>0</v>
      </c>
      <c r="K276">
        <v>1</v>
      </c>
      <c r="L276">
        <v>4.5499444299864003</v>
      </c>
      <c r="M276">
        <v>4.7290185481142997</v>
      </c>
      <c r="N276">
        <v>4.4695438055206997</v>
      </c>
      <c r="O276">
        <v>4.6705453666847996</v>
      </c>
      <c r="P276">
        <v>1479000</v>
      </c>
    </row>
    <row r="277" spans="1:16" x14ac:dyDescent="0.15">
      <c r="A277">
        <v>12.7</v>
      </c>
      <c r="B277">
        <v>12.88</v>
      </c>
      <c r="C277">
        <v>12.5</v>
      </c>
      <c r="D277" s="1">
        <v>36927</v>
      </c>
      <c r="E277">
        <v>12.83</v>
      </c>
      <c r="F277">
        <f t="shared" si="4"/>
        <v>0.6930986578597591</v>
      </c>
      <c r="G277">
        <f>VLOOKUP($D277,'FCX PNL'!$D$2:$T$2360,14,0)</f>
        <v>3.9123630672925902E-3</v>
      </c>
      <c r="H277">
        <f>VLOOKUP($D277,'FCX PNL'!$D$2:$T$2360,16,0)</f>
        <v>1</v>
      </c>
      <c r="I277">
        <v>844400</v>
      </c>
      <c r="J277">
        <v>0</v>
      </c>
      <c r="K277">
        <v>1</v>
      </c>
      <c r="L277">
        <v>4.6413087759699998</v>
      </c>
      <c r="M277">
        <v>4.7070911050783</v>
      </c>
      <c r="N277">
        <v>4.5682172991831003</v>
      </c>
      <c r="O277">
        <v>4.6888182358814996</v>
      </c>
      <c r="P277">
        <v>1688800</v>
      </c>
    </row>
    <row r="278" spans="1:16" x14ac:dyDescent="0.15">
      <c r="A278">
        <v>12.75</v>
      </c>
      <c r="B278">
        <v>12.75</v>
      </c>
      <c r="C278">
        <v>12.45</v>
      </c>
      <c r="D278" s="1">
        <v>36928</v>
      </c>
      <c r="E278">
        <v>12.65</v>
      </c>
      <c r="F278">
        <f t="shared" si="4"/>
        <v>0.67906903977714028</v>
      </c>
      <c r="G278">
        <f>VLOOKUP($D278,'FCX PNL'!$D$2:$T$2360,14,0)</f>
        <v>-1.40296180826188E-2</v>
      </c>
      <c r="H278">
        <f>VLOOKUP($D278,'FCX PNL'!$D$2:$T$2360,16,0)</f>
        <v>1</v>
      </c>
      <c r="I278">
        <v>370100</v>
      </c>
      <c r="J278">
        <v>0</v>
      </c>
      <c r="K278">
        <v>1</v>
      </c>
      <c r="L278">
        <v>4.6595816451666998</v>
      </c>
      <c r="M278">
        <v>4.6595816451666998</v>
      </c>
      <c r="N278">
        <v>4.5499444299864003</v>
      </c>
      <c r="O278">
        <v>4.6230359067732998</v>
      </c>
      <c r="P278">
        <v>740200</v>
      </c>
    </row>
    <row r="279" spans="1:16" x14ac:dyDescent="0.15">
      <c r="A279">
        <v>12.52</v>
      </c>
      <c r="B279">
        <v>12.9</v>
      </c>
      <c r="C279">
        <v>12.42</v>
      </c>
      <c r="D279" s="1">
        <v>36929</v>
      </c>
      <c r="E279">
        <v>12.81</v>
      </c>
      <c r="F279">
        <f t="shared" si="4"/>
        <v>0.69171726112101373</v>
      </c>
      <c r="G279">
        <f>VLOOKUP($D279,'FCX PNL'!$D$2:$T$2360,14,0)</f>
        <v>1.26482213438734E-2</v>
      </c>
      <c r="H279">
        <f>VLOOKUP($D279,'FCX PNL'!$D$2:$T$2360,16,0)</f>
        <v>1</v>
      </c>
      <c r="I279">
        <v>553500</v>
      </c>
      <c r="J279">
        <v>0</v>
      </c>
      <c r="K279">
        <v>1</v>
      </c>
      <c r="L279">
        <v>4.5755264468618</v>
      </c>
      <c r="M279">
        <v>4.7144002527569002</v>
      </c>
      <c r="N279">
        <v>4.5389807084682996</v>
      </c>
      <c r="O279">
        <v>4.6815090882027999</v>
      </c>
      <c r="P279">
        <v>1107000</v>
      </c>
    </row>
    <row r="280" spans="1:16" x14ac:dyDescent="0.15">
      <c r="A280">
        <v>12.81</v>
      </c>
      <c r="B280">
        <v>12.95</v>
      </c>
      <c r="C280">
        <v>12.58</v>
      </c>
      <c r="D280" s="1">
        <v>36930</v>
      </c>
      <c r="E280">
        <v>12.82</v>
      </c>
      <c r="F280">
        <f t="shared" si="4"/>
        <v>0.69249790124591615</v>
      </c>
      <c r="G280">
        <f>VLOOKUP($D280,'FCX PNL'!$D$2:$T$2360,14,0)</f>
        <v>7.8064012490241998E-4</v>
      </c>
      <c r="H280">
        <f>VLOOKUP($D280,'FCX PNL'!$D$2:$T$2360,16,0)</f>
        <v>1</v>
      </c>
      <c r="I280">
        <v>493500</v>
      </c>
      <c r="J280">
        <v>0</v>
      </c>
      <c r="K280">
        <v>1</v>
      </c>
      <c r="L280">
        <v>4.6815090882027999</v>
      </c>
      <c r="M280">
        <v>4.7326731219536997</v>
      </c>
      <c r="N280">
        <v>4.5974538898979</v>
      </c>
      <c r="O280">
        <v>4.6851636620421999</v>
      </c>
      <c r="P280">
        <v>987000</v>
      </c>
    </row>
    <row r="281" spans="1:16" x14ac:dyDescent="0.15">
      <c r="A281">
        <v>12.8</v>
      </c>
      <c r="B281">
        <v>12.93</v>
      </c>
      <c r="C281">
        <v>12.76</v>
      </c>
      <c r="D281" s="1">
        <v>36931</v>
      </c>
      <c r="E281">
        <v>12.89</v>
      </c>
      <c r="F281">
        <f t="shared" si="4"/>
        <v>0.6979581196546526</v>
      </c>
      <c r="G281">
        <f>VLOOKUP($D281,'FCX PNL'!$D$2:$T$2360,14,0)</f>
        <v>5.4602184087364503E-3</v>
      </c>
      <c r="H281">
        <f>VLOOKUP($D281,'FCX PNL'!$D$2:$T$2360,16,0)</f>
        <v>1</v>
      </c>
      <c r="I281">
        <v>241200</v>
      </c>
      <c r="J281">
        <v>0</v>
      </c>
      <c r="K281">
        <v>1</v>
      </c>
      <c r="L281">
        <v>4.6778545143635002</v>
      </c>
      <c r="M281">
        <v>4.725363974275</v>
      </c>
      <c r="N281">
        <v>4.6632362190060999</v>
      </c>
      <c r="O281">
        <v>4.7107456789175997</v>
      </c>
      <c r="P281">
        <v>482400</v>
      </c>
    </row>
    <row r="282" spans="1:16" x14ac:dyDescent="0.15">
      <c r="A282">
        <v>12.93</v>
      </c>
      <c r="B282">
        <v>12.94</v>
      </c>
      <c r="C282">
        <v>12.7</v>
      </c>
      <c r="D282" s="1">
        <v>36934</v>
      </c>
      <c r="E282">
        <v>12.73</v>
      </c>
      <c r="F282">
        <f t="shared" si="4"/>
        <v>0.68554539661353553</v>
      </c>
      <c r="G282">
        <f>VLOOKUP($D282,'FCX PNL'!$D$2:$T$2360,14,0)</f>
        <v>-1.24127230411171E-2</v>
      </c>
      <c r="H282">
        <f>VLOOKUP($D282,'FCX PNL'!$D$2:$T$2360,16,0)</f>
        <v>1</v>
      </c>
      <c r="I282">
        <v>354800</v>
      </c>
      <c r="J282">
        <v>0</v>
      </c>
      <c r="K282">
        <v>1</v>
      </c>
      <c r="L282">
        <v>4.725363974275</v>
      </c>
      <c r="M282">
        <v>4.7290185481142997</v>
      </c>
      <c r="N282">
        <v>4.6413087759699998</v>
      </c>
      <c r="O282">
        <v>4.6522724974880996</v>
      </c>
      <c r="P282">
        <v>709600</v>
      </c>
    </row>
    <row r="283" spans="1:16" x14ac:dyDescent="0.15">
      <c r="A283">
        <v>12.75</v>
      </c>
      <c r="B283">
        <v>13.07</v>
      </c>
      <c r="C283">
        <v>12.57</v>
      </c>
      <c r="D283" s="1">
        <v>36935</v>
      </c>
      <c r="E283">
        <v>12.57</v>
      </c>
      <c r="F283">
        <f t="shared" si="4"/>
        <v>0.67297666134252221</v>
      </c>
      <c r="G283">
        <f>VLOOKUP($D283,'FCX PNL'!$D$2:$T$2360,14,0)</f>
        <v>-1.25687352710133E-2</v>
      </c>
      <c r="H283">
        <f>VLOOKUP($D283,'FCX PNL'!$D$2:$T$2360,16,0)</f>
        <v>1</v>
      </c>
      <c r="I283">
        <v>641200</v>
      </c>
      <c r="J283">
        <v>0</v>
      </c>
      <c r="K283">
        <v>1</v>
      </c>
      <c r="L283">
        <v>4.6595816451666998</v>
      </c>
      <c r="M283">
        <v>4.7765280080258004</v>
      </c>
      <c r="N283">
        <v>4.5937993160585</v>
      </c>
      <c r="O283">
        <v>4.5937993160585</v>
      </c>
      <c r="P283">
        <v>1282400</v>
      </c>
    </row>
    <row r="284" spans="1:16" x14ac:dyDescent="0.15">
      <c r="A284">
        <v>12.62</v>
      </c>
      <c r="B284">
        <v>12.73</v>
      </c>
      <c r="C284">
        <v>12.19</v>
      </c>
      <c r="D284" s="1">
        <v>36936</v>
      </c>
      <c r="E284">
        <v>12.34</v>
      </c>
      <c r="F284">
        <f t="shared" si="4"/>
        <v>0.65467912753186186</v>
      </c>
      <c r="G284">
        <f>VLOOKUP($D284,'FCX PNL'!$D$2:$T$2360,14,0)</f>
        <v>-1.8297533810660301E-2</v>
      </c>
      <c r="H284">
        <f>VLOOKUP($D284,'FCX PNL'!$D$2:$T$2360,16,0)</f>
        <v>1</v>
      </c>
      <c r="I284">
        <v>539900</v>
      </c>
      <c r="J284">
        <v>0</v>
      </c>
      <c r="K284">
        <v>1</v>
      </c>
      <c r="L284">
        <v>4.6120721852552</v>
      </c>
      <c r="M284">
        <v>4.6522724974880996</v>
      </c>
      <c r="N284">
        <v>4.4549255101633003</v>
      </c>
      <c r="O284">
        <v>4.5097441177534998</v>
      </c>
      <c r="P284">
        <v>1079800</v>
      </c>
    </row>
    <row r="285" spans="1:16" x14ac:dyDescent="0.15">
      <c r="A285">
        <v>12.25</v>
      </c>
      <c r="B285">
        <v>12.68</v>
      </c>
      <c r="C285">
        <v>12.23</v>
      </c>
      <c r="D285" s="1">
        <v>36937</v>
      </c>
      <c r="E285">
        <v>12.61</v>
      </c>
      <c r="F285">
        <f t="shared" si="4"/>
        <v>0.65467912753186186</v>
      </c>
      <c r="G285" t="e">
        <f>VLOOKUP($D285,'FCX PNL'!$D$2:$T$2360,14,0)</f>
        <v>#N/A</v>
      </c>
      <c r="H285" t="e">
        <f>VLOOKUP($D285,'FCX PNL'!$D$2:$T$2360,16,0)</f>
        <v>#N/A</v>
      </c>
      <c r="I285">
        <v>690000</v>
      </c>
      <c r="J285">
        <v>0</v>
      </c>
      <c r="K285">
        <v>1</v>
      </c>
      <c r="L285">
        <v>4.4768529531994004</v>
      </c>
      <c r="M285">
        <v>4.6339996282913001</v>
      </c>
      <c r="N285">
        <v>4.4695438055206997</v>
      </c>
      <c r="O285">
        <v>4.6084176114159003</v>
      </c>
      <c r="P285">
        <v>1380000</v>
      </c>
    </row>
    <row r="286" spans="1:16" x14ac:dyDescent="0.15">
      <c r="A286">
        <v>12.7</v>
      </c>
      <c r="B286">
        <v>12.84</v>
      </c>
      <c r="C286">
        <v>12.46</v>
      </c>
      <c r="D286" s="1">
        <v>36938</v>
      </c>
      <c r="E286">
        <v>12.46</v>
      </c>
      <c r="F286">
        <f t="shared" si="4"/>
        <v>0.65467912753186186</v>
      </c>
      <c r="G286" t="e">
        <f>VLOOKUP($D286,'FCX PNL'!$D$2:$T$2360,14,0)</f>
        <v>#N/A</v>
      </c>
      <c r="H286" t="e">
        <f>VLOOKUP($D286,'FCX PNL'!$D$2:$T$2360,16,0)</f>
        <v>#N/A</v>
      </c>
      <c r="I286">
        <v>574400</v>
      </c>
      <c r="J286">
        <v>0</v>
      </c>
      <c r="K286">
        <v>1</v>
      </c>
      <c r="L286">
        <v>4.6413087759699998</v>
      </c>
      <c r="M286">
        <v>4.6924728097208996</v>
      </c>
      <c r="N286">
        <v>4.5535990038256999</v>
      </c>
      <c r="O286">
        <v>4.5535990038256999</v>
      </c>
      <c r="P286">
        <v>1148800</v>
      </c>
    </row>
    <row r="287" spans="1:16" x14ac:dyDescent="0.15">
      <c r="A287">
        <v>12.47</v>
      </c>
      <c r="B287">
        <v>12.53</v>
      </c>
      <c r="C287">
        <v>12.01</v>
      </c>
      <c r="D287" s="1">
        <v>36942</v>
      </c>
      <c r="E287">
        <v>12.01</v>
      </c>
      <c r="F287">
        <f t="shared" si="4"/>
        <v>0.65467912753186186</v>
      </c>
      <c r="G287" t="e">
        <f>VLOOKUP($D287,'FCX PNL'!$D$2:$T$2360,14,0)</f>
        <v>#N/A</v>
      </c>
      <c r="H287" t="e">
        <f>VLOOKUP($D287,'FCX PNL'!$D$2:$T$2360,16,0)</f>
        <v>#N/A</v>
      </c>
      <c r="I287">
        <v>584500</v>
      </c>
      <c r="J287">
        <v>0</v>
      </c>
      <c r="K287">
        <v>1</v>
      </c>
      <c r="L287">
        <v>4.5572535776649996</v>
      </c>
      <c r="M287">
        <v>4.5791810207010997</v>
      </c>
      <c r="N287">
        <v>4.3891431810550996</v>
      </c>
      <c r="O287">
        <v>4.3891431810550996</v>
      </c>
      <c r="P287">
        <v>1169000</v>
      </c>
    </row>
    <row r="288" spans="1:16" x14ac:dyDescent="0.15">
      <c r="A288">
        <v>12.05</v>
      </c>
      <c r="B288">
        <v>12.5</v>
      </c>
      <c r="C288">
        <v>12.05</v>
      </c>
      <c r="D288" s="1">
        <v>36943</v>
      </c>
      <c r="E288">
        <v>12.29</v>
      </c>
      <c r="F288">
        <f t="shared" si="4"/>
        <v>0.65467912753186186</v>
      </c>
      <c r="G288" t="e">
        <f>VLOOKUP($D288,'FCX PNL'!$D$2:$T$2360,14,0)</f>
        <v>#N/A</v>
      </c>
      <c r="H288" t="e">
        <f>VLOOKUP($D288,'FCX PNL'!$D$2:$T$2360,16,0)</f>
        <v>#N/A</v>
      </c>
      <c r="I288">
        <v>903900</v>
      </c>
      <c r="J288">
        <v>0</v>
      </c>
      <c r="K288">
        <v>1</v>
      </c>
      <c r="L288">
        <v>4.4037614764124999</v>
      </c>
      <c r="M288">
        <v>4.5682172991831003</v>
      </c>
      <c r="N288">
        <v>4.4037614764124999</v>
      </c>
      <c r="O288">
        <v>4.4914712485567998</v>
      </c>
      <c r="P288">
        <v>1807800</v>
      </c>
    </row>
    <row r="289" spans="1:16" x14ac:dyDescent="0.15">
      <c r="A289">
        <v>12.32</v>
      </c>
      <c r="B289">
        <v>13.62</v>
      </c>
      <c r="C289">
        <v>12.32</v>
      </c>
      <c r="D289" s="1">
        <v>36944</v>
      </c>
      <c r="E289">
        <v>13.36</v>
      </c>
      <c r="F289">
        <f t="shared" si="4"/>
        <v>0.65467912753186186</v>
      </c>
      <c r="G289" t="e">
        <f>VLOOKUP($D289,'FCX PNL'!$D$2:$T$2360,14,0)</f>
        <v>#N/A</v>
      </c>
      <c r="H289" t="e">
        <f>VLOOKUP($D289,'FCX PNL'!$D$2:$T$2360,16,0)</f>
        <v>#N/A</v>
      </c>
      <c r="I289">
        <v>1324000</v>
      </c>
      <c r="J289">
        <v>0</v>
      </c>
      <c r="K289">
        <v>1</v>
      </c>
      <c r="L289">
        <v>4.5024349700748001</v>
      </c>
      <c r="M289">
        <v>4.9775295691899002</v>
      </c>
      <c r="N289">
        <v>4.5024349700748001</v>
      </c>
      <c r="O289">
        <v>4.8825106493668997</v>
      </c>
      <c r="P289">
        <v>2648000</v>
      </c>
    </row>
    <row r="290" spans="1:16" x14ac:dyDescent="0.15">
      <c r="A290">
        <v>13.35</v>
      </c>
      <c r="B290">
        <v>13.74</v>
      </c>
      <c r="C290">
        <v>13.04</v>
      </c>
      <c r="D290" s="1">
        <v>36945</v>
      </c>
      <c r="E290">
        <v>13.15</v>
      </c>
      <c r="F290">
        <f t="shared" si="4"/>
        <v>0.65467912753186186</v>
      </c>
      <c r="G290">
        <f>VLOOKUP($D290,'FCX PNL'!$D$2:$T$2360,14,0)</f>
        <v>-1.5718562874251399E-2</v>
      </c>
      <c r="H290">
        <f>VLOOKUP($D290,'FCX PNL'!$D$2:$T$2360,16,0)</f>
        <v>0</v>
      </c>
      <c r="I290">
        <v>1307800</v>
      </c>
      <c r="J290">
        <v>0</v>
      </c>
      <c r="K290">
        <v>1</v>
      </c>
      <c r="L290">
        <v>4.8788560755274997</v>
      </c>
      <c r="M290">
        <v>5.0213844552619999</v>
      </c>
      <c r="N290">
        <v>4.7655642865078001</v>
      </c>
      <c r="O290">
        <v>4.8057645987406001</v>
      </c>
      <c r="P290">
        <v>2615600</v>
      </c>
    </row>
    <row r="291" spans="1:16" x14ac:dyDescent="0.15">
      <c r="A291">
        <v>13.2</v>
      </c>
      <c r="B291">
        <v>14.2</v>
      </c>
      <c r="C291">
        <v>13.16</v>
      </c>
      <c r="D291" s="1">
        <v>36948</v>
      </c>
      <c r="E291">
        <v>14.09</v>
      </c>
      <c r="F291">
        <f t="shared" si="4"/>
        <v>0.65467912753186186</v>
      </c>
      <c r="G291">
        <f>VLOOKUP($D291,'FCX PNL'!$D$2:$T$2360,14,0)</f>
        <v>7.1482889733840205E-2</v>
      </c>
      <c r="H291">
        <f>VLOOKUP($D291,'FCX PNL'!$D$2:$T$2360,16,0)</f>
        <v>0</v>
      </c>
      <c r="I291">
        <v>1145300</v>
      </c>
      <c r="J291">
        <v>0</v>
      </c>
      <c r="K291">
        <v>1</v>
      </c>
      <c r="L291">
        <v>4.8240374679373001</v>
      </c>
      <c r="M291">
        <v>5.1894948518720003</v>
      </c>
      <c r="N291">
        <v>4.8094191725800002</v>
      </c>
      <c r="O291">
        <v>5.1492945396392003</v>
      </c>
      <c r="P291">
        <v>2290600</v>
      </c>
    </row>
    <row r="292" spans="1:16" x14ac:dyDescent="0.15">
      <c r="A292">
        <v>13.95</v>
      </c>
      <c r="B292">
        <v>14.25</v>
      </c>
      <c r="C292">
        <v>13.8</v>
      </c>
      <c r="D292" s="1">
        <v>36949</v>
      </c>
      <c r="E292">
        <v>14</v>
      </c>
      <c r="F292">
        <f t="shared" si="4"/>
        <v>0.65467912753186186</v>
      </c>
      <c r="G292">
        <f>VLOOKUP($D292,'FCX PNL'!$D$2:$T$2360,14,0)</f>
        <v>9.7076175227546104E-3</v>
      </c>
      <c r="H292">
        <f>VLOOKUP($D292,'FCX PNL'!$D$2:$T$2360,16,0)</f>
        <v>0</v>
      </c>
      <c r="I292">
        <v>1067000</v>
      </c>
      <c r="J292">
        <v>0</v>
      </c>
      <c r="K292">
        <v>1</v>
      </c>
      <c r="L292">
        <v>5.0981305058883004</v>
      </c>
      <c r="M292">
        <v>5.2077677210687003</v>
      </c>
      <c r="N292">
        <v>5.0433118982981</v>
      </c>
      <c r="O292">
        <v>5.1164033750850999</v>
      </c>
      <c r="P292">
        <v>2134000</v>
      </c>
    </row>
    <row r="293" spans="1:16" x14ac:dyDescent="0.15">
      <c r="A293">
        <v>13.95</v>
      </c>
      <c r="B293">
        <v>14.05</v>
      </c>
      <c r="C293">
        <v>13.66</v>
      </c>
      <c r="D293" s="1">
        <v>36950</v>
      </c>
      <c r="E293">
        <v>14.05</v>
      </c>
      <c r="F293">
        <f t="shared" si="4"/>
        <v>0.65467912753186186</v>
      </c>
      <c r="G293">
        <f>VLOOKUP($D293,'FCX PNL'!$D$2:$T$2360,14,0)</f>
        <v>3.5714285714285501E-3</v>
      </c>
      <c r="H293">
        <f>VLOOKUP($D293,'FCX PNL'!$D$2:$T$2360,16,0)</f>
        <v>0</v>
      </c>
      <c r="I293">
        <v>924900</v>
      </c>
      <c r="J293">
        <v>0</v>
      </c>
      <c r="K293">
        <v>1</v>
      </c>
      <c r="L293">
        <v>5.0981305058883004</v>
      </c>
      <c r="M293">
        <v>5.1346762442817999</v>
      </c>
      <c r="N293">
        <v>4.9921478645472996</v>
      </c>
      <c r="O293">
        <v>5.1346762442817999</v>
      </c>
      <c r="P293">
        <v>1849800</v>
      </c>
    </row>
    <row r="294" spans="1:16" x14ac:dyDescent="0.15">
      <c r="A294">
        <v>14.2</v>
      </c>
      <c r="B294">
        <v>14.2</v>
      </c>
      <c r="C294">
        <v>13.77</v>
      </c>
      <c r="D294" s="1">
        <v>36951</v>
      </c>
      <c r="E294">
        <v>14.04</v>
      </c>
      <c r="F294">
        <f t="shared" si="4"/>
        <v>0.65467912753186186</v>
      </c>
      <c r="G294">
        <f>VLOOKUP($D294,'FCX PNL'!$D$2:$T$2360,14,0)</f>
        <v>-7.1174377224214602E-4</v>
      </c>
      <c r="H294">
        <f>VLOOKUP($D294,'FCX PNL'!$D$2:$T$2360,16,0)</f>
        <v>0</v>
      </c>
      <c r="I294">
        <v>766300</v>
      </c>
      <c r="J294">
        <v>0</v>
      </c>
      <c r="K294">
        <v>1</v>
      </c>
      <c r="L294">
        <v>5.1894948518720003</v>
      </c>
      <c r="M294">
        <v>5.1894948518720003</v>
      </c>
      <c r="N294">
        <v>5.0323481767800997</v>
      </c>
      <c r="O294">
        <v>5.1310216704423999</v>
      </c>
      <c r="P294">
        <v>1532600</v>
      </c>
    </row>
    <row r="295" spans="1:16" x14ac:dyDescent="0.15">
      <c r="A295">
        <v>13.95</v>
      </c>
      <c r="B295">
        <v>14.09</v>
      </c>
      <c r="C295">
        <v>13.88</v>
      </c>
      <c r="D295" s="1">
        <v>36952</v>
      </c>
      <c r="E295">
        <v>14.04</v>
      </c>
      <c r="F295">
        <f t="shared" si="4"/>
        <v>0.65467912753186186</v>
      </c>
      <c r="G295">
        <f>VLOOKUP($D295,'FCX PNL'!$D$2:$T$2360,14,0)</f>
        <v>0</v>
      </c>
      <c r="H295">
        <f>VLOOKUP($D295,'FCX PNL'!$D$2:$T$2360,16,0)</f>
        <v>0</v>
      </c>
      <c r="I295">
        <v>672300</v>
      </c>
      <c r="J295">
        <v>0</v>
      </c>
      <c r="K295">
        <v>1</v>
      </c>
      <c r="L295">
        <v>5.0981305058883004</v>
      </c>
      <c r="M295">
        <v>5.1492945396392003</v>
      </c>
      <c r="N295">
        <v>5.0725484890128998</v>
      </c>
      <c r="O295">
        <v>5.1310216704423999</v>
      </c>
      <c r="P295">
        <v>1344600</v>
      </c>
    </row>
    <row r="296" spans="1:16" x14ac:dyDescent="0.15">
      <c r="A296">
        <v>13.99</v>
      </c>
      <c r="B296">
        <v>14.55</v>
      </c>
      <c r="C296">
        <v>13</v>
      </c>
      <c r="D296" s="1">
        <v>36955</v>
      </c>
      <c r="E296">
        <v>14.55</v>
      </c>
      <c r="F296">
        <f t="shared" si="4"/>
        <v>0.65467912753186186</v>
      </c>
      <c r="G296">
        <f>VLOOKUP($D296,'FCX PNL'!$D$2:$T$2360,14,0)</f>
        <v>3.6324786324786397E-2</v>
      </c>
      <c r="H296">
        <f>VLOOKUP($D296,'FCX PNL'!$D$2:$T$2360,16,0)</f>
        <v>0</v>
      </c>
      <c r="I296">
        <v>612600</v>
      </c>
      <c r="J296">
        <v>0</v>
      </c>
      <c r="K296">
        <v>1</v>
      </c>
      <c r="L296">
        <v>5.1127488012456999</v>
      </c>
      <c r="M296">
        <v>5.3174049362491003</v>
      </c>
      <c r="N296">
        <v>4.7509459911503997</v>
      </c>
      <c r="O296">
        <v>5.3174049362491003</v>
      </c>
      <c r="P296">
        <v>1225200</v>
      </c>
    </row>
    <row r="297" spans="1:16" x14ac:dyDescent="0.15">
      <c r="A297">
        <v>14.48</v>
      </c>
      <c r="B297">
        <v>14.48</v>
      </c>
      <c r="C297">
        <v>14.05</v>
      </c>
      <c r="D297" s="1">
        <v>36956</v>
      </c>
      <c r="E297">
        <v>14.27</v>
      </c>
      <c r="F297">
        <f t="shared" si="4"/>
        <v>0.65467912753186186</v>
      </c>
      <c r="G297">
        <f>VLOOKUP($D297,'FCX PNL'!$D$2:$T$2360,14,0)</f>
        <v>-7.0142232861080097E-3</v>
      </c>
      <c r="H297">
        <f>VLOOKUP($D297,'FCX PNL'!$D$2:$T$2360,16,0)</f>
        <v>0</v>
      </c>
      <c r="I297">
        <v>577300</v>
      </c>
      <c r="J297">
        <v>0</v>
      </c>
      <c r="K297">
        <v>1</v>
      </c>
      <c r="L297">
        <v>5.2918229193736996</v>
      </c>
      <c r="M297">
        <v>5.2918229193736996</v>
      </c>
      <c r="N297">
        <v>5.1346762442817999</v>
      </c>
      <c r="O297">
        <v>5.2150768687474001</v>
      </c>
      <c r="P297">
        <v>1154600</v>
      </c>
    </row>
    <row r="298" spans="1:16" x14ac:dyDescent="0.15">
      <c r="A298">
        <v>14.3</v>
      </c>
      <c r="B298">
        <v>14.4</v>
      </c>
      <c r="C298">
        <v>14.05</v>
      </c>
      <c r="D298" s="1">
        <v>36957</v>
      </c>
      <c r="E298">
        <v>14.25</v>
      </c>
      <c r="F298">
        <f t="shared" si="4"/>
        <v>0.65467912753186186</v>
      </c>
      <c r="G298">
        <f>VLOOKUP($D298,'FCX PNL'!$D$2:$T$2360,14,0)</f>
        <v>-1.40154169586537E-3</v>
      </c>
      <c r="H298">
        <f>VLOOKUP($D298,'FCX PNL'!$D$2:$T$2360,16,0)</f>
        <v>0</v>
      </c>
      <c r="I298">
        <v>617800</v>
      </c>
      <c r="J298">
        <v>0</v>
      </c>
      <c r="K298">
        <v>1</v>
      </c>
      <c r="L298">
        <v>5.2260405902654998</v>
      </c>
      <c r="M298">
        <v>5.2625863286588999</v>
      </c>
      <c r="N298">
        <v>5.1346762442817999</v>
      </c>
      <c r="O298">
        <v>5.2077677210687003</v>
      </c>
      <c r="P298">
        <v>1235600</v>
      </c>
    </row>
    <row r="299" spans="1:16" x14ac:dyDescent="0.15">
      <c r="A299">
        <v>14.25</v>
      </c>
      <c r="B299">
        <v>14.55</v>
      </c>
      <c r="C299">
        <v>14.25</v>
      </c>
      <c r="D299" s="1">
        <v>36958</v>
      </c>
      <c r="E299">
        <v>14.45</v>
      </c>
      <c r="F299">
        <f t="shared" si="4"/>
        <v>0.65467912753186186</v>
      </c>
      <c r="G299">
        <f>VLOOKUP($D299,'FCX PNL'!$D$2:$T$2360,14,0)</f>
        <v>1.4035087719298201E-2</v>
      </c>
      <c r="H299">
        <f>VLOOKUP($D299,'FCX PNL'!$D$2:$T$2360,16,0)</f>
        <v>0</v>
      </c>
      <c r="I299">
        <v>920100</v>
      </c>
      <c r="J299">
        <v>0</v>
      </c>
      <c r="K299">
        <v>1</v>
      </c>
      <c r="L299">
        <v>5.2077677210687003</v>
      </c>
      <c r="M299">
        <v>5.3174049362491003</v>
      </c>
      <c r="N299">
        <v>5.2077677210687003</v>
      </c>
      <c r="O299">
        <v>5.2808591978555999</v>
      </c>
      <c r="P299">
        <v>1840200</v>
      </c>
    </row>
    <row r="300" spans="1:16" x14ac:dyDescent="0.15">
      <c r="A300">
        <v>14.5</v>
      </c>
      <c r="B300">
        <v>14.69</v>
      </c>
      <c r="C300">
        <v>14.35</v>
      </c>
      <c r="D300" s="1">
        <v>36959</v>
      </c>
      <c r="E300">
        <v>14.35</v>
      </c>
      <c r="F300">
        <f t="shared" si="4"/>
        <v>0.65467912753186186</v>
      </c>
      <c r="G300">
        <f>VLOOKUP($D300,'FCX PNL'!$D$2:$T$2360,14,0)</f>
        <v>-6.9204152249134898E-3</v>
      </c>
      <c r="H300">
        <f>VLOOKUP($D300,'FCX PNL'!$D$2:$T$2360,16,0)</f>
        <v>0</v>
      </c>
      <c r="I300">
        <v>1124800</v>
      </c>
      <c r="J300">
        <v>0</v>
      </c>
      <c r="K300">
        <v>1</v>
      </c>
      <c r="L300">
        <v>5.2991320670524003</v>
      </c>
      <c r="M300">
        <v>5.3685689700000001</v>
      </c>
      <c r="N300">
        <v>5.2443134594621998</v>
      </c>
      <c r="O300">
        <v>5.2443134594621998</v>
      </c>
      <c r="P300">
        <v>2249600</v>
      </c>
    </row>
    <row r="301" spans="1:16" x14ac:dyDescent="0.15">
      <c r="A301">
        <v>14.36</v>
      </c>
      <c r="B301">
        <v>14.48</v>
      </c>
      <c r="C301">
        <v>13.62</v>
      </c>
      <c r="D301" s="1">
        <v>36962</v>
      </c>
      <c r="E301">
        <v>13.68</v>
      </c>
      <c r="F301">
        <f t="shared" si="4"/>
        <v>0.65467912753186186</v>
      </c>
      <c r="G301">
        <f>VLOOKUP($D301,'FCX PNL'!$D$2:$T$2360,14,0)</f>
        <v>-3.7331010452961701E-2</v>
      </c>
      <c r="H301">
        <f>VLOOKUP($D301,'FCX PNL'!$D$2:$T$2360,16,0)</f>
        <v>0</v>
      </c>
      <c r="I301">
        <v>892000</v>
      </c>
      <c r="J301">
        <v>0</v>
      </c>
      <c r="K301">
        <v>1</v>
      </c>
      <c r="L301">
        <v>5.2479680333015004</v>
      </c>
      <c r="M301">
        <v>5.2918229193736996</v>
      </c>
      <c r="N301">
        <v>4.9775295691899002</v>
      </c>
      <c r="O301">
        <v>4.9994570122260003</v>
      </c>
      <c r="P301">
        <v>1784000</v>
      </c>
    </row>
    <row r="302" spans="1:16" x14ac:dyDescent="0.15">
      <c r="A302">
        <v>13.6</v>
      </c>
      <c r="B302">
        <v>13.6</v>
      </c>
      <c r="C302">
        <v>12.8</v>
      </c>
      <c r="D302" s="1">
        <v>36963</v>
      </c>
      <c r="E302">
        <v>13.16</v>
      </c>
      <c r="F302">
        <f t="shared" si="4"/>
        <v>0.65467912753186186</v>
      </c>
      <c r="G302" t="e">
        <f>VLOOKUP($D302,'FCX PNL'!$D$2:$T$2360,14,0)</f>
        <v>#N/A</v>
      </c>
      <c r="H302" t="e">
        <f>VLOOKUP($D302,'FCX PNL'!$D$2:$T$2360,16,0)</f>
        <v>#N/A</v>
      </c>
      <c r="I302">
        <v>780000</v>
      </c>
      <c r="J302">
        <v>0</v>
      </c>
      <c r="K302">
        <v>1</v>
      </c>
      <c r="L302">
        <v>4.9702204215111996</v>
      </c>
      <c r="M302">
        <v>4.9702204215111996</v>
      </c>
      <c r="N302">
        <v>4.6778545143635002</v>
      </c>
      <c r="O302">
        <v>4.8094191725800002</v>
      </c>
      <c r="P302">
        <v>1560000</v>
      </c>
    </row>
    <row r="303" spans="1:16" x14ac:dyDescent="0.15">
      <c r="A303">
        <v>13.08</v>
      </c>
      <c r="B303">
        <v>13.08</v>
      </c>
      <c r="C303">
        <v>12.65</v>
      </c>
      <c r="D303" s="1">
        <v>36964</v>
      </c>
      <c r="E303">
        <v>12.81</v>
      </c>
      <c r="F303">
        <f t="shared" si="4"/>
        <v>0.65467912753186186</v>
      </c>
      <c r="G303" t="e">
        <f>VLOOKUP($D303,'FCX PNL'!$D$2:$T$2360,14,0)</f>
        <v>#N/A</v>
      </c>
      <c r="H303" t="e">
        <f>VLOOKUP($D303,'FCX PNL'!$D$2:$T$2360,16,0)</f>
        <v>#N/A</v>
      </c>
      <c r="I303">
        <v>487900</v>
      </c>
      <c r="J303">
        <v>0</v>
      </c>
      <c r="K303">
        <v>1</v>
      </c>
      <c r="L303">
        <v>4.7801825818652004</v>
      </c>
      <c r="M303">
        <v>4.7801825818652004</v>
      </c>
      <c r="N303">
        <v>4.6230359067732998</v>
      </c>
      <c r="O303">
        <v>4.6815090882027999</v>
      </c>
      <c r="P303">
        <v>975800</v>
      </c>
    </row>
    <row r="304" spans="1:16" x14ac:dyDescent="0.15">
      <c r="A304">
        <v>12.81</v>
      </c>
      <c r="B304">
        <v>12.81</v>
      </c>
      <c r="C304">
        <v>12.3</v>
      </c>
      <c r="D304" s="1">
        <v>36965</v>
      </c>
      <c r="E304">
        <v>12.75</v>
      </c>
      <c r="F304">
        <f t="shared" si="4"/>
        <v>0.65467912753186186</v>
      </c>
      <c r="G304" t="e">
        <f>VLOOKUP($D304,'FCX PNL'!$D$2:$T$2360,14,0)</f>
        <v>#N/A</v>
      </c>
      <c r="H304" t="e">
        <f>VLOOKUP($D304,'FCX PNL'!$D$2:$T$2360,16,0)</f>
        <v>#N/A</v>
      </c>
      <c r="I304">
        <v>532800</v>
      </c>
      <c r="J304">
        <v>0</v>
      </c>
      <c r="K304">
        <v>1</v>
      </c>
      <c r="L304">
        <v>4.6815090882027999</v>
      </c>
      <c r="M304">
        <v>4.6815090882027999</v>
      </c>
      <c r="N304">
        <v>4.4951258223961998</v>
      </c>
      <c r="O304">
        <v>4.6595816451666998</v>
      </c>
      <c r="P304">
        <v>1065600</v>
      </c>
    </row>
    <row r="305" spans="1:16" x14ac:dyDescent="0.15">
      <c r="A305">
        <v>12.72</v>
      </c>
      <c r="B305">
        <v>12.72</v>
      </c>
      <c r="C305">
        <v>12.13</v>
      </c>
      <c r="D305" s="1">
        <v>36966</v>
      </c>
      <c r="E305">
        <v>12.45</v>
      </c>
      <c r="F305">
        <f t="shared" si="4"/>
        <v>0.65467912753186186</v>
      </c>
      <c r="G305" t="e">
        <f>VLOOKUP($D305,'FCX PNL'!$D$2:$T$2360,14,0)</f>
        <v>#N/A</v>
      </c>
      <c r="H305" t="e">
        <f>VLOOKUP($D305,'FCX PNL'!$D$2:$T$2360,16,0)</f>
        <v>#N/A</v>
      </c>
      <c r="I305">
        <v>1233800</v>
      </c>
      <c r="J305">
        <v>0</v>
      </c>
      <c r="K305">
        <v>1</v>
      </c>
      <c r="L305">
        <v>4.6486179236487004</v>
      </c>
      <c r="M305">
        <v>4.6486179236487004</v>
      </c>
      <c r="N305">
        <v>4.4329980671272997</v>
      </c>
      <c r="O305">
        <v>4.5499444299864003</v>
      </c>
      <c r="P305">
        <v>2467600</v>
      </c>
    </row>
    <row r="306" spans="1:16" x14ac:dyDescent="0.15">
      <c r="A306">
        <v>12.43</v>
      </c>
      <c r="B306">
        <v>12.75</v>
      </c>
      <c r="C306">
        <v>12.43</v>
      </c>
      <c r="D306" s="1">
        <v>36969</v>
      </c>
      <c r="E306">
        <v>12.65</v>
      </c>
      <c r="F306">
        <f t="shared" si="4"/>
        <v>0.65467912753186186</v>
      </c>
      <c r="G306" t="e">
        <f>VLOOKUP($D306,'FCX PNL'!$D$2:$T$2360,14,0)</f>
        <v>#N/A</v>
      </c>
      <c r="H306" t="e">
        <f>VLOOKUP($D306,'FCX PNL'!$D$2:$T$2360,16,0)</f>
        <v>#N/A</v>
      </c>
      <c r="I306">
        <v>467100</v>
      </c>
      <c r="J306">
        <v>0</v>
      </c>
      <c r="K306">
        <v>1</v>
      </c>
      <c r="L306">
        <v>4.5426352823076996</v>
      </c>
      <c r="M306">
        <v>4.6595816451666998</v>
      </c>
      <c r="N306">
        <v>4.5426352823076996</v>
      </c>
      <c r="O306">
        <v>4.6230359067732998</v>
      </c>
      <c r="P306">
        <v>934200</v>
      </c>
    </row>
    <row r="307" spans="1:16" x14ac:dyDescent="0.15">
      <c r="A307">
        <v>12.65</v>
      </c>
      <c r="B307">
        <v>12.89</v>
      </c>
      <c r="C307">
        <v>12.6</v>
      </c>
      <c r="D307" s="1">
        <v>36970</v>
      </c>
      <c r="E307">
        <v>12.66</v>
      </c>
      <c r="F307">
        <f t="shared" si="4"/>
        <v>0.65467912753186186</v>
      </c>
      <c r="G307" t="e">
        <f>VLOOKUP($D307,'FCX PNL'!$D$2:$T$2360,14,0)</f>
        <v>#N/A</v>
      </c>
      <c r="H307" t="e">
        <f>VLOOKUP($D307,'FCX PNL'!$D$2:$T$2360,16,0)</f>
        <v>#N/A</v>
      </c>
      <c r="I307">
        <v>432400</v>
      </c>
      <c r="J307">
        <v>0</v>
      </c>
      <c r="K307">
        <v>1</v>
      </c>
      <c r="L307">
        <v>4.6230359067732998</v>
      </c>
      <c r="M307">
        <v>4.7107456789175997</v>
      </c>
      <c r="N307">
        <v>4.6047630375765998</v>
      </c>
      <c r="O307">
        <v>4.6266904806126004</v>
      </c>
      <c r="P307">
        <v>864800</v>
      </c>
    </row>
    <row r="308" spans="1:16" x14ac:dyDescent="0.15">
      <c r="A308">
        <v>12.95</v>
      </c>
      <c r="B308">
        <v>12.95</v>
      </c>
      <c r="C308">
        <v>12.51</v>
      </c>
      <c r="D308" s="1">
        <v>36971</v>
      </c>
      <c r="E308">
        <v>12.66</v>
      </c>
      <c r="F308">
        <f t="shared" si="4"/>
        <v>0.65467912753186186</v>
      </c>
      <c r="G308" t="e">
        <f>VLOOKUP($D308,'FCX PNL'!$D$2:$T$2360,14,0)</f>
        <v>#N/A</v>
      </c>
      <c r="H308" t="e">
        <f>VLOOKUP($D308,'FCX PNL'!$D$2:$T$2360,16,0)</f>
        <v>#N/A</v>
      </c>
      <c r="I308">
        <v>755400</v>
      </c>
      <c r="J308">
        <v>0</v>
      </c>
      <c r="K308">
        <v>1</v>
      </c>
      <c r="L308">
        <v>4.7326731219536997</v>
      </c>
      <c r="M308">
        <v>4.7326731219536997</v>
      </c>
      <c r="N308">
        <v>4.5718718730223999</v>
      </c>
      <c r="O308">
        <v>4.6266904806126004</v>
      </c>
      <c r="P308">
        <v>1510800</v>
      </c>
    </row>
    <row r="309" spans="1:16" x14ac:dyDescent="0.15">
      <c r="A309">
        <v>12.75</v>
      </c>
      <c r="B309">
        <v>12.75</v>
      </c>
      <c r="C309">
        <v>11.97</v>
      </c>
      <c r="D309" s="1">
        <v>36972</v>
      </c>
      <c r="E309">
        <v>12.41</v>
      </c>
      <c r="F309">
        <f t="shared" si="4"/>
        <v>0.65467912753186186</v>
      </c>
      <c r="G309" t="e">
        <f>VLOOKUP($D309,'FCX PNL'!$D$2:$T$2360,14,0)</f>
        <v>#N/A</v>
      </c>
      <c r="H309" t="e">
        <f>VLOOKUP($D309,'FCX PNL'!$D$2:$T$2360,16,0)</f>
        <v>#N/A</v>
      </c>
      <c r="I309">
        <v>601100</v>
      </c>
      <c r="J309">
        <v>0</v>
      </c>
      <c r="K309">
        <v>1</v>
      </c>
      <c r="L309">
        <v>4.6595816451666998</v>
      </c>
      <c r="M309">
        <v>4.6595816451666998</v>
      </c>
      <c r="N309">
        <v>4.3745248856977001</v>
      </c>
      <c r="O309">
        <v>4.5353261346289999</v>
      </c>
      <c r="P309">
        <v>1202200</v>
      </c>
    </row>
    <row r="310" spans="1:16" x14ac:dyDescent="0.15">
      <c r="A310">
        <v>12.45</v>
      </c>
      <c r="B310">
        <v>12.57</v>
      </c>
      <c r="C310">
        <v>12.3</v>
      </c>
      <c r="D310" s="1">
        <v>36973</v>
      </c>
      <c r="E310">
        <v>12.53</v>
      </c>
      <c r="F310">
        <f t="shared" si="4"/>
        <v>0.65467912753186186</v>
      </c>
      <c r="G310">
        <f>VLOOKUP($D310,'FCX PNL'!$D$2:$T$2360,14,0)</f>
        <v>-9.6696212731668396E-3</v>
      </c>
      <c r="H310">
        <f>VLOOKUP($D310,'FCX PNL'!$D$2:$T$2360,16,0)</f>
        <v>0</v>
      </c>
      <c r="I310">
        <v>475900</v>
      </c>
      <c r="J310">
        <v>0</v>
      </c>
      <c r="K310">
        <v>1</v>
      </c>
      <c r="L310">
        <v>4.5499444299864003</v>
      </c>
      <c r="M310">
        <v>4.5937993160585</v>
      </c>
      <c r="N310">
        <v>4.4951258223961998</v>
      </c>
      <c r="O310">
        <v>4.5791810207010997</v>
      </c>
      <c r="P310">
        <v>951800</v>
      </c>
    </row>
    <row r="311" spans="1:16" x14ac:dyDescent="0.15">
      <c r="A311">
        <v>12.52</v>
      </c>
      <c r="B311">
        <v>12.62</v>
      </c>
      <c r="C311">
        <v>12.42</v>
      </c>
      <c r="D311" s="1">
        <v>36976</v>
      </c>
      <c r="E311">
        <v>12.61</v>
      </c>
      <c r="F311">
        <f t="shared" si="4"/>
        <v>0.65467912753186186</v>
      </c>
      <c r="G311">
        <f>VLOOKUP($D311,'FCX PNL'!$D$2:$T$2360,14,0)</f>
        <v>-6.3846767757382798E-3</v>
      </c>
      <c r="H311">
        <f>VLOOKUP($D311,'FCX PNL'!$D$2:$T$2360,16,0)</f>
        <v>0</v>
      </c>
      <c r="I311">
        <v>445600</v>
      </c>
      <c r="J311">
        <v>0</v>
      </c>
      <c r="K311">
        <v>1</v>
      </c>
      <c r="L311">
        <v>4.5755264468618</v>
      </c>
      <c r="M311">
        <v>4.6120721852552</v>
      </c>
      <c r="N311">
        <v>4.5389807084682996</v>
      </c>
      <c r="O311">
        <v>4.6084176114159003</v>
      </c>
      <c r="P311">
        <v>891200</v>
      </c>
    </row>
    <row r="312" spans="1:16" x14ac:dyDescent="0.15">
      <c r="A312">
        <v>12.6</v>
      </c>
      <c r="B312">
        <v>13.14</v>
      </c>
      <c r="C312">
        <v>12.5</v>
      </c>
      <c r="D312" s="1">
        <v>36977</v>
      </c>
      <c r="E312">
        <v>13.01</v>
      </c>
      <c r="F312">
        <f t="shared" si="4"/>
        <v>0.65467912753186186</v>
      </c>
      <c r="G312">
        <f>VLOOKUP($D312,'FCX PNL'!$D$2:$T$2360,14,0)</f>
        <v>-3.17208564631246E-2</v>
      </c>
      <c r="H312">
        <f>VLOOKUP($D312,'FCX PNL'!$D$2:$T$2360,16,0)</f>
        <v>0</v>
      </c>
      <c r="I312">
        <v>433800</v>
      </c>
      <c r="J312">
        <v>0</v>
      </c>
      <c r="K312">
        <v>1</v>
      </c>
      <c r="L312">
        <v>4.6047630375765998</v>
      </c>
      <c r="M312">
        <v>4.8021100249012996</v>
      </c>
      <c r="N312">
        <v>4.5682172991831003</v>
      </c>
      <c r="O312">
        <v>4.7546005649897998</v>
      </c>
      <c r="P312">
        <v>867600</v>
      </c>
    </row>
    <row r="313" spans="1:16" x14ac:dyDescent="0.15">
      <c r="A313">
        <v>12.95</v>
      </c>
      <c r="B313">
        <v>12.96</v>
      </c>
      <c r="C313">
        <v>12.2</v>
      </c>
      <c r="D313" s="1">
        <v>36978</v>
      </c>
      <c r="E313">
        <v>12.43</v>
      </c>
      <c r="F313">
        <f t="shared" si="4"/>
        <v>0.65467912753186186</v>
      </c>
      <c r="G313" t="e">
        <f>VLOOKUP($D313,'FCX PNL'!$D$2:$T$2360,14,0)</f>
        <v>#N/A</v>
      </c>
      <c r="H313" t="e">
        <f>VLOOKUP($D313,'FCX PNL'!$D$2:$T$2360,16,0)</f>
        <v>#N/A</v>
      </c>
      <c r="I313">
        <v>288400</v>
      </c>
      <c r="J313">
        <v>0</v>
      </c>
      <c r="K313">
        <v>1</v>
      </c>
      <c r="L313">
        <v>4.7326731219536997</v>
      </c>
      <c r="M313">
        <v>4.7363276957930003</v>
      </c>
      <c r="N313">
        <v>4.4585800840027003</v>
      </c>
      <c r="O313">
        <v>4.5426352823076996</v>
      </c>
      <c r="P313">
        <v>576800</v>
      </c>
    </row>
    <row r="314" spans="1:16" x14ac:dyDescent="0.15">
      <c r="A314">
        <v>12.4</v>
      </c>
      <c r="B314">
        <v>13</v>
      </c>
      <c r="C314">
        <v>12.4</v>
      </c>
      <c r="D314" s="1">
        <v>36979</v>
      </c>
      <c r="E314">
        <v>12.76</v>
      </c>
      <c r="F314">
        <f t="shared" si="4"/>
        <v>0.65467912753186186</v>
      </c>
      <c r="G314" t="e">
        <f>VLOOKUP($D314,'FCX PNL'!$D$2:$T$2360,14,0)</f>
        <v>#N/A</v>
      </c>
      <c r="H314" t="e">
        <f>VLOOKUP($D314,'FCX PNL'!$D$2:$T$2360,16,0)</f>
        <v>#N/A</v>
      </c>
      <c r="I314">
        <v>586500</v>
      </c>
      <c r="J314">
        <v>0</v>
      </c>
      <c r="K314">
        <v>1</v>
      </c>
      <c r="L314">
        <v>4.5316715607895999</v>
      </c>
      <c r="M314">
        <v>4.7509459911503997</v>
      </c>
      <c r="N314">
        <v>4.5316715607895999</v>
      </c>
      <c r="O314">
        <v>4.6632362190060999</v>
      </c>
      <c r="P314">
        <v>1173000</v>
      </c>
    </row>
    <row r="315" spans="1:16" x14ac:dyDescent="0.15">
      <c r="A315">
        <v>12.85</v>
      </c>
      <c r="B315">
        <v>13.05</v>
      </c>
      <c r="C315">
        <v>12.84</v>
      </c>
      <c r="D315" s="1">
        <v>36980</v>
      </c>
      <c r="E315">
        <v>13.05</v>
      </c>
      <c r="F315">
        <f t="shared" si="4"/>
        <v>0.65467912753186186</v>
      </c>
      <c r="G315" t="e">
        <f>VLOOKUP($D315,'FCX PNL'!$D$2:$T$2360,14,0)</f>
        <v>#N/A</v>
      </c>
      <c r="H315" t="e">
        <f>VLOOKUP($D315,'FCX PNL'!$D$2:$T$2360,16,0)</f>
        <v>#N/A</v>
      </c>
      <c r="I315">
        <v>763000</v>
      </c>
      <c r="J315">
        <v>0</v>
      </c>
      <c r="K315">
        <v>1</v>
      </c>
      <c r="L315">
        <v>4.6961273835602002</v>
      </c>
      <c r="M315">
        <v>4.7692188603470997</v>
      </c>
      <c r="N315">
        <v>4.6924728097208996</v>
      </c>
      <c r="O315">
        <v>4.7692188603470997</v>
      </c>
      <c r="P315">
        <v>1526000</v>
      </c>
    </row>
    <row r="316" spans="1:16" x14ac:dyDescent="0.15">
      <c r="A316">
        <v>13.05</v>
      </c>
      <c r="B316">
        <v>13.06</v>
      </c>
      <c r="C316">
        <v>12.6</v>
      </c>
      <c r="D316" s="1">
        <v>36983</v>
      </c>
      <c r="E316">
        <v>12.7</v>
      </c>
      <c r="F316">
        <f t="shared" si="4"/>
        <v>0.65467912753186186</v>
      </c>
      <c r="G316" t="e">
        <f>VLOOKUP($D316,'FCX PNL'!$D$2:$T$2360,14,0)</f>
        <v>#N/A</v>
      </c>
      <c r="H316" t="e">
        <f>VLOOKUP($D316,'FCX PNL'!$D$2:$T$2360,16,0)</f>
        <v>#N/A</v>
      </c>
      <c r="I316">
        <v>526100</v>
      </c>
      <c r="J316">
        <v>0</v>
      </c>
      <c r="K316">
        <v>1</v>
      </c>
      <c r="L316">
        <v>4.7692188603470997</v>
      </c>
      <c r="M316">
        <v>4.7728734341864998</v>
      </c>
      <c r="N316">
        <v>4.6047630375765998</v>
      </c>
      <c r="O316">
        <v>4.6413087759699998</v>
      </c>
      <c r="P316">
        <v>1052200</v>
      </c>
    </row>
    <row r="317" spans="1:16" x14ac:dyDescent="0.15">
      <c r="A317">
        <v>12.69</v>
      </c>
      <c r="B317">
        <v>12.7</v>
      </c>
      <c r="C317">
        <v>12.24</v>
      </c>
      <c r="D317" s="1">
        <v>36984</v>
      </c>
      <c r="E317">
        <v>12.49</v>
      </c>
      <c r="F317">
        <f t="shared" si="4"/>
        <v>0.65467912753186186</v>
      </c>
      <c r="G317" t="e">
        <f>VLOOKUP($D317,'FCX PNL'!$D$2:$T$2360,14,0)</f>
        <v>#N/A</v>
      </c>
      <c r="H317" t="e">
        <f>VLOOKUP($D317,'FCX PNL'!$D$2:$T$2360,16,0)</f>
        <v>#N/A</v>
      </c>
      <c r="I317">
        <v>649000</v>
      </c>
      <c r="J317">
        <v>0</v>
      </c>
      <c r="K317">
        <v>1</v>
      </c>
      <c r="L317">
        <v>4.6376542021307001</v>
      </c>
      <c r="M317">
        <v>4.6413087759699998</v>
      </c>
      <c r="N317">
        <v>4.4731983793600998</v>
      </c>
      <c r="O317">
        <v>4.5645627253437002</v>
      </c>
      <c r="P317">
        <v>1298000</v>
      </c>
    </row>
    <row r="318" spans="1:16" x14ac:dyDescent="0.15">
      <c r="A318">
        <v>12.48</v>
      </c>
      <c r="B318">
        <v>13.65</v>
      </c>
      <c r="C318">
        <v>12.48</v>
      </c>
      <c r="D318" s="1">
        <v>36985</v>
      </c>
      <c r="E318">
        <v>13.49</v>
      </c>
      <c r="F318">
        <f t="shared" si="4"/>
        <v>0.65467912753186186</v>
      </c>
      <c r="G318" t="e">
        <f>VLOOKUP($D318,'FCX PNL'!$D$2:$T$2360,14,0)</f>
        <v>#N/A</v>
      </c>
      <c r="H318" t="e">
        <f>VLOOKUP($D318,'FCX PNL'!$D$2:$T$2360,16,0)</f>
        <v>#N/A</v>
      </c>
      <c r="I318">
        <v>1193400</v>
      </c>
      <c r="J318">
        <v>0</v>
      </c>
      <c r="K318">
        <v>1</v>
      </c>
      <c r="L318">
        <v>4.5609081515043997</v>
      </c>
      <c r="M318">
        <v>4.9884932907078996</v>
      </c>
      <c r="N318">
        <v>4.5609081515043997</v>
      </c>
      <c r="O318">
        <v>4.9300201092784004</v>
      </c>
      <c r="P318">
        <v>2386800</v>
      </c>
    </row>
    <row r="319" spans="1:16" x14ac:dyDescent="0.15">
      <c r="A319">
        <v>13.49</v>
      </c>
      <c r="B319">
        <v>13.81</v>
      </c>
      <c r="C319">
        <v>13.43</v>
      </c>
      <c r="D319" s="1">
        <v>36986</v>
      </c>
      <c r="E319">
        <v>13.59</v>
      </c>
      <c r="F319">
        <f t="shared" si="4"/>
        <v>0.65467912753186186</v>
      </c>
      <c r="G319" t="e">
        <f>VLOOKUP($D319,'FCX PNL'!$D$2:$T$2360,14,0)</f>
        <v>#N/A</v>
      </c>
      <c r="H319" t="e">
        <f>VLOOKUP($D319,'FCX PNL'!$D$2:$T$2360,16,0)</f>
        <v>#N/A</v>
      </c>
      <c r="I319">
        <v>478400</v>
      </c>
      <c r="J319">
        <v>0</v>
      </c>
      <c r="K319">
        <v>1</v>
      </c>
      <c r="L319">
        <v>4.9300201092784004</v>
      </c>
      <c r="M319">
        <v>5.0469664721375</v>
      </c>
      <c r="N319">
        <v>4.9080926662423003</v>
      </c>
      <c r="O319">
        <v>4.9665658476718999</v>
      </c>
      <c r="P319">
        <v>956800</v>
      </c>
    </row>
    <row r="320" spans="1:16" x14ac:dyDescent="0.15">
      <c r="A320">
        <v>13.55</v>
      </c>
      <c r="B320">
        <v>13.78</v>
      </c>
      <c r="C320">
        <v>13.1</v>
      </c>
      <c r="D320" s="1">
        <v>36987</v>
      </c>
      <c r="E320">
        <v>13.12</v>
      </c>
      <c r="F320">
        <f t="shared" si="4"/>
        <v>0.65467912753186186</v>
      </c>
      <c r="G320" t="e">
        <f>VLOOKUP($D320,'FCX PNL'!$D$2:$T$2360,14,0)</f>
        <v>#N/A</v>
      </c>
      <c r="H320" t="e">
        <f>VLOOKUP($D320,'FCX PNL'!$D$2:$T$2360,16,0)</f>
        <v>#N/A</v>
      </c>
      <c r="I320">
        <v>402800</v>
      </c>
      <c r="J320">
        <v>0</v>
      </c>
      <c r="K320">
        <v>1</v>
      </c>
      <c r="L320">
        <v>4.9519475523144996</v>
      </c>
      <c r="M320">
        <v>5.0360027506194003</v>
      </c>
      <c r="N320">
        <v>4.7874917295439001</v>
      </c>
      <c r="O320">
        <v>4.7948008772225998</v>
      </c>
      <c r="P320">
        <v>805600</v>
      </c>
    </row>
    <row r="321" spans="1:16" x14ac:dyDescent="0.15">
      <c r="A321">
        <v>13.32</v>
      </c>
      <c r="B321">
        <v>13.83</v>
      </c>
      <c r="C321">
        <v>13.32</v>
      </c>
      <c r="D321" s="1">
        <v>36990</v>
      </c>
      <c r="E321">
        <v>13.6</v>
      </c>
      <c r="F321">
        <f t="shared" si="4"/>
        <v>0.65467912753186186</v>
      </c>
      <c r="G321" t="e">
        <f>VLOOKUP($D321,'FCX PNL'!$D$2:$T$2360,14,0)</f>
        <v>#N/A</v>
      </c>
      <c r="H321" t="e">
        <f>VLOOKUP($D321,'FCX PNL'!$D$2:$T$2360,16,0)</f>
        <v>#N/A</v>
      </c>
      <c r="I321">
        <v>344500</v>
      </c>
      <c r="J321">
        <v>0</v>
      </c>
      <c r="K321">
        <v>1</v>
      </c>
      <c r="L321">
        <v>4.8678923540095003</v>
      </c>
      <c r="M321">
        <v>5.0542756198161998</v>
      </c>
      <c r="N321">
        <v>4.8678923540095003</v>
      </c>
      <c r="O321">
        <v>4.9702204215111996</v>
      </c>
      <c r="P321">
        <v>689000</v>
      </c>
    </row>
    <row r="322" spans="1:16" x14ac:dyDescent="0.15">
      <c r="A322">
        <v>13.6</v>
      </c>
      <c r="B322">
        <v>13.85</v>
      </c>
      <c r="C322">
        <v>13.6</v>
      </c>
      <c r="D322" s="1">
        <v>36991</v>
      </c>
      <c r="E322">
        <v>13.7</v>
      </c>
      <c r="F322">
        <f t="shared" si="4"/>
        <v>0.66203206870833242</v>
      </c>
      <c r="G322">
        <f>VLOOKUP($D322,'FCX PNL'!$D$2:$T$2360,14,0)</f>
        <v>7.3529411764705604E-3</v>
      </c>
      <c r="H322">
        <f>VLOOKUP($D322,'FCX PNL'!$D$2:$T$2360,16,0)</f>
        <v>1</v>
      </c>
      <c r="I322">
        <v>504000</v>
      </c>
      <c r="J322">
        <v>0</v>
      </c>
      <c r="K322">
        <v>1</v>
      </c>
      <c r="L322">
        <v>4.9702204215111996</v>
      </c>
      <c r="M322">
        <v>5.0615847674949004</v>
      </c>
      <c r="N322">
        <v>4.9702204215111996</v>
      </c>
      <c r="O322">
        <v>5.0067661599047</v>
      </c>
      <c r="P322">
        <v>1008000</v>
      </c>
    </row>
    <row r="323" spans="1:16" x14ac:dyDescent="0.15">
      <c r="A323">
        <v>13.6</v>
      </c>
      <c r="B323">
        <v>13.78</v>
      </c>
      <c r="C323">
        <v>13.41</v>
      </c>
      <c r="D323" s="1">
        <v>36992</v>
      </c>
      <c r="E323">
        <v>13.78</v>
      </c>
      <c r="F323">
        <f t="shared" ref="F323:F386" si="5">IF(ISNUMBER(G323*H323),G323*H323+F322,F322)</f>
        <v>0.66787148476672653</v>
      </c>
      <c r="G323">
        <f>VLOOKUP($D323,'FCX PNL'!$D$2:$T$2360,14,0)</f>
        <v>5.8394160583941004E-3</v>
      </c>
      <c r="H323">
        <f>VLOOKUP($D323,'FCX PNL'!$D$2:$T$2360,16,0)</f>
        <v>1</v>
      </c>
      <c r="I323">
        <v>581100</v>
      </c>
      <c r="J323">
        <v>0</v>
      </c>
      <c r="K323">
        <v>1</v>
      </c>
      <c r="L323">
        <v>4.9702204215111996</v>
      </c>
      <c r="M323">
        <v>5.0360027506194003</v>
      </c>
      <c r="N323">
        <v>4.9007835185635997</v>
      </c>
      <c r="O323">
        <v>5.0360027506194003</v>
      </c>
      <c r="P323">
        <v>1162200</v>
      </c>
    </row>
    <row r="324" spans="1:16" x14ac:dyDescent="0.15">
      <c r="A324">
        <v>13.78</v>
      </c>
      <c r="B324">
        <v>13.95</v>
      </c>
      <c r="C324">
        <v>13.6</v>
      </c>
      <c r="D324" s="1">
        <v>36993</v>
      </c>
      <c r="E324">
        <v>13.95</v>
      </c>
      <c r="F324">
        <f t="shared" si="5"/>
        <v>0.68020820465061627</v>
      </c>
      <c r="G324">
        <f>VLOOKUP($D324,'FCX PNL'!$D$2:$T$2360,14,0)</f>
        <v>1.23367198838897E-2</v>
      </c>
      <c r="H324">
        <f>VLOOKUP($D324,'FCX PNL'!$D$2:$T$2360,16,0)</f>
        <v>1</v>
      </c>
      <c r="I324">
        <v>302000</v>
      </c>
      <c r="J324">
        <v>0</v>
      </c>
      <c r="K324">
        <v>1</v>
      </c>
      <c r="L324">
        <v>5.0360027506194003</v>
      </c>
      <c r="M324">
        <v>5.0981305058883004</v>
      </c>
      <c r="N324">
        <v>4.9702204215111996</v>
      </c>
      <c r="O324">
        <v>5.0981305058883004</v>
      </c>
      <c r="P324">
        <v>604000</v>
      </c>
    </row>
    <row r="325" spans="1:16" x14ac:dyDescent="0.15">
      <c r="A325">
        <v>14.2</v>
      </c>
      <c r="B325">
        <v>14.3</v>
      </c>
      <c r="C325">
        <v>14.07</v>
      </c>
      <c r="D325" s="1">
        <v>36997</v>
      </c>
      <c r="E325">
        <v>14.18</v>
      </c>
      <c r="F325">
        <f t="shared" si="5"/>
        <v>0.70159851638895154</v>
      </c>
      <c r="G325">
        <f>VLOOKUP($D325,'FCX PNL'!$D$2:$T$2360,14,0)</f>
        <v>2.1390311738335301E-2</v>
      </c>
      <c r="H325">
        <f>VLOOKUP($D325,'FCX PNL'!$D$2:$T$2360,16,0)</f>
        <v>1</v>
      </c>
      <c r="I325">
        <v>814300</v>
      </c>
      <c r="J325">
        <v>0</v>
      </c>
      <c r="K325">
        <v>1</v>
      </c>
      <c r="L325">
        <v>5.1894948518720003</v>
      </c>
      <c r="M325">
        <v>5.2260405902654998</v>
      </c>
      <c r="N325">
        <v>5.1419853919604996</v>
      </c>
      <c r="O325">
        <v>5.1821857041932997</v>
      </c>
      <c r="P325">
        <v>1628600</v>
      </c>
    </row>
    <row r="326" spans="1:16" x14ac:dyDescent="0.15">
      <c r="A326">
        <v>14.17</v>
      </c>
      <c r="B326">
        <v>14.23</v>
      </c>
      <c r="C326">
        <v>13.94</v>
      </c>
      <c r="D326" s="1">
        <v>36998</v>
      </c>
      <c r="E326">
        <v>14.23</v>
      </c>
      <c r="F326">
        <f t="shared" si="5"/>
        <v>0.70611105779509264</v>
      </c>
      <c r="G326">
        <f>VLOOKUP($D326,'FCX PNL'!$D$2:$T$2360,14,0)</f>
        <v>4.5125414061411E-3</v>
      </c>
      <c r="H326">
        <f>VLOOKUP($D326,'FCX PNL'!$D$2:$T$2360,16,0)</f>
        <v>1</v>
      </c>
      <c r="I326">
        <v>310600</v>
      </c>
      <c r="J326">
        <v>0</v>
      </c>
      <c r="K326">
        <v>1</v>
      </c>
      <c r="L326">
        <v>5.1785311303538997</v>
      </c>
      <c r="M326">
        <v>5.2004585733899997</v>
      </c>
      <c r="N326">
        <v>5.0944759320489998</v>
      </c>
      <c r="O326">
        <v>5.2004585733899997</v>
      </c>
      <c r="P326">
        <v>621200</v>
      </c>
    </row>
    <row r="327" spans="1:16" x14ac:dyDescent="0.15">
      <c r="A327">
        <v>14.23</v>
      </c>
      <c r="B327">
        <v>14.23</v>
      </c>
      <c r="C327">
        <v>13.91</v>
      </c>
      <c r="D327" s="1">
        <v>36999</v>
      </c>
      <c r="E327">
        <v>14</v>
      </c>
      <c r="F327">
        <f t="shared" si="5"/>
        <v>0.68994802195531757</v>
      </c>
      <c r="G327">
        <f>VLOOKUP($D327,'FCX PNL'!$D$2:$T$2360,14,0)</f>
        <v>-1.6163035839775099E-2</v>
      </c>
      <c r="H327">
        <f>VLOOKUP($D327,'FCX PNL'!$D$2:$T$2360,16,0)</f>
        <v>1</v>
      </c>
      <c r="I327">
        <v>2025900</v>
      </c>
      <c r="J327">
        <v>0</v>
      </c>
      <c r="K327">
        <v>1</v>
      </c>
      <c r="L327">
        <v>5.2004585733899997</v>
      </c>
      <c r="M327">
        <v>5.2004585733899997</v>
      </c>
      <c r="N327">
        <v>5.0835122105309001</v>
      </c>
      <c r="O327">
        <v>5.1164033750850999</v>
      </c>
      <c r="P327">
        <v>4051800</v>
      </c>
    </row>
    <row r="328" spans="1:16" x14ac:dyDescent="0.15">
      <c r="A328">
        <v>14</v>
      </c>
      <c r="B328">
        <v>14</v>
      </c>
      <c r="C328">
        <v>13.89</v>
      </c>
      <c r="D328" s="1">
        <v>37000</v>
      </c>
      <c r="E328">
        <v>13.9</v>
      </c>
      <c r="F328">
        <f t="shared" si="5"/>
        <v>0.68280516481246045</v>
      </c>
      <c r="G328">
        <f>VLOOKUP($D328,'FCX PNL'!$D$2:$T$2360,14,0)</f>
        <v>-7.1428571428571097E-3</v>
      </c>
      <c r="H328">
        <f>VLOOKUP($D328,'FCX PNL'!$D$2:$T$2360,16,0)</f>
        <v>1</v>
      </c>
      <c r="I328">
        <v>1248700</v>
      </c>
      <c r="J328">
        <v>0</v>
      </c>
      <c r="K328">
        <v>1</v>
      </c>
      <c r="L328">
        <v>5.1164033750850999</v>
      </c>
      <c r="M328">
        <v>5.1164033750850999</v>
      </c>
      <c r="N328">
        <v>5.0762030628522004</v>
      </c>
      <c r="O328">
        <v>5.0798576366916004</v>
      </c>
      <c r="P328">
        <v>2497400</v>
      </c>
    </row>
    <row r="329" spans="1:16" x14ac:dyDescent="0.15">
      <c r="A329">
        <v>13.8</v>
      </c>
      <c r="B329">
        <v>13.9</v>
      </c>
      <c r="C329">
        <v>13.8</v>
      </c>
      <c r="D329" s="1">
        <v>37001</v>
      </c>
      <c r="E329">
        <v>13.89</v>
      </c>
      <c r="F329">
        <f t="shared" si="5"/>
        <v>0.68208574035202885</v>
      </c>
      <c r="G329">
        <f>VLOOKUP($D329,'FCX PNL'!$D$2:$T$2360,14,0)</f>
        <v>-7.1942446043160504E-4</v>
      </c>
      <c r="H329">
        <f>VLOOKUP($D329,'FCX PNL'!$D$2:$T$2360,16,0)</f>
        <v>1</v>
      </c>
      <c r="I329">
        <v>545300</v>
      </c>
      <c r="J329">
        <v>0</v>
      </c>
      <c r="K329">
        <v>1</v>
      </c>
      <c r="L329">
        <v>5.0433118982981</v>
      </c>
      <c r="M329">
        <v>5.0798576366916004</v>
      </c>
      <c r="N329">
        <v>5.0433118982981</v>
      </c>
      <c r="O329">
        <v>5.0762030628522004</v>
      </c>
      <c r="P329">
        <v>1090600</v>
      </c>
    </row>
    <row r="330" spans="1:16" x14ac:dyDescent="0.15">
      <c r="A330">
        <v>13.9</v>
      </c>
      <c r="B330">
        <v>14.04</v>
      </c>
      <c r="C330">
        <v>13.83</v>
      </c>
      <c r="D330" s="1">
        <v>37004</v>
      </c>
      <c r="E330">
        <v>13.9</v>
      </c>
      <c r="F330">
        <f t="shared" si="5"/>
        <v>0.68280568275663645</v>
      </c>
      <c r="G330">
        <f>VLOOKUP($D330,'FCX PNL'!$D$2:$T$2360,14,0)</f>
        <v>7.1994240460759797E-4</v>
      </c>
      <c r="H330">
        <f>VLOOKUP($D330,'FCX PNL'!$D$2:$T$2360,16,0)</f>
        <v>1</v>
      </c>
      <c r="I330">
        <v>479300</v>
      </c>
      <c r="J330">
        <v>0</v>
      </c>
      <c r="K330">
        <v>1</v>
      </c>
      <c r="L330">
        <v>5.0798576366916004</v>
      </c>
      <c r="M330">
        <v>5.1310216704423999</v>
      </c>
      <c r="N330">
        <v>5.0542756198161998</v>
      </c>
      <c r="O330">
        <v>5.0798576366916004</v>
      </c>
      <c r="P330">
        <v>958600</v>
      </c>
    </row>
    <row r="331" spans="1:16" x14ac:dyDescent="0.15">
      <c r="A331">
        <v>13.85</v>
      </c>
      <c r="B331">
        <v>14</v>
      </c>
      <c r="C331">
        <v>13.78</v>
      </c>
      <c r="D331" s="1">
        <v>37005</v>
      </c>
      <c r="E331">
        <v>14</v>
      </c>
      <c r="F331">
        <f t="shared" si="5"/>
        <v>0.68999992736095295</v>
      </c>
      <c r="G331">
        <f>VLOOKUP($D331,'FCX PNL'!$D$2:$T$2360,14,0)</f>
        <v>7.1942446043165003E-3</v>
      </c>
      <c r="H331">
        <f>VLOOKUP($D331,'FCX PNL'!$D$2:$T$2360,16,0)</f>
        <v>1</v>
      </c>
      <c r="I331">
        <v>459800</v>
      </c>
      <c r="J331">
        <v>0</v>
      </c>
      <c r="K331">
        <v>1</v>
      </c>
      <c r="L331">
        <v>5.0615847674949004</v>
      </c>
      <c r="M331">
        <v>5.1164033750850999</v>
      </c>
      <c r="N331">
        <v>5.0360027506194003</v>
      </c>
      <c r="O331">
        <v>5.1164033750850999</v>
      </c>
      <c r="P331">
        <v>919600</v>
      </c>
    </row>
    <row r="332" spans="1:16" x14ac:dyDescent="0.15">
      <c r="A332">
        <v>14</v>
      </c>
      <c r="B332">
        <v>14.1</v>
      </c>
      <c r="C332">
        <v>13.95</v>
      </c>
      <c r="D332" s="1">
        <v>37006</v>
      </c>
      <c r="E332">
        <v>13.98</v>
      </c>
      <c r="F332">
        <f t="shared" si="5"/>
        <v>0.6885713559323815</v>
      </c>
      <c r="G332">
        <f>VLOOKUP($D332,'FCX PNL'!$D$2:$T$2360,14,0)</f>
        <v>-1.4285714285714401E-3</v>
      </c>
      <c r="H332">
        <f>VLOOKUP($D332,'FCX PNL'!$D$2:$T$2360,16,0)</f>
        <v>1</v>
      </c>
      <c r="I332">
        <v>870700</v>
      </c>
      <c r="J332">
        <v>0</v>
      </c>
      <c r="K332">
        <v>1</v>
      </c>
      <c r="L332">
        <v>5.1164033750850999</v>
      </c>
      <c r="M332">
        <v>5.1529491134784999</v>
      </c>
      <c r="N332">
        <v>5.0981305058883004</v>
      </c>
      <c r="O332">
        <v>5.1090942274064002</v>
      </c>
      <c r="P332">
        <v>1741400</v>
      </c>
    </row>
    <row r="333" spans="1:16" x14ac:dyDescent="0.15">
      <c r="A333">
        <v>14</v>
      </c>
      <c r="B333">
        <v>14.35</v>
      </c>
      <c r="C333">
        <v>13.95</v>
      </c>
      <c r="D333" s="1">
        <v>37007</v>
      </c>
      <c r="E333">
        <v>14.33</v>
      </c>
      <c r="F333">
        <f t="shared" si="5"/>
        <v>0.71360712131149429</v>
      </c>
      <c r="G333">
        <f>VLOOKUP($D333,'FCX PNL'!$D$2:$T$2360,14,0)</f>
        <v>2.5035765379112802E-2</v>
      </c>
      <c r="H333">
        <f>VLOOKUP($D333,'FCX PNL'!$D$2:$T$2360,16,0)</f>
        <v>1</v>
      </c>
      <c r="I333">
        <v>795300</v>
      </c>
      <c r="J333">
        <v>0</v>
      </c>
      <c r="K333">
        <v>1</v>
      </c>
      <c r="L333">
        <v>5.1164033750850999</v>
      </c>
      <c r="M333">
        <v>5.2443134594621998</v>
      </c>
      <c r="N333">
        <v>5.0981305058883004</v>
      </c>
      <c r="O333">
        <v>5.2370043117835001</v>
      </c>
      <c r="P333">
        <v>1590600</v>
      </c>
    </row>
    <row r="334" spans="1:16" x14ac:dyDescent="0.15">
      <c r="A334">
        <v>14.4</v>
      </c>
      <c r="B334">
        <v>14.4</v>
      </c>
      <c r="C334">
        <v>14.09</v>
      </c>
      <c r="D334" s="1">
        <v>37008</v>
      </c>
      <c r="E334">
        <v>14.25</v>
      </c>
      <c r="F334">
        <f t="shared" si="5"/>
        <v>0.70802442766180829</v>
      </c>
      <c r="G334">
        <f>VLOOKUP($D334,'FCX PNL'!$D$2:$T$2360,14,0)</f>
        <v>-5.5826936496859896E-3</v>
      </c>
      <c r="H334">
        <f>VLOOKUP($D334,'FCX PNL'!$D$2:$T$2360,16,0)</f>
        <v>1</v>
      </c>
      <c r="I334">
        <v>491000</v>
      </c>
      <c r="J334">
        <v>0</v>
      </c>
      <c r="K334">
        <v>1</v>
      </c>
      <c r="L334">
        <v>5.2625863286588999</v>
      </c>
      <c r="M334">
        <v>5.2625863286588999</v>
      </c>
      <c r="N334">
        <v>5.1492945396392003</v>
      </c>
      <c r="O334">
        <v>5.2077677210687003</v>
      </c>
      <c r="P334">
        <v>982000</v>
      </c>
    </row>
    <row r="335" spans="1:16" x14ac:dyDescent="0.15">
      <c r="A335">
        <v>14.35</v>
      </c>
      <c r="B335">
        <v>14.35</v>
      </c>
      <c r="C335">
        <v>14.05</v>
      </c>
      <c r="D335" s="1">
        <v>37011</v>
      </c>
      <c r="E335">
        <v>14.16</v>
      </c>
      <c r="F335">
        <f t="shared" si="5"/>
        <v>0.70170863818812412</v>
      </c>
      <c r="G335">
        <f>VLOOKUP($D335,'FCX PNL'!$D$2:$T$2360,14,0)</f>
        <v>-6.3157894736841601E-3</v>
      </c>
      <c r="H335">
        <f>VLOOKUP($D335,'FCX PNL'!$D$2:$T$2360,16,0)</f>
        <v>1</v>
      </c>
      <c r="I335">
        <v>392600</v>
      </c>
      <c r="J335">
        <v>0</v>
      </c>
      <c r="K335">
        <v>1</v>
      </c>
      <c r="L335">
        <v>5.2443134594621998</v>
      </c>
      <c r="M335">
        <v>5.2443134594621998</v>
      </c>
      <c r="N335">
        <v>5.1346762442817999</v>
      </c>
      <c r="O335">
        <v>5.1748765565146</v>
      </c>
      <c r="P335">
        <v>785200</v>
      </c>
    </row>
    <row r="336" spans="1:16" x14ac:dyDescent="0.15">
      <c r="A336">
        <v>14.35</v>
      </c>
      <c r="B336">
        <v>14.44</v>
      </c>
      <c r="C336">
        <v>14.2</v>
      </c>
      <c r="D336" s="1">
        <v>37012</v>
      </c>
      <c r="E336">
        <v>14.44</v>
      </c>
      <c r="F336">
        <f t="shared" si="5"/>
        <v>0.72148264948755902</v>
      </c>
      <c r="G336">
        <f>VLOOKUP($D336,'FCX PNL'!$D$2:$T$2360,14,0)</f>
        <v>1.9774011299434902E-2</v>
      </c>
      <c r="H336">
        <f>VLOOKUP($D336,'FCX PNL'!$D$2:$T$2360,16,0)</f>
        <v>1</v>
      </c>
      <c r="I336">
        <v>478600</v>
      </c>
      <c r="J336">
        <v>0</v>
      </c>
      <c r="K336">
        <v>1</v>
      </c>
      <c r="L336">
        <v>5.2443134594621998</v>
      </c>
      <c r="M336">
        <v>5.2772046240163002</v>
      </c>
      <c r="N336">
        <v>5.1894948518720003</v>
      </c>
      <c r="O336">
        <v>5.2772046240163002</v>
      </c>
      <c r="P336">
        <v>957200</v>
      </c>
    </row>
    <row r="337" spans="1:16" x14ac:dyDescent="0.15">
      <c r="A337">
        <v>14.44</v>
      </c>
      <c r="B337">
        <v>14.5</v>
      </c>
      <c r="C337">
        <v>14.34</v>
      </c>
      <c r="D337" s="1">
        <v>37013</v>
      </c>
      <c r="E337">
        <v>14.4</v>
      </c>
      <c r="F337">
        <f t="shared" si="5"/>
        <v>0.71871256638506598</v>
      </c>
      <c r="G337">
        <f>VLOOKUP($D337,'FCX PNL'!$D$2:$T$2360,14,0)</f>
        <v>-2.7700831024930401E-3</v>
      </c>
      <c r="H337">
        <f>VLOOKUP($D337,'FCX PNL'!$D$2:$T$2360,16,0)</f>
        <v>1</v>
      </c>
      <c r="I337">
        <v>580100</v>
      </c>
      <c r="J337">
        <v>0</v>
      </c>
      <c r="K337">
        <v>1</v>
      </c>
      <c r="L337">
        <v>5.2772046240163002</v>
      </c>
      <c r="M337">
        <v>5.2991320670524003</v>
      </c>
      <c r="N337">
        <v>5.2406588856227998</v>
      </c>
      <c r="O337">
        <v>5.2625863286588999</v>
      </c>
      <c r="P337">
        <v>1160200</v>
      </c>
    </row>
    <row r="338" spans="1:16" x14ac:dyDescent="0.15">
      <c r="A338">
        <v>14.3</v>
      </c>
      <c r="B338">
        <v>14.3</v>
      </c>
      <c r="C338">
        <v>13.9</v>
      </c>
      <c r="D338" s="1">
        <v>37014</v>
      </c>
      <c r="E338">
        <v>14</v>
      </c>
      <c r="F338">
        <f t="shared" si="5"/>
        <v>0.69371430249617705</v>
      </c>
      <c r="G338">
        <f>VLOOKUP($D338,'FCX PNL'!$D$2:$T$2360,14,0)</f>
        <v>-2.49982638888889E-2</v>
      </c>
      <c r="H338">
        <f>VLOOKUP($D338,'FCX PNL'!$D$2:$T$2360,16,0)</f>
        <v>1</v>
      </c>
      <c r="I338">
        <v>753100</v>
      </c>
      <c r="J338">
        <v>0</v>
      </c>
      <c r="K338">
        <v>1</v>
      </c>
      <c r="L338">
        <v>5.2260405902654998</v>
      </c>
      <c r="M338">
        <v>5.2260405902654998</v>
      </c>
      <c r="N338">
        <v>5.0798576366916004</v>
      </c>
      <c r="O338">
        <v>5.1164033750850999</v>
      </c>
      <c r="P338">
        <v>1506200</v>
      </c>
    </row>
    <row r="339" spans="1:16" x14ac:dyDescent="0.15">
      <c r="A339">
        <v>13.95</v>
      </c>
      <c r="B339">
        <v>14</v>
      </c>
      <c r="C339">
        <v>13.88</v>
      </c>
      <c r="D339" s="1">
        <v>37015</v>
      </c>
      <c r="E339">
        <v>14</v>
      </c>
      <c r="F339">
        <f t="shared" si="5"/>
        <v>0.69371430249617705</v>
      </c>
      <c r="G339" t="e">
        <f>VLOOKUP($D339,'FCX PNL'!$D$2:$T$2360,14,0)</f>
        <v>#N/A</v>
      </c>
      <c r="H339" t="e">
        <f>VLOOKUP($D339,'FCX PNL'!$D$2:$T$2360,16,0)</f>
        <v>#N/A</v>
      </c>
      <c r="I339">
        <v>266700</v>
      </c>
      <c r="J339">
        <v>0</v>
      </c>
      <c r="K339">
        <v>1</v>
      </c>
      <c r="L339">
        <v>5.0981305058883004</v>
      </c>
      <c r="M339">
        <v>5.1164033750850999</v>
      </c>
      <c r="N339">
        <v>5.0725484890128998</v>
      </c>
      <c r="O339">
        <v>5.1164033750850999</v>
      </c>
      <c r="P339">
        <v>533400</v>
      </c>
    </row>
    <row r="340" spans="1:16" x14ac:dyDescent="0.15">
      <c r="A340">
        <v>14.05</v>
      </c>
      <c r="B340">
        <v>14.1</v>
      </c>
      <c r="C340">
        <v>13.85</v>
      </c>
      <c r="D340" s="1">
        <v>37018</v>
      </c>
      <c r="E340">
        <v>13.9</v>
      </c>
      <c r="F340">
        <f t="shared" si="5"/>
        <v>0.69371430249617705</v>
      </c>
      <c r="G340" t="e">
        <f>VLOOKUP($D340,'FCX PNL'!$D$2:$T$2360,14,0)</f>
        <v>#N/A</v>
      </c>
      <c r="H340" t="e">
        <f>VLOOKUP($D340,'FCX PNL'!$D$2:$T$2360,16,0)</f>
        <v>#N/A</v>
      </c>
      <c r="I340">
        <v>664100</v>
      </c>
      <c r="J340">
        <v>0</v>
      </c>
      <c r="K340">
        <v>1</v>
      </c>
      <c r="L340">
        <v>5.1346762442817999</v>
      </c>
      <c r="M340">
        <v>5.1529491134784999</v>
      </c>
      <c r="N340">
        <v>5.0615847674949004</v>
      </c>
      <c r="O340">
        <v>5.0798576366916004</v>
      </c>
      <c r="P340">
        <v>1328200</v>
      </c>
    </row>
    <row r="341" spans="1:16" x14ac:dyDescent="0.15">
      <c r="A341">
        <v>13.89</v>
      </c>
      <c r="B341">
        <v>14</v>
      </c>
      <c r="C341">
        <v>13.86</v>
      </c>
      <c r="D341" s="1">
        <v>37019</v>
      </c>
      <c r="E341">
        <v>13.97</v>
      </c>
      <c r="F341">
        <f t="shared" si="5"/>
        <v>0.69371430249617705</v>
      </c>
      <c r="G341" t="e">
        <f>VLOOKUP($D341,'FCX PNL'!$D$2:$T$2360,14,0)</f>
        <v>#N/A</v>
      </c>
      <c r="H341" t="e">
        <f>VLOOKUP($D341,'FCX PNL'!$D$2:$T$2360,16,0)</f>
        <v>#N/A</v>
      </c>
      <c r="I341">
        <v>681200</v>
      </c>
      <c r="J341">
        <v>0</v>
      </c>
      <c r="K341">
        <v>1</v>
      </c>
      <c r="L341">
        <v>5.0762030628522004</v>
      </c>
      <c r="M341">
        <v>5.1164033750850999</v>
      </c>
      <c r="N341">
        <v>5.0652393413342001</v>
      </c>
      <c r="O341">
        <v>5.1054396535670001</v>
      </c>
      <c r="P341">
        <v>1362400</v>
      </c>
    </row>
    <row r="342" spans="1:16" x14ac:dyDescent="0.15">
      <c r="A342">
        <v>13.95</v>
      </c>
      <c r="B342">
        <v>14.27</v>
      </c>
      <c r="C342">
        <v>13.9</v>
      </c>
      <c r="D342" s="1">
        <v>37020</v>
      </c>
      <c r="E342">
        <v>14.13</v>
      </c>
      <c r="F342">
        <f t="shared" si="5"/>
        <v>0.69371430249617705</v>
      </c>
      <c r="G342" t="e">
        <f>VLOOKUP($D342,'FCX PNL'!$D$2:$T$2360,14,0)</f>
        <v>#N/A</v>
      </c>
      <c r="H342" t="e">
        <f>VLOOKUP($D342,'FCX PNL'!$D$2:$T$2360,16,0)</f>
        <v>#N/A</v>
      </c>
      <c r="I342">
        <v>1419200</v>
      </c>
      <c r="J342">
        <v>0</v>
      </c>
      <c r="K342">
        <v>1</v>
      </c>
      <c r="L342">
        <v>5.0981305058883004</v>
      </c>
      <c r="M342">
        <v>5.2150768687474001</v>
      </c>
      <c r="N342">
        <v>5.0798576366916004</v>
      </c>
      <c r="O342">
        <v>5.1639128349965997</v>
      </c>
      <c r="P342">
        <v>2838400</v>
      </c>
    </row>
    <row r="343" spans="1:16" x14ac:dyDescent="0.15">
      <c r="A343">
        <v>14.25</v>
      </c>
      <c r="B343">
        <v>14.5</v>
      </c>
      <c r="C343">
        <v>14.24</v>
      </c>
      <c r="D343" s="1">
        <v>37021</v>
      </c>
      <c r="E343">
        <v>14.5</v>
      </c>
      <c r="F343">
        <f t="shared" si="5"/>
        <v>0.69371430249617705</v>
      </c>
      <c r="G343" t="e">
        <f>VLOOKUP($D343,'FCX PNL'!$D$2:$T$2360,14,0)</f>
        <v>#N/A</v>
      </c>
      <c r="H343" t="e">
        <f>VLOOKUP($D343,'FCX PNL'!$D$2:$T$2360,16,0)</f>
        <v>#N/A</v>
      </c>
      <c r="I343">
        <v>1797800</v>
      </c>
      <c r="J343">
        <v>0</v>
      </c>
      <c r="K343">
        <v>1</v>
      </c>
      <c r="L343">
        <v>5.2077677210687003</v>
      </c>
      <c r="M343">
        <v>5.2991320670524003</v>
      </c>
      <c r="N343">
        <v>5.2041131472293998</v>
      </c>
      <c r="O343">
        <v>5.2991320670524003</v>
      </c>
      <c r="P343">
        <v>3595600</v>
      </c>
    </row>
    <row r="344" spans="1:16" x14ac:dyDescent="0.15">
      <c r="A344">
        <v>14.58</v>
      </c>
      <c r="B344">
        <v>14.59</v>
      </c>
      <c r="C344">
        <v>14.25</v>
      </c>
      <c r="D344" s="1">
        <v>37022</v>
      </c>
      <c r="E344">
        <v>14.38</v>
      </c>
      <c r="F344">
        <f t="shared" si="5"/>
        <v>0.69371430249617705</v>
      </c>
      <c r="G344">
        <f>VLOOKUP($D344,'FCX PNL'!$D$2:$T$2360,14,0)</f>
        <v>-8.2758620689654602E-3</v>
      </c>
      <c r="H344">
        <f>VLOOKUP($D344,'FCX PNL'!$D$2:$T$2360,16,0)</f>
        <v>0</v>
      </c>
      <c r="I344">
        <v>728400</v>
      </c>
      <c r="J344">
        <v>0</v>
      </c>
      <c r="K344">
        <v>1</v>
      </c>
      <c r="L344">
        <v>5.3283686577672</v>
      </c>
      <c r="M344">
        <v>5.3320232316064997</v>
      </c>
      <c r="N344">
        <v>5.2077677210687003</v>
      </c>
      <c r="O344">
        <v>5.2552771809802001</v>
      </c>
      <c r="P344">
        <v>1456800</v>
      </c>
    </row>
    <row r="345" spans="1:16" x14ac:dyDescent="0.15">
      <c r="A345">
        <v>14.4</v>
      </c>
      <c r="B345">
        <v>14.55</v>
      </c>
      <c r="C345">
        <v>14.18</v>
      </c>
      <c r="D345" s="1">
        <v>37025</v>
      </c>
      <c r="E345">
        <v>14.5</v>
      </c>
      <c r="F345">
        <f t="shared" si="5"/>
        <v>0.69371430249617705</v>
      </c>
      <c r="G345">
        <f>VLOOKUP($D345,'FCX PNL'!$D$2:$T$2360,14,0)</f>
        <v>8.3449235048678096E-3</v>
      </c>
      <c r="H345">
        <f>VLOOKUP($D345,'FCX PNL'!$D$2:$T$2360,16,0)</f>
        <v>0</v>
      </c>
      <c r="I345">
        <v>434100</v>
      </c>
      <c r="J345">
        <v>0</v>
      </c>
      <c r="K345">
        <v>1</v>
      </c>
      <c r="L345">
        <v>5.2625863286588999</v>
      </c>
      <c r="M345">
        <v>5.3174049362491003</v>
      </c>
      <c r="N345">
        <v>5.1821857041932997</v>
      </c>
      <c r="O345">
        <v>5.2991320670524003</v>
      </c>
      <c r="P345">
        <v>868200</v>
      </c>
    </row>
    <row r="346" spans="1:16" x14ac:dyDescent="0.15">
      <c r="A346">
        <v>14.5</v>
      </c>
      <c r="B346">
        <v>14.55</v>
      </c>
      <c r="C346">
        <v>14.4</v>
      </c>
      <c r="D346" s="1">
        <v>37026</v>
      </c>
      <c r="E346">
        <v>14.5</v>
      </c>
      <c r="F346">
        <f t="shared" si="5"/>
        <v>0.69371430249617705</v>
      </c>
      <c r="G346">
        <f>VLOOKUP($D346,'FCX PNL'!$D$2:$T$2360,14,0)</f>
        <v>0</v>
      </c>
      <c r="H346">
        <f>VLOOKUP($D346,'FCX PNL'!$D$2:$T$2360,16,0)</f>
        <v>0</v>
      </c>
      <c r="I346">
        <v>981200</v>
      </c>
      <c r="J346">
        <v>0</v>
      </c>
      <c r="K346">
        <v>1</v>
      </c>
      <c r="L346">
        <v>5.2991320670524003</v>
      </c>
      <c r="M346">
        <v>5.3174049362491003</v>
      </c>
      <c r="N346">
        <v>5.2625863286588999</v>
      </c>
      <c r="O346">
        <v>5.2991320670524003</v>
      </c>
      <c r="P346">
        <v>1962400</v>
      </c>
    </row>
    <row r="347" spans="1:16" x14ac:dyDescent="0.15">
      <c r="A347">
        <v>14.45</v>
      </c>
      <c r="B347">
        <v>15.42</v>
      </c>
      <c r="C347">
        <v>14.45</v>
      </c>
      <c r="D347" s="1">
        <v>37027</v>
      </c>
      <c r="E347">
        <v>15.41</v>
      </c>
      <c r="F347">
        <f t="shared" si="5"/>
        <v>0.69371430249617705</v>
      </c>
      <c r="G347">
        <f>VLOOKUP($D347,'FCX PNL'!$D$2:$T$2360,14,0)</f>
        <v>6.2758620689655098E-2</v>
      </c>
      <c r="H347">
        <f>VLOOKUP($D347,'FCX PNL'!$D$2:$T$2360,16,0)</f>
        <v>0</v>
      </c>
      <c r="I347">
        <v>1513600</v>
      </c>
      <c r="J347">
        <v>0</v>
      </c>
      <c r="K347">
        <v>1</v>
      </c>
      <c r="L347">
        <v>5.2808591978555999</v>
      </c>
      <c r="M347">
        <v>5.6353528602722998</v>
      </c>
      <c r="N347">
        <v>5.2808591978555999</v>
      </c>
      <c r="O347">
        <v>5.6316982864328997</v>
      </c>
      <c r="P347">
        <v>3027200</v>
      </c>
    </row>
    <row r="348" spans="1:16" x14ac:dyDescent="0.15">
      <c r="A348">
        <v>15.52</v>
      </c>
      <c r="B348">
        <v>15.8</v>
      </c>
      <c r="C348">
        <v>15.31</v>
      </c>
      <c r="D348" s="1">
        <v>37028</v>
      </c>
      <c r="E348">
        <v>15.65</v>
      </c>
      <c r="F348">
        <f t="shared" si="5"/>
        <v>0.69371430249617705</v>
      </c>
      <c r="G348">
        <f>VLOOKUP($D348,'FCX PNL'!$D$2:$T$2360,14,0)</f>
        <v>3.1259009101766801E-2</v>
      </c>
      <c r="H348">
        <f>VLOOKUP($D348,'FCX PNL'!$D$2:$T$2360,16,0)</f>
        <v>0</v>
      </c>
      <c r="I348">
        <v>720300</v>
      </c>
      <c r="J348">
        <v>0</v>
      </c>
      <c r="K348">
        <v>1</v>
      </c>
      <c r="L348">
        <v>5.6718985986656998</v>
      </c>
      <c r="M348">
        <v>5.7742266661674</v>
      </c>
      <c r="N348">
        <v>5.5951525480394002</v>
      </c>
      <c r="O348">
        <v>5.7194080585771996</v>
      </c>
      <c r="P348">
        <v>1440600</v>
      </c>
    </row>
    <row r="349" spans="1:16" x14ac:dyDescent="0.15">
      <c r="A349">
        <v>15.64</v>
      </c>
      <c r="B349">
        <v>16.600000000000001</v>
      </c>
      <c r="C349">
        <v>15.64</v>
      </c>
      <c r="D349" s="1">
        <v>37029</v>
      </c>
      <c r="E349">
        <v>16.2</v>
      </c>
      <c r="F349">
        <f t="shared" si="5"/>
        <v>0.69371430249617705</v>
      </c>
      <c r="G349">
        <f>VLOOKUP($D349,'FCX PNL'!$D$2:$T$2360,14,0)</f>
        <v>3.5143769968050999E-2</v>
      </c>
      <c r="H349">
        <f>VLOOKUP($D349,'FCX PNL'!$D$2:$T$2360,16,0)</f>
        <v>0</v>
      </c>
      <c r="I349">
        <v>1156200</v>
      </c>
      <c r="J349">
        <v>0</v>
      </c>
      <c r="K349">
        <v>1</v>
      </c>
      <c r="L349">
        <v>5.7157534847378999</v>
      </c>
      <c r="M349">
        <v>6.0665925733151003</v>
      </c>
      <c r="N349">
        <v>5.7157534847378999</v>
      </c>
      <c r="O349">
        <v>5.9204096197413003</v>
      </c>
      <c r="P349">
        <v>2312400</v>
      </c>
    </row>
    <row r="350" spans="1:16" x14ac:dyDescent="0.15">
      <c r="A350">
        <v>17.149999999999999</v>
      </c>
      <c r="B350">
        <v>17.149999999999999</v>
      </c>
      <c r="C350">
        <v>16.579999999999998</v>
      </c>
      <c r="D350" s="1">
        <v>37032</v>
      </c>
      <c r="E350">
        <v>16.98</v>
      </c>
      <c r="F350">
        <f t="shared" si="5"/>
        <v>0.69371430249617705</v>
      </c>
      <c r="G350">
        <f>VLOOKUP($D350,'FCX PNL'!$D$2:$T$2360,14,0)</f>
        <v>4.8148148148148197E-2</v>
      </c>
      <c r="H350">
        <f>VLOOKUP($D350,'FCX PNL'!$D$2:$T$2360,16,0)</f>
        <v>0</v>
      </c>
      <c r="I350">
        <v>1354200</v>
      </c>
      <c r="J350">
        <v>0</v>
      </c>
      <c r="K350">
        <v>1</v>
      </c>
      <c r="L350">
        <v>6.2675941344792001</v>
      </c>
      <c r="M350">
        <v>6.2675941344792001</v>
      </c>
      <c r="N350">
        <v>6.0592834256363997</v>
      </c>
      <c r="O350">
        <v>6.2054663792103</v>
      </c>
      <c r="P350">
        <v>2708400</v>
      </c>
    </row>
    <row r="351" spans="1:16" x14ac:dyDescent="0.15">
      <c r="A351">
        <v>16.7</v>
      </c>
      <c r="B351">
        <v>16.7</v>
      </c>
      <c r="C351">
        <v>16.2</v>
      </c>
      <c r="D351" s="1">
        <v>37033</v>
      </c>
      <c r="E351">
        <v>16.46</v>
      </c>
      <c r="F351">
        <f t="shared" si="5"/>
        <v>0.69371430249617705</v>
      </c>
      <c r="G351">
        <f>VLOOKUP($D351,'FCX PNL'!$D$2:$T$2360,14,0)</f>
        <v>-2.2547114252061299E-2</v>
      </c>
      <c r="H351">
        <f>VLOOKUP($D351,'FCX PNL'!$D$2:$T$2360,16,0)</f>
        <v>0</v>
      </c>
      <c r="I351">
        <v>1392100</v>
      </c>
      <c r="J351">
        <v>0</v>
      </c>
      <c r="K351">
        <v>1</v>
      </c>
      <c r="L351">
        <v>6.1031383117085998</v>
      </c>
      <c r="M351">
        <v>6.1031383117085998</v>
      </c>
      <c r="N351">
        <v>5.9204096197413003</v>
      </c>
      <c r="O351">
        <v>6.0154285395642999</v>
      </c>
      <c r="P351">
        <v>2784200</v>
      </c>
    </row>
    <row r="352" spans="1:16" x14ac:dyDescent="0.15">
      <c r="A352">
        <v>16.48</v>
      </c>
      <c r="B352">
        <v>16.48</v>
      </c>
      <c r="C352">
        <v>15.8</v>
      </c>
      <c r="D352" s="1">
        <v>37034</v>
      </c>
      <c r="E352">
        <v>15.98</v>
      </c>
      <c r="F352">
        <f t="shared" si="5"/>
        <v>0.69371430249617705</v>
      </c>
      <c r="G352" t="e">
        <f>VLOOKUP($D352,'FCX PNL'!$D$2:$T$2360,14,0)</f>
        <v>#N/A</v>
      </c>
      <c r="H352" t="e">
        <f>VLOOKUP($D352,'FCX PNL'!$D$2:$T$2360,16,0)</f>
        <v>#N/A</v>
      </c>
      <c r="I352">
        <v>790700</v>
      </c>
      <c r="J352">
        <v>0</v>
      </c>
      <c r="K352">
        <v>1</v>
      </c>
      <c r="L352">
        <v>6.0227376872429996</v>
      </c>
      <c r="M352">
        <v>6.0227376872429996</v>
      </c>
      <c r="N352">
        <v>5.7742266661674</v>
      </c>
      <c r="O352">
        <v>5.8400089952757002</v>
      </c>
      <c r="P352">
        <v>1581400</v>
      </c>
    </row>
    <row r="353" spans="1:16" x14ac:dyDescent="0.15">
      <c r="A353">
        <v>16.100000000000001</v>
      </c>
      <c r="B353">
        <v>16.5</v>
      </c>
      <c r="C353">
        <v>15.83</v>
      </c>
      <c r="D353" s="1">
        <v>37035</v>
      </c>
      <c r="E353">
        <v>16.059999999999999</v>
      </c>
      <c r="F353">
        <f t="shared" si="5"/>
        <v>0.69371430249617705</v>
      </c>
      <c r="G353" t="e">
        <f>VLOOKUP($D353,'FCX PNL'!$D$2:$T$2360,14,0)</f>
        <v>#N/A</v>
      </c>
      <c r="H353" t="e">
        <f>VLOOKUP($D353,'FCX PNL'!$D$2:$T$2360,16,0)</f>
        <v>#N/A</v>
      </c>
      <c r="I353">
        <v>1048600</v>
      </c>
      <c r="J353">
        <v>0</v>
      </c>
      <c r="K353">
        <v>1</v>
      </c>
      <c r="L353">
        <v>5.8838638813477999</v>
      </c>
      <c r="M353">
        <v>6.0300468349217002</v>
      </c>
      <c r="N353">
        <v>5.7851903876854998</v>
      </c>
      <c r="O353">
        <v>5.8692455859903996</v>
      </c>
      <c r="P353">
        <v>2097200</v>
      </c>
    </row>
    <row r="354" spans="1:16" x14ac:dyDescent="0.15">
      <c r="A354">
        <v>16.03</v>
      </c>
      <c r="B354">
        <v>16.34</v>
      </c>
      <c r="C354">
        <v>15.85</v>
      </c>
      <c r="D354" s="1">
        <v>37036</v>
      </c>
      <c r="E354">
        <v>16.170000000000002</v>
      </c>
      <c r="F354">
        <f t="shared" si="5"/>
        <v>0.69371430249617705</v>
      </c>
      <c r="G354" t="e">
        <f>VLOOKUP($D354,'FCX PNL'!$D$2:$T$2360,14,0)</f>
        <v>#N/A</v>
      </c>
      <c r="H354" t="e">
        <f>VLOOKUP($D354,'FCX PNL'!$D$2:$T$2360,16,0)</f>
        <v>#N/A</v>
      </c>
      <c r="I354">
        <v>559100</v>
      </c>
      <c r="J354">
        <v>0</v>
      </c>
      <c r="K354">
        <v>1</v>
      </c>
      <c r="L354">
        <v>5.8582818644724002</v>
      </c>
      <c r="M354">
        <v>5.9715736534920998</v>
      </c>
      <c r="N354">
        <v>5.7924995353642004</v>
      </c>
      <c r="O354">
        <v>5.9094458982231997</v>
      </c>
      <c r="P354">
        <v>1118200</v>
      </c>
    </row>
    <row r="355" spans="1:16" x14ac:dyDescent="0.15">
      <c r="A355">
        <v>16.100000000000001</v>
      </c>
      <c r="B355">
        <v>16.100000000000001</v>
      </c>
      <c r="C355">
        <v>15.85</v>
      </c>
      <c r="D355" s="1">
        <v>37040</v>
      </c>
      <c r="E355">
        <v>15.98</v>
      </c>
      <c r="F355">
        <f t="shared" si="5"/>
        <v>0.69371430249617705</v>
      </c>
      <c r="G355" t="e">
        <f>VLOOKUP($D355,'FCX PNL'!$D$2:$T$2360,14,0)</f>
        <v>#N/A</v>
      </c>
      <c r="H355" t="e">
        <f>VLOOKUP($D355,'FCX PNL'!$D$2:$T$2360,16,0)</f>
        <v>#N/A</v>
      </c>
      <c r="I355">
        <v>601500</v>
      </c>
      <c r="J355">
        <v>0</v>
      </c>
      <c r="K355">
        <v>1</v>
      </c>
      <c r="L355">
        <v>5.8838638813477999</v>
      </c>
      <c r="M355">
        <v>5.8838638813477999</v>
      </c>
      <c r="N355">
        <v>5.7924995353642004</v>
      </c>
      <c r="O355">
        <v>5.8400089952757002</v>
      </c>
      <c r="P355">
        <v>1203000</v>
      </c>
    </row>
    <row r="356" spans="1:16" x14ac:dyDescent="0.15">
      <c r="A356">
        <v>16</v>
      </c>
      <c r="B356">
        <v>16</v>
      </c>
      <c r="C356">
        <v>15.33</v>
      </c>
      <c r="D356" s="1">
        <v>37041</v>
      </c>
      <c r="E356">
        <v>15.68</v>
      </c>
      <c r="F356">
        <f t="shared" si="5"/>
        <v>0.69371430249617705</v>
      </c>
      <c r="G356" t="e">
        <f>VLOOKUP($D356,'FCX PNL'!$D$2:$T$2360,14,0)</f>
        <v>#N/A</v>
      </c>
      <c r="H356" t="e">
        <f>VLOOKUP($D356,'FCX PNL'!$D$2:$T$2360,16,0)</f>
        <v>#N/A</v>
      </c>
      <c r="I356">
        <v>913300</v>
      </c>
      <c r="J356">
        <v>0</v>
      </c>
      <c r="K356">
        <v>1</v>
      </c>
      <c r="L356">
        <v>5.8473181429543004</v>
      </c>
      <c r="M356">
        <v>5.8473181429543004</v>
      </c>
      <c r="N356">
        <v>5.6024616957180999</v>
      </c>
      <c r="O356">
        <v>5.7303717800953002</v>
      </c>
      <c r="P356">
        <v>1826600</v>
      </c>
    </row>
    <row r="357" spans="1:16" x14ac:dyDescent="0.15">
      <c r="A357">
        <v>15.68</v>
      </c>
      <c r="B357">
        <v>16.100000000000001</v>
      </c>
      <c r="C357">
        <v>15.66</v>
      </c>
      <c r="D357" s="1">
        <v>37042</v>
      </c>
      <c r="E357">
        <v>15.67</v>
      </c>
      <c r="F357">
        <f t="shared" si="5"/>
        <v>0.69371430249617705</v>
      </c>
      <c r="G357" t="e">
        <f>VLOOKUP($D357,'FCX PNL'!$D$2:$T$2360,14,0)</f>
        <v>#N/A</v>
      </c>
      <c r="H357" t="e">
        <f>VLOOKUP($D357,'FCX PNL'!$D$2:$T$2360,16,0)</f>
        <v>#N/A</v>
      </c>
      <c r="I357">
        <v>607100</v>
      </c>
      <c r="J357">
        <v>0</v>
      </c>
      <c r="K357">
        <v>1</v>
      </c>
      <c r="L357">
        <v>5.7303717800953002</v>
      </c>
      <c r="M357">
        <v>5.8838638813477999</v>
      </c>
      <c r="N357">
        <v>5.7230626324165996</v>
      </c>
      <c r="O357">
        <v>5.7267172062559002</v>
      </c>
      <c r="P357">
        <v>1214200</v>
      </c>
    </row>
    <row r="358" spans="1:16" x14ac:dyDescent="0.15">
      <c r="A358">
        <v>15.65</v>
      </c>
      <c r="B358">
        <v>16.03</v>
      </c>
      <c r="C358">
        <v>15.51</v>
      </c>
      <c r="D358" s="1">
        <v>37043</v>
      </c>
      <c r="E358">
        <v>15.98</v>
      </c>
      <c r="F358">
        <f t="shared" si="5"/>
        <v>0.69371430249617705</v>
      </c>
      <c r="G358" t="e">
        <f>VLOOKUP($D358,'FCX PNL'!$D$2:$T$2360,14,0)</f>
        <v>#N/A</v>
      </c>
      <c r="H358" t="e">
        <f>VLOOKUP($D358,'FCX PNL'!$D$2:$T$2360,16,0)</f>
        <v>#N/A</v>
      </c>
      <c r="I358">
        <v>392200</v>
      </c>
      <c r="J358">
        <v>0</v>
      </c>
      <c r="K358">
        <v>1</v>
      </c>
      <c r="L358">
        <v>5.7194080585771996</v>
      </c>
      <c r="M358">
        <v>5.8582818644724002</v>
      </c>
      <c r="N358">
        <v>5.6682440248264001</v>
      </c>
      <c r="O358">
        <v>5.8400089952757002</v>
      </c>
      <c r="P358">
        <v>784400</v>
      </c>
    </row>
    <row r="359" spans="1:16" x14ac:dyDescent="0.15">
      <c r="A359">
        <v>16.079999999999998</v>
      </c>
      <c r="B359">
        <v>16.3</v>
      </c>
      <c r="C359">
        <v>15.96</v>
      </c>
      <c r="D359" s="1">
        <v>37046</v>
      </c>
      <c r="E359">
        <v>16.29</v>
      </c>
      <c r="F359">
        <f t="shared" si="5"/>
        <v>0.69371430249617705</v>
      </c>
      <c r="G359" t="e">
        <f>VLOOKUP($D359,'FCX PNL'!$D$2:$T$2360,14,0)</f>
        <v>#N/A</v>
      </c>
      <c r="H359" t="e">
        <f>VLOOKUP($D359,'FCX PNL'!$D$2:$T$2360,16,0)</f>
        <v>#N/A</v>
      </c>
      <c r="I359">
        <v>348300</v>
      </c>
      <c r="J359">
        <v>0</v>
      </c>
      <c r="K359">
        <v>1</v>
      </c>
      <c r="L359">
        <v>5.8765547336691002</v>
      </c>
      <c r="M359">
        <v>5.9569553581347003</v>
      </c>
      <c r="N359">
        <v>5.8326998475970004</v>
      </c>
      <c r="O359">
        <v>5.9533007842953998</v>
      </c>
      <c r="P359">
        <v>696600</v>
      </c>
    </row>
    <row r="360" spans="1:16" x14ac:dyDescent="0.15">
      <c r="A360">
        <v>16.3</v>
      </c>
      <c r="B360">
        <v>16.399999999999999</v>
      </c>
      <c r="C360">
        <v>15.9</v>
      </c>
      <c r="D360" s="1">
        <v>37047</v>
      </c>
      <c r="E360">
        <v>16.39</v>
      </c>
      <c r="F360">
        <f t="shared" si="5"/>
        <v>0.69371430249617705</v>
      </c>
      <c r="G360" t="e">
        <f>VLOOKUP($D360,'FCX PNL'!$D$2:$T$2360,14,0)</f>
        <v>#N/A</v>
      </c>
      <c r="H360" t="e">
        <f>VLOOKUP($D360,'FCX PNL'!$D$2:$T$2360,16,0)</f>
        <v>#N/A</v>
      </c>
      <c r="I360">
        <v>403500</v>
      </c>
      <c r="J360">
        <v>0</v>
      </c>
      <c r="K360">
        <v>1</v>
      </c>
      <c r="L360">
        <v>5.9569553581347003</v>
      </c>
      <c r="M360">
        <v>5.9935010965281998</v>
      </c>
      <c r="N360">
        <v>5.8107724045609004</v>
      </c>
      <c r="O360">
        <v>5.9898465226889002</v>
      </c>
      <c r="P360">
        <v>807000</v>
      </c>
    </row>
    <row r="361" spans="1:16" x14ac:dyDescent="0.15">
      <c r="A361">
        <v>16.350000000000001</v>
      </c>
      <c r="B361">
        <v>16.350000000000001</v>
      </c>
      <c r="C361">
        <v>15.59</v>
      </c>
      <c r="D361" s="1">
        <v>37048</v>
      </c>
      <c r="E361">
        <v>15.63</v>
      </c>
      <c r="F361">
        <f t="shared" si="5"/>
        <v>0.69371430249617705</v>
      </c>
      <c r="G361" t="e">
        <f>VLOOKUP($D361,'FCX PNL'!$D$2:$T$2360,14,0)</f>
        <v>#N/A</v>
      </c>
      <c r="H361" t="e">
        <f>VLOOKUP($D361,'FCX PNL'!$D$2:$T$2360,16,0)</f>
        <v>#N/A</v>
      </c>
      <c r="I361">
        <v>352900</v>
      </c>
      <c r="J361">
        <v>0</v>
      </c>
      <c r="K361">
        <v>1</v>
      </c>
      <c r="L361">
        <v>5.9752282273314998</v>
      </c>
      <c r="M361">
        <v>5.9752282273314998</v>
      </c>
      <c r="N361">
        <v>5.6974806155411004</v>
      </c>
      <c r="O361">
        <v>5.7120989108984999</v>
      </c>
      <c r="P361">
        <v>705800</v>
      </c>
    </row>
    <row r="362" spans="1:16" x14ac:dyDescent="0.15">
      <c r="A362">
        <v>15.64</v>
      </c>
      <c r="B362">
        <v>15.7</v>
      </c>
      <c r="C362">
        <v>15.19</v>
      </c>
      <c r="D362" s="1">
        <v>37049</v>
      </c>
      <c r="E362">
        <v>15.39</v>
      </c>
      <c r="F362">
        <f t="shared" si="5"/>
        <v>0.69371430249617705</v>
      </c>
      <c r="G362" t="e">
        <f>VLOOKUP($D362,'FCX PNL'!$D$2:$T$2360,14,0)</f>
        <v>#N/A</v>
      </c>
      <c r="H362" t="e">
        <f>VLOOKUP($D362,'FCX PNL'!$D$2:$T$2360,16,0)</f>
        <v>#N/A</v>
      </c>
      <c r="I362">
        <v>415200</v>
      </c>
      <c r="J362">
        <v>0</v>
      </c>
      <c r="K362">
        <v>1</v>
      </c>
      <c r="L362">
        <v>5.7157534847378999</v>
      </c>
      <c r="M362">
        <v>5.737680927774</v>
      </c>
      <c r="N362">
        <v>5.5512976619672996</v>
      </c>
      <c r="O362">
        <v>5.6243891387542</v>
      </c>
      <c r="P362">
        <v>830400</v>
      </c>
    </row>
    <row r="363" spans="1:16" x14ac:dyDescent="0.15">
      <c r="A363">
        <v>15.3</v>
      </c>
      <c r="B363">
        <v>16.100000000000001</v>
      </c>
      <c r="C363">
        <v>15.15</v>
      </c>
      <c r="D363" s="1">
        <v>37050</v>
      </c>
      <c r="E363">
        <v>15.95</v>
      </c>
      <c r="F363">
        <f t="shared" si="5"/>
        <v>0.69371430249617705</v>
      </c>
      <c r="G363" t="e">
        <f>VLOOKUP($D363,'FCX PNL'!$D$2:$T$2360,14,0)</f>
        <v>#N/A</v>
      </c>
      <c r="H363" t="e">
        <f>VLOOKUP($D363,'FCX PNL'!$D$2:$T$2360,16,0)</f>
        <v>#N/A</v>
      </c>
      <c r="I363">
        <v>361200</v>
      </c>
      <c r="J363">
        <v>0</v>
      </c>
      <c r="K363">
        <v>1</v>
      </c>
      <c r="L363">
        <v>5.5914979742000996</v>
      </c>
      <c r="M363">
        <v>5.8838638813477999</v>
      </c>
      <c r="N363">
        <v>5.5366793666099001</v>
      </c>
      <c r="O363">
        <v>5.8290452737576004</v>
      </c>
      <c r="P363">
        <v>722400</v>
      </c>
    </row>
    <row r="364" spans="1:16" x14ac:dyDescent="0.15">
      <c r="A364">
        <v>15.8</v>
      </c>
      <c r="B364">
        <v>15.8</v>
      </c>
      <c r="C364">
        <v>15.3</v>
      </c>
      <c r="D364" s="1">
        <v>37053</v>
      </c>
      <c r="E364">
        <v>15.31</v>
      </c>
      <c r="F364">
        <f t="shared" si="5"/>
        <v>0.69371430249617705</v>
      </c>
      <c r="G364" t="e">
        <f>VLOOKUP($D364,'FCX PNL'!$D$2:$T$2360,14,0)</f>
        <v>#N/A</v>
      </c>
      <c r="H364" t="e">
        <f>VLOOKUP($D364,'FCX PNL'!$D$2:$T$2360,16,0)</f>
        <v>#N/A</v>
      </c>
      <c r="I364">
        <v>501900</v>
      </c>
      <c r="J364">
        <v>0</v>
      </c>
      <c r="K364">
        <v>1</v>
      </c>
      <c r="L364">
        <v>5.7742266661674</v>
      </c>
      <c r="M364">
        <v>5.7742266661674</v>
      </c>
      <c r="N364">
        <v>5.5914979742000996</v>
      </c>
      <c r="O364">
        <v>5.5951525480394002</v>
      </c>
      <c r="P364">
        <v>1003800</v>
      </c>
    </row>
    <row r="365" spans="1:16" x14ac:dyDescent="0.15">
      <c r="A365">
        <v>15.32</v>
      </c>
      <c r="B365">
        <v>15.6</v>
      </c>
      <c r="C365">
        <v>15.13</v>
      </c>
      <c r="D365" s="1">
        <v>37054</v>
      </c>
      <c r="E365">
        <v>15.17</v>
      </c>
      <c r="F365">
        <f t="shared" si="5"/>
        <v>0.69371430249617705</v>
      </c>
      <c r="G365" t="e">
        <f>VLOOKUP($D365,'FCX PNL'!$D$2:$T$2360,14,0)</f>
        <v>#N/A</v>
      </c>
      <c r="H365" t="e">
        <f>VLOOKUP($D365,'FCX PNL'!$D$2:$T$2360,16,0)</f>
        <v>#N/A</v>
      </c>
      <c r="I365">
        <v>817800</v>
      </c>
      <c r="J365">
        <v>0</v>
      </c>
      <c r="K365">
        <v>1</v>
      </c>
      <c r="L365">
        <v>5.5988071218788003</v>
      </c>
      <c r="M365">
        <v>5.7011351893804996</v>
      </c>
      <c r="N365">
        <v>5.5293702189312004</v>
      </c>
      <c r="O365">
        <v>5.5439885142885998</v>
      </c>
      <c r="P365">
        <v>1635600</v>
      </c>
    </row>
    <row r="366" spans="1:16" x14ac:dyDescent="0.15">
      <c r="A366">
        <v>15.17</v>
      </c>
      <c r="B366">
        <v>15.17</v>
      </c>
      <c r="C366">
        <v>14.57</v>
      </c>
      <c r="D366" s="1">
        <v>37055</v>
      </c>
      <c r="E366">
        <v>14.98</v>
      </c>
      <c r="F366">
        <f t="shared" si="5"/>
        <v>0.69371430249617705</v>
      </c>
      <c r="G366" t="e">
        <f>VLOOKUP($D366,'FCX PNL'!$D$2:$T$2360,14,0)</f>
        <v>#N/A</v>
      </c>
      <c r="H366" t="e">
        <f>VLOOKUP($D366,'FCX PNL'!$D$2:$T$2360,16,0)</f>
        <v>#N/A</v>
      </c>
      <c r="I366">
        <v>853600</v>
      </c>
      <c r="J366">
        <v>0</v>
      </c>
      <c r="K366">
        <v>1</v>
      </c>
      <c r="L366">
        <v>5.5439885142885998</v>
      </c>
      <c r="M366">
        <v>5.5439885142885998</v>
      </c>
      <c r="N366">
        <v>5.3247140839278</v>
      </c>
      <c r="O366">
        <v>5.474551611341</v>
      </c>
      <c r="P366">
        <v>1707200</v>
      </c>
    </row>
    <row r="367" spans="1:16" x14ac:dyDescent="0.15">
      <c r="A367">
        <v>14.92</v>
      </c>
      <c r="B367">
        <v>14.99</v>
      </c>
      <c r="C367">
        <v>14.65</v>
      </c>
      <c r="D367" s="1">
        <v>37056</v>
      </c>
      <c r="E367">
        <v>14.68</v>
      </c>
      <c r="F367">
        <f t="shared" si="5"/>
        <v>0.69371430249617705</v>
      </c>
      <c r="G367">
        <f>VLOOKUP($D367,'FCX PNL'!$D$2:$T$2360,14,0)</f>
        <v>2.00267022696929E-2</v>
      </c>
      <c r="H367">
        <f>VLOOKUP($D367,'FCX PNL'!$D$2:$T$2360,16,0)</f>
        <v>0</v>
      </c>
      <c r="I367">
        <v>737300</v>
      </c>
      <c r="J367">
        <v>0</v>
      </c>
      <c r="K367">
        <v>1</v>
      </c>
      <c r="L367">
        <v>5.4526241683048999</v>
      </c>
      <c r="M367">
        <v>5.4782061851804</v>
      </c>
      <c r="N367">
        <v>5.3539506746425998</v>
      </c>
      <c r="O367">
        <v>5.3649143961606001</v>
      </c>
      <c r="P367">
        <v>1474600</v>
      </c>
    </row>
    <row r="368" spans="1:16" x14ac:dyDescent="0.15">
      <c r="A368">
        <v>14.6</v>
      </c>
      <c r="B368">
        <v>15</v>
      </c>
      <c r="C368">
        <v>14.25</v>
      </c>
      <c r="D368" s="1">
        <v>37057</v>
      </c>
      <c r="E368">
        <v>15</v>
      </c>
      <c r="F368">
        <f t="shared" si="5"/>
        <v>0.69371430249617705</v>
      </c>
      <c r="G368">
        <f>VLOOKUP($D368,'FCX PNL'!$D$2:$T$2360,14,0)</f>
        <v>-2.17983651226159E-2</v>
      </c>
      <c r="H368">
        <f>VLOOKUP($D368,'FCX PNL'!$D$2:$T$2360,16,0)</f>
        <v>0</v>
      </c>
      <c r="I368">
        <v>1273400</v>
      </c>
      <c r="J368">
        <v>0</v>
      </c>
      <c r="K368">
        <v>1</v>
      </c>
      <c r="L368">
        <v>5.3356778054458003</v>
      </c>
      <c r="M368">
        <v>5.4818607590196997</v>
      </c>
      <c r="N368">
        <v>5.2077677210687003</v>
      </c>
      <c r="O368">
        <v>5.4818607590196997</v>
      </c>
      <c r="P368">
        <v>2546800</v>
      </c>
    </row>
    <row r="369" spans="1:16" x14ac:dyDescent="0.15">
      <c r="A369">
        <v>14.95</v>
      </c>
      <c r="B369">
        <v>15.09</v>
      </c>
      <c r="C369">
        <v>14.85</v>
      </c>
      <c r="D369" s="1">
        <v>37060</v>
      </c>
      <c r="E369">
        <v>14.97</v>
      </c>
      <c r="F369">
        <f t="shared" si="5"/>
        <v>0.69371430249617705</v>
      </c>
      <c r="G369">
        <f>VLOOKUP($D369,'FCX PNL'!$D$2:$T$2360,14,0)</f>
        <v>2E-3</v>
      </c>
      <c r="H369">
        <f>VLOOKUP($D369,'FCX PNL'!$D$2:$T$2360,16,0)</f>
        <v>0</v>
      </c>
      <c r="I369">
        <v>458000</v>
      </c>
      <c r="J369">
        <v>0</v>
      </c>
      <c r="K369">
        <v>1</v>
      </c>
      <c r="L369">
        <v>5.4635878898229997</v>
      </c>
      <c r="M369">
        <v>5.5147519235738001</v>
      </c>
      <c r="N369">
        <v>5.4270421514295002</v>
      </c>
      <c r="O369">
        <v>5.4708970375017003</v>
      </c>
      <c r="P369">
        <v>916000</v>
      </c>
    </row>
    <row r="370" spans="1:16" x14ac:dyDescent="0.15">
      <c r="A370">
        <v>15</v>
      </c>
      <c r="B370">
        <v>15.17</v>
      </c>
      <c r="C370">
        <v>14.59</v>
      </c>
      <c r="D370" s="1">
        <v>37061</v>
      </c>
      <c r="E370">
        <v>14.66</v>
      </c>
      <c r="F370">
        <f t="shared" si="5"/>
        <v>0.69371430249617705</v>
      </c>
      <c r="G370">
        <f>VLOOKUP($D370,'FCX PNL'!$D$2:$T$2360,14,0)</f>
        <v>2.07080828323313E-2</v>
      </c>
      <c r="H370">
        <f>VLOOKUP($D370,'FCX PNL'!$D$2:$T$2360,16,0)</f>
        <v>0</v>
      </c>
      <c r="I370">
        <v>321100</v>
      </c>
      <c r="J370">
        <v>0</v>
      </c>
      <c r="K370">
        <v>1</v>
      </c>
      <c r="L370">
        <v>5.4818607590196997</v>
      </c>
      <c r="M370">
        <v>5.5439885142885998</v>
      </c>
      <c r="N370">
        <v>5.3320232316064997</v>
      </c>
      <c r="O370">
        <v>5.3576052484819003</v>
      </c>
      <c r="P370">
        <v>642200</v>
      </c>
    </row>
    <row r="371" spans="1:16" x14ac:dyDescent="0.15">
      <c r="A371">
        <v>14.6</v>
      </c>
      <c r="B371">
        <v>14.61</v>
      </c>
      <c r="C371">
        <v>13.9</v>
      </c>
      <c r="D371" s="1">
        <v>37062</v>
      </c>
      <c r="E371">
        <v>14</v>
      </c>
      <c r="F371">
        <f t="shared" si="5"/>
        <v>0.69371430249617705</v>
      </c>
      <c r="G371">
        <f>VLOOKUP($D371,'FCX PNL'!$D$2:$T$2360,14,0)</f>
        <v>4.5842984943913402E-2</v>
      </c>
      <c r="H371">
        <f>VLOOKUP($D371,'FCX PNL'!$D$2:$T$2360,16,0)</f>
        <v>0</v>
      </c>
      <c r="I371">
        <v>512200</v>
      </c>
      <c r="J371">
        <v>0</v>
      </c>
      <c r="K371">
        <v>1</v>
      </c>
      <c r="L371">
        <v>5.3356778054458003</v>
      </c>
      <c r="M371">
        <v>5.3393323792852003</v>
      </c>
      <c r="N371">
        <v>5.0798576366916004</v>
      </c>
      <c r="O371">
        <v>5.1164033750850999</v>
      </c>
      <c r="P371">
        <v>1024400</v>
      </c>
    </row>
    <row r="372" spans="1:16" x14ac:dyDescent="0.15">
      <c r="A372">
        <v>14.05</v>
      </c>
      <c r="B372">
        <v>14.13</v>
      </c>
      <c r="C372">
        <v>13.49</v>
      </c>
      <c r="D372" s="1">
        <v>37063</v>
      </c>
      <c r="E372">
        <v>13.7</v>
      </c>
      <c r="F372">
        <f t="shared" si="5"/>
        <v>0.69371430249617705</v>
      </c>
      <c r="G372">
        <f>VLOOKUP($D372,'FCX PNL'!$D$2:$T$2360,14,0)</f>
        <v>2.5459861128030201E-2</v>
      </c>
      <c r="H372">
        <f>VLOOKUP($D372,'FCX PNL'!$D$2:$T$2360,16,0)</f>
        <v>0</v>
      </c>
      <c r="I372">
        <v>720600</v>
      </c>
      <c r="J372">
        <v>0</v>
      </c>
      <c r="K372">
        <v>1</v>
      </c>
      <c r="L372">
        <v>5.1346762442817999</v>
      </c>
      <c r="M372">
        <v>5.1639128349965997</v>
      </c>
      <c r="N372">
        <v>4.9300201092784004</v>
      </c>
      <c r="O372">
        <v>5.0067661599047</v>
      </c>
      <c r="P372">
        <v>1441200</v>
      </c>
    </row>
    <row r="373" spans="1:16" x14ac:dyDescent="0.15">
      <c r="A373">
        <v>13.68</v>
      </c>
      <c r="B373">
        <v>13.84</v>
      </c>
      <c r="C373">
        <v>13.1</v>
      </c>
      <c r="D373" s="1">
        <v>37064</v>
      </c>
      <c r="E373">
        <v>13.11</v>
      </c>
      <c r="F373">
        <f t="shared" si="5"/>
        <v>0.69371430249617705</v>
      </c>
      <c r="G373">
        <f>VLOOKUP($D373,'FCX PNL'!$D$2:$T$2360,14,0)</f>
        <v>4.6583591201806399E-2</v>
      </c>
      <c r="H373">
        <f>VLOOKUP($D373,'FCX PNL'!$D$2:$T$2360,16,0)</f>
        <v>0</v>
      </c>
      <c r="I373">
        <v>553000</v>
      </c>
      <c r="J373">
        <v>0</v>
      </c>
      <c r="K373">
        <v>1</v>
      </c>
      <c r="L373">
        <v>4.9994570122260003</v>
      </c>
      <c r="M373">
        <v>5.0579301936555003</v>
      </c>
      <c r="N373">
        <v>4.7874917295439001</v>
      </c>
      <c r="O373">
        <v>4.7911463033831998</v>
      </c>
      <c r="P373">
        <v>1106000</v>
      </c>
    </row>
    <row r="374" spans="1:16" x14ac:dyDescent="0.15">
      <c r="A374">
        <v>13.5</v>
      </c>
      <c r="B374">
        <v>13.6</v>
      </c>
      <c r="C374">
        <v>12.9</v>
      </c>
      <c r="D374" s="1">
        <v>37067</v>
      </c>
      <c r="E374">
        <v>12.93</v>
      </c>
      <c r="F374">
        <f t="shared" si="5"/>
        <v>0.69371430249617705</v>
      </c>
      <c r="G374">
        <f>VLOOKUP($D374,'FCX PNL'!$D$2:$T$2360,14,0)</f>
        <v>3.8174540078385298E-2</v>
      </c>
      <c r="H374">
        <f>VLOOKUP($D374,'FCX PNL'!$D$2:$T$2360,16,0)</f>
        <v>0</v>
      </c>
      <c r="I374">
        <v>600200</v>
      </c>
      <c r="J374">
        <v>0</v>
      </c>
      <c r="K374">
        <v>1</v>
      </c>
      <c r="L374">
        <v>4.9336746831177001</v>
      </c>
      <c r="M374">
        <v>4.9702204215111996</v>
      </c>
      <c r="N374">
        <v>4.7144002527569002</v>
      </c>
      <c r="O374">
        <v>4.725363974275</v>
      </c>
      <c r="P374">
        <v>1200400</v>
      </c>
    </row>
    <row r="375" spans="1:16" x14ac:dyDescent="0.15">
      <c r="A375">
        <v>12.93</v>
      </c>
      <c r="B375">
        <v>13</v>
      </c>
      <c r="C375">
        <v>12.51</v>
      </c>
      <c r="D375" s="1">
        <v>37068</v>
      </c>
      <c r="E375">
        <v>12.78</v>
      </c>
      <c r="F375">
        <f t="shared" si="5"/>
        <v>0.69371430249617705</v>
      </c>
      <c r="G375">
        <f>VLOOKUP($D375,'FCX PNL'!$D$2:$T$2360,14,0)</f>
        <v>1.1600928074245899E-2</v>
      </c>
      <c r="H375">
        <f>VLOOKUP($D375,'FCX PNL'!$D$2:$T$2360,16,0)</f>
        <v>0</v>
      </c>
      <c r="I375">
        <v>808400</v>
      </c>
      <c r="J375">
        <v>0</v>
      </c>
      <c r="K375">
        <v>1</v>
      </c>
      <c r="L375">
        <v>4.725363974275</v>
      </c>
      <c r="M375">
        <v>4.7509459911503997</v>
      </c>
      <c r="N375">
        <v>4.5718718730223999</v>
      </c>
      <c r="O375">
        <v>4.6705453666847996</v>
      </c>
      <c r="P375">
        <v>1616800</v>
      </c>
    </row>
    <row r="376" spans="1:16" x14ac:dyDescent="0.15">
      <c r="A376">
        <v>12.88</v>
      </c>
      <c r="B376">
        <v>12.9</v>
      </c>
      <c r="C376">
        <v>12.4</v>
      </c>
      <c r="D376" s="1">
        <v>37069</v>
      </c>
      <c r="E376">
        <v>12.46</v>
      </c>
      <c r="F376">
        <f t="shared" si="5"/>
        <v>0.69371430249617705</v>
      </c>
      <c r="G376">
        <f>VLOOKUP($D376,'FCX PNL'!$D$2:$T$2360,14,0)</f>
        <v>2.5039123630672799E-2</v>
      </c>
      <c r="H376">
        <f>VLOOKUP($D376,'FCX PNL'!$D$2:$T$2360,16,0)</f>
        <v>0</v>
      </c>
      <c r="I376">
        <v>593400</v>
      </c>
      <c r="J376">
        <v>0</v>
      </c>
      <c r="K376">
        <v>1</v>
      </c>
      <c r="L376">
        <v>4.7070911050783</v>
      </c>
      <c r="M376">
        <v>4.7144002527569002</v>
      </c>
      <c r="N376">
        <v>4.5316715607895999</v>
      </c>
      <c r="O376">
        <v>4.5535990038256999</v>
      </c>
      <c r="P376">
        <v>1186800</v>
      </c>
    </row>
    <row r="377" spans="1:16" x14ac:dyDescent="0.15">
      <c r="A377">
        <v>11.6</v>
      </c>
      <c r="B377">
        <v>12.45</v>
      </c>
      <c r="C377">
        <v>11.6</v>
      </c>
      <c r="D377" s="1">
        <v>37070</v>
      </c>
      <c r="E377">
        <v>12.19</v>
      </c>
      <c r="F377">
        <f t="shared" si="5"/>
        <v>0.69371430249617705</v>
      </c>
      <c r="G377">
        <f>VLOOKUP($D377,'FCX PNL'!$D$2:$T$2360,14,0)</f>
        <v>2.1669341894061101E-2</v>
      </c>
      <c r="H377">
        <f>VLOOKUP($D377,'FCX PNL'!$D$2:$T$2360,16,0)</f>
        <v>0</v>
      </c>
      <c r="I377">
        <v>718200</v>
      </c>
      <c r="J377">
        <v>0</v>
      </c>
      <c r="K377">
        <v>1</v>
      </c>
      <c r="L377">
        <v>4.2393056536418996</v>
      </c>
      <c r="M377">
        <v>4.5499444299864003</v>
      </c>
      <c r="N377">
        <v>4.2393056536418996</v>
      </c>
      <c r="O377">
        <v>4.4549255101633003</v>
      </c>
      <c r="P377">
        <v>1436400</v>
      </c>
    </row>
    <row r="378" spans="1:16" x14ac:dyDescent="0.15">
      <c r="A378">
        <v>12.09</v>
      </c>
      <c r="B378">
        <v>12.4</v>
      </c>
      <c r="C378">
        <v>11.05</v>
      </c>
      <c r="D378" s="1">
        <v>37071</v>
      </c>
      <c r="E378">
        <v>11.05</v>
      </c>
      <c r="F378">
        <f t="shared" si="5"/>
        <v>0.69371430249617705</v>
      </c>
      <c r="G378">
        <f>VLOOKUP($D378,'FCX PNL'!$D$2:$T$2360,14,0)</f>
        <v>9.3519278096800607E-2</v>
      </c>
      <c r="H378">
        <f>VLOOKUP($D378,'FCX PNL'!$D$2:$T$2360,16,0)</f>
        <v>0</v>
      </c>
      <c r="I378">
        <v>2521700</v>
      </c>
      <c r="J378">
        <v>0</v>
      </c>
      <c r="K378">
        <v>1</v>
      </c>
      <c r="L378">
        <v>4.4183797717699003</v>
      </c>
      <c r="M378">
        <v>4.5316715607895999</v>
      </c>
      <c r="N378">
        <v>4.0383040924777998</v>
      </c>
      <c r="O378">
        <v>4.0383040924777998</v>
      </c>
      <c r="P378">
        <v>5043400</v>
      </c>
    </row>
    <row r="379" spans="1:16" x14ac:dyDescent="0.15">
      <c r="A379">
        <v>11.1</v>
      </c>
      <c r="B379">
        <v>11.34</v>
      </c>
      <c r="C379">
        <v>10.6</v>
      </c>
      <c r="D379" s="1">
        <v>37074</v>
      </c>
      <c r="E379">
        <v>10.72</v>
      </c>
      <c r="F379">
        <f t="shared" si="5"/>
        <v>0.69371430249617705</v>
      </c>
      <c r="G379">
        <f>VLOOKUP($D379,'FCX PNL'!$D$2:$T$2360,14,0)</f>
        <v>2.9864253393665101E-2</v>
      </c>
      <c r="H379">
        <f>VLOOKUP($D379,'FCX PNL'!$D$2:$T$2360,16,0)</f>
        <v>0</v>
      </c>
      <c r="I379">
        <v>1483800</v>
      </c>
      <c r="J379">
        <v>0</v>
      </c>
      <c r="K379">
        <v>1</v>
      </c>
      <c r="L379">
        <v>4.0565769616746001</v>
      </c>
      <c r="M379">
        <v>4.1442867338189</v>
      </c>
      <c r="N379">
        <v>3.8738482697072998</v>
      </c>
      <c r="O379">
        <v>3.9177031557794</v>
      </c>
      <c r="P379">
        <v>2967600</v>
      </c>
    </row>
    <row r="380" spans="1:16" x14ac:dyDescent="0.15">
      <c r="A380">
        <v>10.52</v>
      </c>
      <c r="B380">
        <v>10.9</v>
      </c>
      <c r="C380">
        <v>10.52</v>
      </c>
      <c r="D380" s="1">
        <v>37075</v>
      </c>
      <c r="E380">
        <v>10.72</v>
      </c>
      <c r="F380">
        <f t="shared" si="5"/>
        <v>0.69371430249617705</v>
      </c>
      <c r="G380">
        <f>VLOOKUP($D380,'FCX PNL'!$D$2:$T$2360,14,0)</f>
        <v>0</v>
      </c>
      <c r="H380">
        <f>VLOOKUP($D380,'FCX PNL'!$D$2:$T$2360,16,0)</f>
        <v>0</v>
      </c>
      <c r="I380">
        <v>646600</v>
      </c>
      <c r="J380">
        <v>0</v>
      </c>
      <c r="K380">
        <v>1</v>
      </c>
      <c r="L380">
        <v>3.8446116789925</v>
      </c>
      <c r="M380">
        <v>3.9834854848877002</v>
      </c>
      <c r="N380">
        <v>3.8446116789925</v>
      </c>
      <c r="O380">
        <v>3.9177031557794</v>
      </c>
      <c r="P380">
        <v>1293200</v>
      </c>
    </row>
    <row r="381" spans="1:16" x14ac:dyDescent="0.15">
      <c r="A381">
        <v>10.35</v>
      </c>
      <c r="B381">
        <v>10.6</v>
      </c>
      <c r="C381">
        <v>10.24</v>
      </c>
      <c r="D381" s="1">
        <v>37077</v>
      </c>
      <c r="E381">
        <v>10.42</v>
      </c>
      <c r="F381">
        <f t="shared" si="5"/>
        <v>0.69371430249617705</v>
      </c>
      <c r="G381">
        <f>VLOOKUP($D381,'FCX PNL'!$D$2:$T$2360,14,0)</f>
        <v>2.79850746268657E-2</v>
      </c>
      <c r="H381">
        <f>VLOOKUP($D381,'FCX PNL'!$D$2:$T$2360,16,0)</f>
        <v>0</v>
      </c>
      <c r="I381">
        <v>694400</v>
      </c>
      <c r="J381">
        <v>0</v>
      </c>
      <c r="K381">
        <v>1</v>
      </c>
      <c r="L381">
        <v>3.7824839237235999</v>
      </c>
      <c r="M381">
        <v>3.8738482697072998</v>
      </c>
      <c r="N381">
        <v>3.7422836114907998</v>
      </c>
      <c r="O381">
        <v>3.8080659405990001</v>
      </c>
      <c r="P381">
        <v>1388800</v>
      </c>
    </row>
    <row r="382" spans="1:16" x14ac:dyDescent="0.15">
      <c r="A382">
        <v>10.4</v>
      </c>
      <c r="B382">
        <v>10.6</v>
      </c>
      <c r="C382">
        <v>10.23</v>
      </c>
      <c r="D382" s="1">
        <v>37078</v>
      </c>
      <c r="E382">
        <v>10.4</v>
      </c>
      <c r="F382">
        <f t="shared" si="5"/>
        <v>0.69371430249617705</v>
      </c>
      <c r="G382">
        <f>VLOOKUP($D382,'FCX PNL'!$D$2:$T$2360,14,0)</f>
        <v>1.91938579654504E-3</v>
      </c>
      <c r="H382">
        <f>VLOOKUP($D382,'FCX PNL'!$D$2:$T$2360,16,0)</f>
        <v>0</v>
      </c>
      <c r="I382">
        <v>510800</v>
      </c>
      <c r="J382">
        <v>0</v>
      </c>
      <c r="K382">
        <v>1</v>
      </c>
      <c r="L382">
        <v>3.8007567929202999</v>
      </c>
      <c r="M382">
        <v>3.8738482697072998</v>
      </c>
      <c r="N382">
        <v>3.7386290376514002</v>
      </c>
      <c r="O382">
        <v>3.8007567929202999</v>
      </c>
      <c r="P382">
        <v>1021600</v>
      </c>
    </row>
    <row r="383" spans="1:16" x14ac:dyDescent="0.15">
      <c r="A383">
        <v>10.42</v>
      </c>
      <c r="B383">
        <v>10.91</v>
      </c>
      <c r="C383">
        <v>10.26</v>
      </c>
      <c r="D383" s="1">
        <v>37081</v>
      </c>
      <c r="E383">
        <v>10.72</v>
      </c>
      <c r="F383">
        <f t="shared" si="5"/>
        <v>0.69371430249617705</v>
      </c>
      <c r="G383">
        <f>VLOOKUP($D383,'FCX PNL'!$D$2:$T$2360,14,0)</f>
        <v>-3.0769230769230799E-2</v>
      </c>
      <c r="H383">
        <f>VLOOKUP($D383,'FCX PNL'!$D$2:$T$2360,16,0)</f>
        <v>0</v>
      </c>
      <c r="I383">
        <v>1345900</v>
      </c>
      <c r="J383">
        <v>0</v>
      </c>
      <c r="K383">
        <v>1</v>
      </c>
      <c r="L383">
        <v>3.8080659405990001</v>
      </c>
      <c r="M383">
        <v>3.9871400587269998</v>
      </c>
      <c r="N383">
        <v>3.7495927591695</v>
      </c>
      <c r="O383">
        <v>3.9177031557794</v>
      </c>
      <c r="P383">
        <v>2691800</v>
      </c>
    </row>
    <row r="384" spans="1:16" x14ac:dyDescent="0.15">
      <c r="A384">
        <v>10.93</v>
      </c>
      <c r="B384">
        <v>11.54</v>
      </c>
      <c r="C384">
        <v>10.85</v>
      </c>
      <c r="D384" s="1">
        <v>37082</v>
      </c>
      <c r="E384">
        <v>11.54</v>
      </c>
      <c r="F384">
        <f t="shared" si="5"/>
        <v>0.69371430249617705</v>
      </c>
      <c r="G384">
        <f>VLOOKUP($D384,'FCX PNL'!$D$2:$T$2360,14,0)</f>
        <v>-5.8817630597014899E-2</v>
      </c>
      <c r="H384">
        <f>VLOOKUP($D384,'FCX PNL'!$D$2:$T$2360,16,0)</f>
        <v>0</v>
      </c>
      <c r="I384">
        <v>1768100</v>
      </c>
      <c r="J384">
        <v>0</v>
      </c>
      <c r="K384">
        <v>1</v>
      </c>
      <c r="L384">
        <v>3.9944492064057</v>
      </c>
      <c r="M384">
        <v>4.2173782106058004</v>
      </c>
      <c r="N384">
        <v>3.9652126156909002</v>
      </c>
      <c r="O384">
        <v>4.2173782106058004</v>
      </c>
      <c r="P384">
        <v>3536200</v>
      </c>
    </row>
    <row r="385" spans="1:16" x14ac:dyDescent="0.15">
      <c r="A385">
        <v>11.56</v>
      </c>
      <c r="B385">
        <v>11.91</v>
      </c>
      <c r="C385">
        <v>11.56</v>
      </c>
      <c r="D385" s="1">
        <v>37083</v>
      </c>
      <c r="E385">
        <v>11.89</v>
      </c>
      <c r="F385">
        <f t="shared" si="5"/>
        <v>0.69371430249617705</v>
      </c>
      <c r="G385" t="e">
        <f>VLOOKUP($D385,'FCX PNL'!$D$2:$T$2360,14,0)</f>
        <v>#N/A</v>
      </c>
      <c r="H385" t="e">
        <f>VLOOKUP($D385,'FCX PNL'!$D$2:$T$2360,16,0)</f>
        <v>#N/A</v>
      </c>
      <c r="I385">
        <v>1125800</v>
      </c>
      <c r="J385">
        <v>0</v>
      </c>
      <c r="K385">
        <v>1</v>
      </c>
      <c r="L385">
        <v>4.2246873582845001</v>
      </c>
      <c r="M385">
        <v>4.3525974426616001</v>
      </c>
      <c r="N385">
        <v>4.2246873582845001</v>
      </c>
      <c r="O385">
        <v>4.3452882949829998</v>
      </c>
      <c r="P385">
        <v>2251600</v>
      </c>
    </row>
    <row r="386" spans="1:16" x14ac:dyDescent="0.15">
      <c r="A386">
        <v>11.79</v>
      </c>
      <c r="B386">
        <v>11.98</v>
      </c>
      <c r="C386">
        <v>11.57</v>
      </c>
      <c r="D386" s="1">
        <v>37084</v>
      </c>
      <c r="E386">
        <v>11.9</v>
      </c>
      <c r="F386">
        <f t="shared" si="5"/>
        <v>0.69371430249617705</v>
      </c>
      <c r="G386" t="e">
        <f>VLOOKUP($D386,'FCX PNL'!$D$2:$T$2360,14,0)</f>
        <v>#N/A</v>
      </c>
      <c r="H386" t="e">
        <f>VLOOKUP($D386,'FCX PNL'!$D$2:$T$2360,16,0)</f>
        <v>#N/A</v>
      </c>
      <c r="I386">
        <v>863500</v>
      </c>
      <c r="J386">
        <v>0</v>
      </c>
      <c r="K386">
        <v>1</v>
      </c>
      <c r="L386">
        <v>4.3087425565895003</v>
      </c>
      <c r="M386">
        <v>4.3781794595371002</v>
      </c>
      <c r="N386">
        <v>4.2283419321239002</v>
      </c>
      <c r="O386">
        <v>4.3489428688223004</v>
      </c>
      <c r="P386">
        <v>1727000</v>
      </c>
    </row>
    <row r="387" spans="1:16" x14ac:dyDescent="0.15">
      <c r="A387">
        <v>11.9</v>
      </c>
      <c r="B387">
        <v>12.05</v>
      </c>
      <c r="C387">
        <v>11.8</v>
      </c>
      <c r="D387" s="1">
        <v>37085</v>
      </c>
      <c r="E387">
        <v>11.89</v>
      </c>
      <c r="F387">
        <f t="shared" ref="F387:F450" si="6">IF(ISNUMBER(G387*H387),G387*H387+F386,F386)</f>
        <v>0.69371430249617705</v>
      </c>
      <c r="G387" t="e">
        <f>VLOOKUP($D387,'FCX PNL'!$D$2:$T$2360,14,0)</f>
        <v>#N/A</v>
      </c>
      <c r="H387" t="e">
        <f>VLOOKUP($D387,'FCX PNL'!$D$2:$T$2360,16,0)</f>
        <v>#N/A</v>
      </c>
      <c r="I387">
        <v>547100</v>
      </c>
      <c r="J387">
        <v>0</v>
      </c>
      <c r="K387">
        <v>1</v>
      </c>
      <c r="L387">
        <v>4.3489428688223004</v>
      </c>
      <c r="M387">
        <v>4.4037614764124999</v>
      </c>
      <c r="N387">
        <v>4.3123971304288</v>
      </c>
      <c r="O387">
        <v>4.3452882949829998</v>
      </c>
      <c r="P387">
        <v>1094200</v>
      </c>
    </row>
    <row r="388" spans="1:16" x14ac:dyDescent="0.15">
      <c r="A388">
        <v>11.95</v>
      </c>
      <c r="B388">
        <v>11.98</v>
      </c>
      <c r="C388">
        <v>11.6</v>
      </c>
      <c r="D388" s="1">
        <v>37088</v>
      </c>
      <c r="E388">
        <v>11.68</v>
      </c>
      <c r="F388">
        <f t="shared" si="6"/>
        <v>0.69371430249617705</v>
      </c>
      <c r="G388" t="e">
        <f>VLOOKUP($D388,'FCX PNL'!$D$2:$T$2360,14,0)</f>
        <v>#N/A</v>
      </c>
      <c r="H388" t="e">
        <f>VLOOKUP($D388,'FCX PNL'!$D$2:$T$2360,16,0)</f>
        <v>#N/A</v>
      </c>
      <c r="I388">
        <v>438400</v>
      </c>
      <c r="J388">
        <v>0</v>
      </c>
      <c r="K388">
        <v>1</v>
      </c>
      <c r="L388">
        <v>4.3672157380190004</v>
      </c>
      <c r="M388">
        <v>4.3781794595371002</v>
      </c>
      <c r="N388">
        <v>4.2393056536418996</v>
      </c>
      <c r="O388">
        <v>4.2685422443567003</v>
      </c>
      <c r="P388">
        <v>876800</v>
      </c>
    </row>
    <row r="389" spans="1:16" x14ac:dyDescent="0.15">
      <c r="A389">
        <v>11.68</v>
      </c>
      <c r="B389">
        <v>12.25</v>
      </c>
      <c r="C389">
        <v>11.67</v>
      </c>
      <c r="D389" s="1">
        <v>37089</v>
      </c>
      <c r="E389">
        <v>12.25</v>
      </c>
      <c r="F389">
        <f t="shared" si="6"/>
        <v>0.69371430249617705</v>
      </c>
      <c r="G389" t="e">
        <f>VLOOKUP($D389,'FCX PNL'!$D$2:$T$2360,14,0)</f>
        <v>#N/A</v>
      </c>
      <c r="H389" t="e">
        <f>VLOOKUP($D389,'FCX PNL'!$D$2:$T$2360,16,0)</f>
        <v>#N/A</v>
      </c>
      <c r="I389">
        <v>955100</v>
      </c>
      <c r="J389">
        <v>0</v>
      </c>
      <c r="K389">
        <v>1</v>
      </c>
      <c r="L389">
        <v>4.2685422443567003</v>
      </c>
      <c r="M389">
        <v>4.4768529531994004</v>
      </c>
      <c r="N389">
        <v>4.2648876705173002</v>
      </c>
      <c r="O389">
        <v>4.4768529531994004</v>
      </c>
      <c r="P389">
        <v>1910200</v>
      </c>
    </row>
    <row r="390" spans="1:16" x14ac:dyDescent="0.15">
      <c r="A390">
        <v>12.3</v>
      </c>
      <c r="B390">
        <v>12.72</v>
      </c>
      <c r="C390">
        <v>12.3</v>
      </c>
      <c r="D390" s="1">
        <v>37090</v>
      </c>
      <c r="E390">
        <v>12.58</v>
      </c>
      <c r="F390">
        <f t="shared" si="6"/>
        <v>0.69371430249617705</v>
      </c>
      <c r="G390" t="e">
        <f>VLOOKUP($D390,'FCX PNL'!$D$2:$T$2360,14,0)</f>
        <v>#N/A</v>
      </c>
      <c r="H390" t="e">
        <f>VLOOKUP($D390,'FCX PNL'!$D$2:$T$2360,16,0)</f>
        <v>#N/A</v>
      </c>
      <c r="I390">
        <v>698000</v>
      </c>
      <c r="J390">
        <v>0</v>
      </c>
      <c r="K390">
        <v>1</v>
      </c>
      <c r="L390">
        <v>4.4951258223961998</v>
      </c>
      <c r="M390">
        <v>4.6486179236487004</v>
      </c>
      <c r="N390">
        <v>4.4951258223961998</v>
      </c>
      <c r="O390">
        <v>4.5974538898979</v>
      </c>
      <c r="P390">
        <v>1396000</v>
      </c>
    </row>
    <row r="391" spans="1:16" x14ac:dyDescent="0.15">
      <c r="A391">
        <v>12.58</v>
      </c>
      <c r="B391">
        <v>12.98</v>
      </c>
      <c r="C391">
        <v>12.53</v>
      </c>
      <c r="D391" s="1">
        <v>37091</v>
      </c>
      <c r="E391">
        <v>12.75</v>
      </c>
      <c r="F391">
        <f t="shared" si="6"/>
        <v>0.69371430249617705</v>
      </c>
      <c r="G391" t="e">
        <f>VLOOKUP($D391,'FCX PNL'!$D$2:$T$2360,14,0)</f>
        <v>#N/A</v>
      </c>
      <c r="H391" t="e">
        <f>VLOOKUP($D391,'FCX PNL'!$D$2:$T$2360,16,0)</f>
        <v>#N/A</v>
      </c>
      <c r="I391">
        <v>671200</v>
      </c>
      <c r="J391">
        <v>0</v>
      </c>
      <c r="K391">
        <v>1</v>
      </c>
      <c r="L391">
        <v>4.5974538898979</v>
      </c>
      <c r="M391">
        <v>4.7436368434717</v>
      </c>
      <c r="N391">
        <v>4.5791810207010997</v>
      </c>
      <c r="O391">
        <v>4.6595816451666998</v>
      </c>
      <c r="P391">
        <v>1342400</v>
      </c>
    </row>
    <row r="392" spans="1:16" x14ac:dyDescent="0.15">
      <c r="A392">
        <v>12.85</v>
      </c>
      <c r="B392">
        <v>12.88</v>
      </c>
      <c r="C392">
        <v>12.52</v>
      </c>
      <c r="D392" s="1">
        <v>37092</v>
      </c>
      <c r="E392">
        <v>12.65</v>
      </c>
      <c r="F392">
        <f t="shared" si="6"/>
        <v>0.69371430249617705</v>
      </c>
      <c r="G392" t="e">
        <f>VLOOKUP($D392,'FCX PNL'!$D$2:$T$2360,14,0)</f>
        <v>#N/A</v>
      </c>
      <c r="H392" t="e">
        <f>VLOOKUP($D392,'FCX PNL'!$D$2:$T$2360,16,0)</f>
        <v>#N/A</v>
      </c>
      <c r="I392">
        <v>517000</v>
      </c>
      <c r="J392">
        <v>0</v>
      </c>
      <c r="K392">
        <v>1</v>
      </c>
      <c r="L392">
        <v>4.6961273835602002</v>
      </c>
      <c r="M392">
        <v>4.7070911050783</v>
      </c>
      <c r="N392">
        <v>4.5755264468618</v>
      </c>
      <c r="O392">
        <v>4.6230359067732998</v>
      </c>
      <c r="P392">
        <v>1034000</v>
      </c>
    </row>
    <row r="393" spans="1:16" x14ac:dyDescent="0.15">
      <c r="A393">
        <v>12.58</v>
      </c>
      <c r="B393">
        <v>12.6</v>
      </c>
      <c r="C393">
        <v>12.01</v>
      </c>
      <c r="D393" s="1">
        <v>37095</v>
      </c>
      <c r="E393">
        <v>12.02</v>
      </c>
      <c r="F393">
        <f t="shared" si="6"/>
        <v>0.69371430249617705</v>
      </c>
      <c r="G393" t="e">
        <f>VLOOKUP($D393,'FCX PNL'!$D$2:$T$2360,14,0)</f>
        <v>#N/A</v>
      </c>
      <c r="H393" t="e">
        <f>VLOOKUP($D393,'FCX PNL'!$D$2:$T$2360,16,0)</f>
        <v>#N/A</v>
      </c>
      <c r="I393">
        <v>472700</v>
      </c>
      <c r="J393">
        <v>0</v>
      </c>
      <c r="K393">
        <v>1</v>
      </c>
      <c r="L393">
        <v>4.5974538898979</v>
      </c>
      <c r="M393">
        <v>4.6047630375765998</v>
      </c>
      <c r="N393">
        <v>4.3891431810550996</v>
      </c>
      <c r="O393">
        <v>4.3927977548944996</v>
      </c>
      <c r="P393">
        <v>945400</v>
      </c>
    </row>
    <row r="394" spans="1:16" x14ac:dyDescent="0.15">
      <c r="A394">
        <v>12.1</v>
      </c>
      <c r="B394">
        <v>12.27</v>
      </c>
      <c r="C394">
        <v>11.86</v>
      </c>
      <c r="D394" s="1">
        <v>37096</v>
      </c>
      <c r="E394">
        <v>11.9</v>
      </c>
      <c r="F394">
        <f t="shared" si="6"/>
        <v>0.69371430249617705</v>
      </c>
      <c r="G394" t="e">
        <f>VLOOKUP($D394,'FCX PNL'!$D$2:$T$2360,14,0)</f>
        <v>#N/A</v>
      </c>
      <c r="H394" t="e">
        <f>VLOOKUP($D394,'FCX PNL'!$D$2:$T$2360,16,0)</f>
        <v>#N/A</v>
      </c>
      <c r="I394">
        <v>345700</v>
      </c>
      <c r="J394">
        <v>0</v>
      </c>
      <c r="K394">
        <v>1</v>
      </c>
      <c r="L394">
        <v>4.4220343456091999</v>
      </c>
      <c r="M394">
        <v>4.4841621008781001</v>
      </c>
      <c r="N394">
        <v>4.3343245734649001</v>
      </c>
      <c r="O394">
        <v>4.3489428688223004</v>
      </c>
      <c r="P394">
        <v>691400</v>
      </c>
    </row>
    <row r="395" spans="1:16" x14ac:dyDescent="0.15">
      <c r="A395">
        <v>11.9</v>
      </c>
      <c r="B395">
        <v>12</v>
      </c>
      <c r="C395">
        <v>11.63</v>
      </c>
      <c r="D395" s="1">
        <v>37097</v>
      </c>
      <c r="E395">
        <v>11.81</v>
      </c>
      <c r="F395">
        <f t="shared" si="6"/>
        <v>0.69371430249617705</v>
      </c>
      <c r="G395" t="e">
        <f>VLOOKUP($D395,'FCX PNL'!$D$2:$T$2360,14,0)</f>
        <v>#N/A</v>
      </c>
      <c r="H395" t="e">
        <f>VLOOKUP($D395,'FCX PNL'!$D$2:$T$2360,16,0)</f>
        <v>#N/A</v>
      </c>
      <c r="I395">
        <v>488800</v>
      </c>
      <c r="J395">
        <v>0</v>
      </c>
      <c r="K395">
        <v>1</v>
      </c>
      <c r="L395">
        <v>4.3489428688223004</v>
      </c>
      <c r="M395">
        <v>4.3854886072157999</v>
      </c>
      <c r="N395">
        <v>4.2502693751598999</v>
      </c>
      <c r="O395">
        <v>4.3160517042682001</v>
      </c>
      <c r="P395">
        <v>977600</v>
      </c>
    </row>
    <row r="396" spans="1:16" x14ac:dyDescent="0.15">
      <c r="A396">
        <v>11.85</v>
      </c>
      <c r="B396">
        <v>11.86</v>
      </c>
      <c r="C396">
        <v>11.64</v>
      </c>
      <c r="D396" s="1">
        <v>37098</v>
      </c>
      <c r="E396">
        <v>11.7</v>
      </c>
      <c r="F396">
        <f t="shared" si="6"/>
        <v>0.69371430249617705</v>
      </c>
      <c r="G396" t="e">
        <f>VLOOKUP($D396,'FCX PNL'!$D$2:$T$2360,14,0)</f>
        <v>#N/A</v>
      </c>
      <c r="H396" t="e">
        <f>VLOOKUP($D396,'FCX PNL'!$D$2:$T$2360,16,0)</f>
        <v>#N/A</v>
      </c>
      <c r="I396">
        <v>400200</v>
      </c>
      <c r="J396">
        <v>0</v>
      </c>
      <c r="K396">
        <v>1</v>
      </c>
      <c r="L396">
        <v>4.3306699996256004</v>
      </c>
      <c r="M396">
        <v>4.3343245734649001</v>
      </c>
      <c r="N396">
        <v>4.2539239489992999</v>
      </c>
      <c r="O396">
        <v>4.2758513920354</v>
      </c>
      <c r="P396">
        <v>800400</v>
      </c>
    </row>
    <row r="397" spans="1:16" x14ac:dyDescent="0.15">
      <c r="A397">
        <v>11.7</v>
      </c>
      <c r="B397">
        <v>12.12</v>
      </c>
      <c r="C397">
        <v>11.66</v>
      </c>
      <c r="D397" s="1">
        <v>37099</v>
      </c>
      <c r="E397">
        <v>12.1</v>
      </c>
      <c r="F397">
        <f t="shared" si="6"/>
        <v>0.69371430249617705</v>
      </c>
      <c r="G397" t="e">
        <f>VLOOKUP($D397,'FCX PNL'!$D$2:$T$2360,14,0)</f>
        <v>#N/A</v>
      </c>
      <c r="H397" t="e">
        <f>VLOOKUP($D397,'FCX PNL'!$D$2:$T$2360,16,0)</f>
        <v>#N/A</v>
      </c>
      <c r="I397">
        <v>794900</v>
      </c>
      <c r="J397">
        <v>0</v>
      </c>
      <c r="K397">
        <v>1</v>
      </c>
      <c r="L397">
        <v>4.2758513920354</v>
      </c>
      <c r="M397">
        <v>4.4293434932878997</v>
      </c>
      <c r="N397">
        <v>4.2612330966779997</v>
      </c>
      <c r="O397">
        <v>4.4220343456091999</v>
      </c>
      <c r="P397">
        <v>1589800</v>
      </c>
    </row>
    <row r="398" spans="1:16" x14ac:dyDescent="0.15">
      <c r="A398">
        <v>11.9</v>
      </c>
      <c r="B398">
        <v>11.9</v>
      </c>
      <c r="C398">
        <v>10.27</v>
      </c>
      <c r="D398" s="1">
        <v>37102</v>
      </c>
      <c r="E398">
        <v>10.5</v>
      </c>
      <c r="F398">
        <f t="shared" si="6"/>
        <v>0.69371430249617705</v>
      </c>
      <c r="G398" t="e">
        <f>VLOOKUP($D398,'FCX PNL'!$D$2:$T$2360,14,0)</f>
        <v>#N/A</v>
      </c>
      <c r="H398" t="e">
        <f>VLOOKUP($D398,'FCX PNL'!$D$2:$T$2360,16,0)</f>
        <v>#N/A</v>
      </c>
      <c r="I398">
        <v>3073300</v>
      </c>
      <c r="J398">
        <v>0</v>
      </c>
      <c r="K398">
        <v>1</v>
      </c>
      <c r="L398">
        <v>4.3489428688223004</v>
      </c>
      <c r="M398">
        <v>4.3489428688223004</v>
      </c>
      <c r="N398">
        <v>3.7532473330088001</v>
      </c>
      <c r="O398">
        <v>3.8373025313137998</v>
      </c>
      <c r="P398">
        <v>6146600</v>
      </c>
    </row>
    <row r="399" spans="1:16" x14ac:dyDescent="0.15">
      <c r="A399">
        <v>10.75</v>
      </c>
      <c r="B399">
        <v>11.03</v>
      </c>
      <c r="C399">
        <v>10.56</v>
      </c>
      <c r="D399" s="1">
        <v>37103</v>
      </c>
      <c r="E399">
        <v>10.76</v>
      </c>
      <c r="F399">
        <f t="shared" si="6"/>
        <v>0.69371430249617705</v>
      </c>
      <c r="G399" t="e">
        <f>VLOOKUP($D399,'FCX PNL'!$D$2:$T$2360,14,0)</f>
        <v>#N/A</v>
      </c>
      <c r="H399" t="e">
        <f>VLOOKUP($D399,'FCX PNL'!$D$2:$T$2360,16,0)</f>
        <v>#N/A</v>
      </c>
      <c r="I399">
        <v>6942000</v>
      </c>
      <c r="J399">
        <v>0</v>
      </c>
      <c r="K399">
        <v>1</v>
      </c>
      <c r="L399">
        <v>3.9286668772975002</v>
      </c>
      <c r="M399">
        <v>4.0309949447992004</v>
      </c>
      <c r="N399">
        <v>3.8592299743498999</v>
      </c>
      <c r="O399">
        <v>3.9323214511367999</v>
      </c>
      <c r="P399">
        <v>13884000</v>
      </c>
    </row>
    <row r="400" spans="1:16" x14ac:dyDescent="0.15">
      <c r="A400">
        <v>11.2</v>
      </c>
      <c r="B400">
        <v>11.37</v>
      </c>
      <c r="C400">
        <v>10.96</v>
      </c>
      <c r="D400" s="1">
        <v>37104</v>
      </c>
      <c r="E400">
        <v>11</v>
      </c>
      <c r="F400">
        <f t="shared" si="6"/>
        <v>0.69371430249617705</v>
      </c>
      <c r="G400" t="e">
        <f>VLOOKUP($D400,'FCX PNL'!$D$2:$T$2360,14,0)</f>
        <v>#N/A</v>
      </c>
      <c r="H400" t="e">
        <f>VLOOKUP($D400,'FCX PNL'!$D$2:$T$2360,16,0)</f>
        <v>#N/A</v>
      </c>
      <c r="I400">
        <v>6208600</v>
      </c>
      <c r="J400">
        <v>0</v>
      </c>
      <c r="K400">
        <v>1</v>
      </c>
      <c r="L400">
        <v>4.0931227000680002</v>
      </c>
      <c r="M400">
        <v>4.1552504553369003</v>
      </c>
      <c r="N400">
        <v>4.0054129279237003</v>
      </c>
      <c r="O400">
        <v>4.0200312232810997</v>
      </c>
      <c r="P400">
        <v>12417200</v>
      </c>
    </row>
    <row r="401" spans="1:16" x14ac:dyDescent="0.15">
      <c r="A401">
        <v>10.99</v>
      </c>
      <c r="B401">
        <v>11</v>
      </c>
      <c r="C401">
        <v>10.81</v>
      </c>
      <c r="D401" s="1">
        <v>37105</v>
      </c>
      <c r="E401">
        <v>10.89</v>
      </c>
      <c r="F401">
        <f t="shared" si="6"/>
        <v>0.69371430249617705</v>
      </c>
      <c r="G401" t="e">
        <f>VLOOKUP($D401,'FCX PNL'!$D$2:$T$2360,14,0)</f>
        <v>#N/A</v>
      </c>
      <c r="H401" t="e">
        <f>VLOOKUP($D401,'FCX PNL'!$D$2:$T$2360,16,0)</f>
        <v>#N/A</v>
      </c>
      <c r="I401">
        <v>7484700</v>
      </c>
      <c r="J401">
        <v>0</v>
      </c>
      <c r="K401">
        <v>1</v>
      </c>
      <c r="L401">
        <v>4.0163766494418001</v>
      </c>
      <c r="M401">
        <v>4.0200312232810997</v>
      </c>
      <c r="N401">
        <v>3.9505943203334999</v>
      </c>
      <c r="O401">
        <v>3.9798309110483001</v>
      </c>
      <c r="P401">
        <v>14969400</v>
      </c>
    </row>
    <row r="402" spans="1:16" x14ac:dyDescent="0.15">
      <c r="A402">
        <v>10.95</v>
      </c>
      <c r="B402">
        <v>10.95</v>
      </c>
      <c r="C402">
        <v>10.68</v>
      </c>
      <c r="D402" s="1">
        <v>37106</v>
      </c>
      <c r="E402">
        <v>10.92</v>
      </c>
      <c r="F402">
        <f t="shared" si="6"/>
        <v>0.69371430249617705</v>
      </c>
      <c r="G402" t="e">
        <f>VLOOKUP($D402,'FCX PNL'!$D$2:$T$2360,14,0)</f>
        <v>#N/A</v>
      </c>
      <c r="H402" t="e">
        <f>VLOOKUP($D402,'FCX PNL'!$D$2:$T$2360,16,0)</f>
        <v>#N/A</v>
      </c>
      <c r="I402">
        <v>2615900</v>
      </c>
      <c r="J402">
        <v>0</v>
      </c>
      <c r="K402">
        <v>1</v>
      </c>
      <c r="L402">
        <v>4.0017583540843997</v>
      </c>
      <c r="M402">
        <v>4.0017583540843997</v>
      </c>
      <c r="N402">
        <v>3.9030848604220001</v>
      </c>
      <c r="O402">
        <v>3.9907946325663</v>
      </c>
      <c r="P402">
        <v>5231800</v>
      </c>
    </row>
    <row r="403" spans="1:16" x14ac:dyDescent="0.15">
      <c r="A403">
        <v>11</v>
      </c>
      <c r="B403">
        <v>11</v>
      </c>
      <c r="C403">
        <v>10.9</v>
      </c>
      <c r="D403" s="1">
        <v>37109</v>
      </c>
      <c r="E403">
        <v>10.97</v>
      </c>
      <c r="F403">
        <f t="shared" si="6"/>
        <v>0.69371430249617705</v>
      </c>
      <c r="G403" t="e">
        <f>VLOOKUP($D403,'FCX PNL'!$D$2:$T$2360,14,0)</f>
        <v>#N/A</v>
      </c>
      <c r="H403" t="e">
        <f>VLOOKUP($D403,'FCX PNL'!$D$2:$T$2360,16,0)</f>
        <v>#N/A</v>
      </c>
      <c r="I403">
        <v>1590800</v>
      </c>
      <c r="J403">
        <v>0</v>
      </c>
      <c r="K403">
        <v>1</v>
      </c>
      <c r="L403">
        <v>4.0200312232810997</v>
      </c>
      <c r="M403">
        <v>4.0200312232810997</v>
      </c>
      <c r="N403">
        <v>3.9834854848877002</v>
      </c>
      <c r="O403">
        <v>4.0090675017631003</v>
      </c>
      <c r="P403">
        <v>3181600</v>
      </c>
    </row>
    <row r="404" spans="1:16" x14ac:dyDescent="0.15">
      <c r="A404">
        <v>10.99</v>
      </c>
      <c r="B404">
        <v>11</v>
      </c>
      <c r="C404">
        <v>10.9</v>
      </c>
      <c r="D404" s="1">
        <v>37110</v>
      </c>
      <c r="E404">
        <v>10.98</v>
      </c>
      <c r="F404">
        <f t="shared" si="6"/>
        <v>0.69371430249617705</v>
      </c>
      <c r="G404" t="e">
        <f>VLOOKUP($D404,'FCX PNL'!$D$2:$T$2360,14,0)</f>
        <v>#N/A</v>
      </c>
      <c r="H404" t="e">
        <f>VLOOKUP($D404,'FCX PNL'!$D$2:$T$2360,16,0)</f>
        <v>#N/A</v>
      </c>
      <c r="I404">
        <v>1805200</v>
      </c>
      <c r="J404">
        <v>0</v>
      </c>
      <c r="K404">
        <v>1</v>
      </c>
      <c r="L404">
        <v>4.0163766494418001</v>
      </c>
      <c r="M404">
        <v>4.0200312232810997</v>
      </c>
      <c r="N404">
        <v>3.9834854848877002</v>
      </c>
      <c r="O404">
        <v>4.0127220756024</v>
      </c>
      <c r="P404">
        <v>3610400</v>
      </c>
    </row>
    <row r="405" spans="1:16" x14ac:dyDescent="0.15">
      <c r="A405">
        <v>10.97</v>
      </c>
      <c r="B405">
        <v>10.99</v>
      </c>
      <c r="C405">
        <v>10.92</v>
      </c>
      <c r="D405" s="1">
        <v>37111</v>
      </c>
      <c r="E405">
        <v>10.97</v>
      </c>
      <c r="F405">
        <f t="shared" si="6"/>
        <v>0.69371430249617705</v>
      </c>
      <c r="G405" t="e">
        <f>VLOOKUP($D405,'FCX PNL'!$D$2:$T$2360,14,0)</f>
        <v>#N/A</v>
      </c>
      <c r="H405" t="e">
        <f>VLOOKUP($D405,'FCX PNL'!$D$2:$T$2360,16,0)</f>
        <v>#N/A</v>
      </c>
      <c r="I405">
        <v>2086100</v>
      </c>
      <c r="J405">
        <v>0</v>
      </c>
      <c r="K405">
        <v>1</v>
      </c>
      <c r="L405">
        <v>4.0090675017631003</v>
      </c>
      <c r="M405">
        <v>4.0163766494418001</v>
      </c>
      <c r="N405">
        <v>3.9907946325663</v>
      </c>
      <c r="O405">
        <v>4.0090675017631003</v>
      </c>
      <c r="P405">
        <v>4172200</v>
      </c>
    </row>
    <row r="406" spans="1:16" x14ac:dyDescent="0.15">
      <c r="A406">
        <v>10.98</v>
      </c>
      <c r="B406">
        <v>11.25</v>
      </c>
      <c r="C406">
        <v>10.98</v>
      </c>
      <c r="D406" s="1">
        <v>37112</v>
      </c>
      <c r="E406">
        <v>11.09</v>
      </c>
      <c r="F406">
        <f t="shared" si="6"/>
        <v>0.69371430249617705</v>
      </c>
      <c r="G406" t="e">
        <f>VLOOKUP($D406,'FCX PNL'!$D$2:$T$2360,14,0)</f>
        <v>#N/A</v>
      </c>
      <c r="H406" t="e">
        <f>VLOOKUP($D406,'FCX PNL'!$D$2:$T$2360,16,0)</f>
        <v>#N/A</v>
      </c>
      <c r="I406">
        <v>2066400</v>
      </c>
      <c r="J406">
        <v>0</v>
      </c>
      <c r="K406">
        <v>1</v>
      </c>
      <c r="L406">
        <v>4.0127220756024</v>
      </c>
      <c r="M406">
        <v>4.1113955692647997</v>
      </c>
      <c r="N406">
        <v>4.0127220756024</v>
      </c>
      <c r="O406">
        <v>4.0529223878352001</v>
      </c>
      <c r="P406">
        <v>4132800</v>
      </c>
    </row>
    <row r="407" spans="1:16" x14ac:dyDescent="0.15">
      <c r="A407">
        <v>11.12</v>
      </c>
      <c r="B407">
        <v>11.18</v>
      </c>
      <c r="C407">
        <v>10.79</v>
      </c>
      <c r="D407" s="1">
        <v>37113</v>
      </c>
      <c r="E407">
        <v>10.91</v>
      </c>
      <c r="F407">
        <f t="shared" si="6"/>
        <v>0.69371430249617705</v>
      </c>
      <c r="G407" t="e">
        <f>VLOOKUP($D407,'FCX PNL'!$D$2:$T$2360,14,0)</f>
        <v>#N/A</v>
      </c>
      <c r="H407" t="e">
        <f>VLOOKUP($D407,'FCX PNL'!$D$2:$T$2360,16,0)</f>
        <v>#N/A</v>
      </c>
      <c r="I407">
        <v>1071400</v>
      </c>
      <c r="J407">
        <v>0</v>
      </c>
      <c r="K407">
        <v>1</v>
      </c>
      <c r="L407">
        <v>4.0638861093532999</v>
      </c>
      <c r="M407">
        <v>4.0858135523893999</v>
      </c>
      <c r="N407">
        <v>3.9432851726548002</v>
      </c>
      <c r="O407">
        <v>3.9871400587269998</v>
      </c>
      <c r="P407">
        <v>2142800</v>
      </c>
    </row>
    <row r="408" spans="1:16" x14ac:dyDescent="0.15">
      <c r="A408">
        <v>10.95</v>
      </c>
      <c r="B408">
        <v>11.04</v>
      </c>
      <c r="C408">
        <v>10.75</v>
      </c>
      <c r="D408" s="1">
        <v>37116</v>
      </c>
      <c r="E408">
        <v>11.02</v>
      </c>
      <c r="F408">
        <f t="shared" si="6"/>
        <v>0.69371430249617705</v>
      </c>
      <c r="G408" t="e">
        <f>VLOOKUP($D408,'FCX PNL'!$D$2:$T$2360,14,0)</f>
        <v>#N/A</v>
      </c>
      <c r="H408" t="e">
        <f>VLOOKUP($D408,'FCX PNL'!$D$2:$T$2360,16,0)</f>
        <v>#N/A</v>
      </c>
      <c r="I408">
        <v>927700</v>
      </c>
      <c r="J408">
        <v>0</v>
      </c>
      <c r="K408">
        <v>1</v>
      </c>
      <c r="L408">
        <v>4.0017583540843997</v>
      </c>
      <c r="M408">
        <v>4.0346495186385001</v>
      </c>
      <c r="N408">
        <v>3.9286668772975002</v>
      </c>
      <c r="O408">
        <v>4.0273403709598004</v>
      </c>
      <c r="P408">
        <v>1855400</v>
      </c>
    </row>
    <row r="409" spans="1:16" x14ac:dyDescent="0.15">
      <c r="A409">
        <v>11.08</v>
      </c>
      <c r="B409">
        <v>11.14</v>
      </c>
      <c r="C409">
        <v>10.96</v>
      </c>
      <c r="D409" s="1">
        <v>37117</v>
      </c>
      <c r="E409">
        <v>11.13</v>
      </c>
      <c r="F409">
        <f t="shared" si="6"/>
        <v>0.69371430249617705</v>
      </c>
      <c r="G409" t="e">
        <f>VLOOKUP($D409,'FCX PNL'!$D$2:$T$2360,14,0)</f>
        <v>#N/A</v>
      </c>
      <c r="H409" t="e">
        <f>VLOOKUP($D409,'FCX PNL'!$D$2:$T$2360,16,0)</f>
        <v>#N/A</v>
      </c>
      <c r="I409">
        <v>705700</v>
      </c>
      <c r="J409">
        <v>0</v>
      </c>
      <c r="K409">
        <v>1</v>
      </c>
      <c r="L409">
        <v>4.0492678139959004</v>
      </c>
      <c r="M409">
        <v>4.0711952570319996</v>
      </c>
      <c r="N409">
        <v>4.0054129279237003</v>
      </c>
      <c r="O409">
        <v>4.0675406831926004</v>
      </c>
      <c r="P409">
        <v>1411400</v>
      </c>
    </row>
    <row r="410" spans="1:16" x14ac:dyDescent="0.15">
      <c r="A410">
        <v>11.12</v>
      </c>
      <c r="B410">
        <v>11.3</v>
      </c>
      <c r="C410">
        <v>10.82</v>
      </c>
      <c r="D410" s="1">
        <v>37118</v>
      </c>
      <c r="E410">
        <v>11.19</v>
      </c>
      <c r="F410">
        <f t="shared" si="6"/>
        <v>0.69371430249617705</v>
      </c>
      <c r="G410" t="e">
        <f>VLOOKUP($D410,'FCX PNL'!$D$2:$T$2360,14,0)</f>
        <v>#N/A</v>
      </c>
      <c r="H410" t="e">
        <f>VLOOKUP($D410,'FCX PNL'!$D$2:$T$2360,16,0)</f>
        <v>#N/A</v>
      </c>
      <c r="I410">
        <v>1119800</v>
      </c>
      <c r="J410">
        <v>0</v>
      </c>
      <c r="K410">
        <v>1</v>
      </c>
      <c r="L410">
        <v>4.0638861093532999</v>
      </c>
      <c r="M410">
        <v>4.1296684384614997</v>
      </c>
      <c r="N410">
        <v>3.9542488941728999</v>
      </c>
      <c r="O410">
        <v>4.0894681262286996</v>
      </c>
      <c r="P410">
        <v>2239600</v>
      </c>
    </row>
    <row r="411" spans="1:16" x14ac:dyDescent="0.15">
      <c r="A411">
        <v>11.23</v>
      </c>
      <c r="B411">
        <v>11.29</v>
      </c>
      <c r="C411">
        <v>11.15</v>
      </c>
      <c r="D411" s="1">
        <v>37119</v>
      </c>
      <c r="E411">
        <v>11.28</v>
      </c>
      <c r="F411">
        <f t="shared" si="6"/>
        <v>0.69371430249617705</v>
      </c>
      <c r="G411" t="e">
        <f>VLOOKUP($D411,'FCX PNL'!$D$2:$T$2360,14,0)</f>
        <v>#N/A</v>
      </c>
      <c r="H411" t="e">
        <f>VLOOKUP($D411,'FCX PNL'!$D$2:$T$2360,16,0)</f>
        <v>#N/A</v>
      </c>
      <c r="I411">
        <v>754100</v>
      </c>
      <c r="J411">
        <v>0</v>
      </c>
      <c r="K411">
        <v>1</v>
      </c>
      <c r="L411">
        <v>4.1040864215860999</v>
      </c>
      <c r="M411">
        <v>4.1260138646222</v>
      </c>
      <c r="N411">
        <v>4.0748498308713001</v>
      </c>
      <c r="O411">
        <v>4.1223592907827999</v>
      </c>
      <c r="P411">
        <v>1508200</v>
      </c>
    </row>
    <row r="412" spans="1:16" x14ac:dyDescent="0.15">
      <c r="A412">
        <v>11.33</v>
      </c>
      <c r="B412">
        <v>12.13</v>
      </c>
      <c r="C412">
        <v>11.32</v>
      </c>
      <c r="D412" s="1">
        <v>37120</v>
      </c>
      <c r="E412">
        <v>11.79</v>
      </c>
      <c r="F412">
        <f t="shared" si="6"/>
        <v>0.69371430249617705</v>
      </c>
      <c r="G412" t="e">
        <f>VLOOKUP($D412,'FCX PNL'!$D$2:$T$2360,14,0)</f>
        <v>#N/A</v>
      </c>
      <c r="H412" t="e">
        <f>VLOOKUP($D412,'FCX PNL'!$D$2:$T$2360,16,0)</f>
        <v>#N/A</v>
      </c>
      <c r="I412">
        <v>3014300</v>
      </c>
      <c r="J412">
        <v>0</v>
      </c>
      <c r="K412">
        <v>1</v>
      </c>
      <c r="L412">
        <v>4.1406321599795</v>
      </c>
      <c r="M412">
        <v>4.4329980671272997</v>
      </c>
      <c r="N412">
        <v>4.1369775861402003</v>
      </c>
      <c r="O412">
        <v>4.3087425565895003</v>
      </c>
      <c r="P412">
        <v>6028600</v>
      </c>
    </row>
    <row r="413" spans="1:16" x14ac:dyDescent="0.15">
      <c r="A413">
        <v>11.95</v>
      </c>
      <c r="B413">
        <v>11.95</v>
      </c>
      <c r="C413">
        <v>11.51</v>
      </c>
      <c r="D413" s="1">
        <v>37123</v>
      </c>
      <c r="E413">
        <v>11.86</v>
      </c>
      <c r="F413">
        <f t="shared" si="6"/>
        <v>0.69371430249617705</v>
      </c>
      <c r="G413" t="e">
        <f>VLOOKUP($D413,'FCX PNL'!$D$2:$T$2360,14,0)</f>
        <v>#N/A</v>
      </c>
      <c r="H413" t="e">
        <f>VLOOKUP($D413,'FCX PNL'!$D$2:$T$2360,16,0)</f>
        <v>#N/A</v>
      </c>
      <c r="I413">
        <v>1198300</v>
      </c>
      <c r="J413">
        <v>0</v>
      </c>
      <c r="K413">
        <v>1</v>
      </c>
      <c r="L413">
        <v>4.3672157380190004</v>
      </c>
      <c r="M413">
        <v>4.3672157380190004</v>
      </c>
      <c r="N413">
        <v>4.2064144890878001</v>
      </c>
      <c r="O413">
        <v>4.3343245734649001</v>
      </c>
      <c r="P413">
        <v>2396600</v>
      </c>
    </row>
    <row r="414" spans="1:16" x14ac:dyDescent="0.15">
      <c r="A414">
        <v>11.9</v>
      </c>
      <c r="B414">
        <v>12.07</v>
      </c>
      <c r="C414">
        <v>11.82</v>
      </c>
      <c r="D414" s="1">
        <v>37124</v>
      </c>
      <c r="E414">
        <v>12.02</v>
      </c>
      <c r="F414">
        <f t="shared" si="6"/>
        <v>0.69371430249617705</v>
      </c>
      <c r="G414" t="e">
        <f>VLOOKUP($D414,'FCX PNL'!$D$2:$T$2360,14,0)</f>
        <v>#N/A</v>
      </c>
      <c r="H414" t="e">
        <f>VLOOKUP($D414,'FCX PNL'!$D$2:$T$2360,16,0)</f>
        <v>#N/A</v>
      </c>
      <c r="I414">
        <v>814400</v>
      </c>
      <c r="J414">
        <v>0</v>
      </c>
      <c r="K414">
        <v>1</v>
      </c>
      <c r="L414">
        <v>4.3489428688223004</v>
      </c>
      <c r="M414">
        <v>4.4110706240911997</v>
      </c>
      <c r="N414">
        <v>4.3197062781074997</v>
      </c>
      <c r="O414">
        <v>4.3927977548944996</v>
      </c>
      <c r="P414">
        <v>1628800</v>
      </c>
    </row>
    <row r="415" spans="1:16" x14ac:dyDescent="0.15">
      <c r="A415">
        <v>12.07</v>
      </c>
      <c r="B415">
        <v>12.23</v>
      </c>
      <c r="C415">
        <v>11.71</v>
      </c>
      <c r="D415" s="1">
        <v>37125</v>
      </c>
      <c r="E415">
        <v>11.78</v>
      </c>
      <c r="F415">
        <f t="shared" si="6"/>
        <v>0.69371430249617705</v>
      </c>
      <c r="G415" t="e">
        <f>VLOOKUP($D415,'FCX PNL'!$D$2:$T$2360,14,0)</f>
        <v>#N/A</v>
      </c>
      <c r="H415" t="e">
        <f>VLOOKUP($D415,'FCX PNL'!$D$2:$T$2360,16,0)</f>
        <v>#N/A</v>
      </c>
      <c r="I415">
        <v>1342500</v>
      </c>
      <c r="J415">
        <v>0</v>
      </c>
      <c r="K415">
        <v>1</v>
      </c>
      <c r="L415">
        <v>4.4110706240911997</v>
      </c>
      <c r="M415">
        <v>4.4695438055206997</v>
      </c>
      <c r="N415">
        <v>4.2795059658746997</v>
      </c>
      <c r="O415">
        <v>4.3050879827501003</v>
      </c>
      <c r="P415">
        <v>2685000</v>
      </c>
    </row>
    <row r="416" spans="1:16" x14ac:dyDescent="0.15">
      <c r="A416">
        <v>11.85</v>
      </c>
      <c r="B416">
        <v>12.1</v>
      </c>
      <c r="C416">
        <v>11.8</v>
      </c>
      <c r="D416" s="1">
        <v>37126</v>
      </c>
      <c r="E416">
        <v>12.07</v>
      </c>
      <c r="F416">
        <f t="shared" si="6"/>
        <v>0.69371430249617705</v>
      </c>
      <c r="G416" t="e">
        <f>VLOOKUP($D416,'FCX PNL'!$D$2:$T$2360,14,0)</f>
        <v>#N/A</v>
      </c>
      <c r="H416" t="e">
        <f>VLOOKUP($D416,'FCX PNL'!$D$2:$T$2360,16,0)</f>
        <v>#N/A</v>
      </c>
      <c r="I416">
        <v>842900</v>
      </c>
      <c r="J416">
        <v>0</v>
      </c>
      <c r="K416">
        <v>1</v>
      </c>
      <c r="L416">
        <v>4.3306699996256004</v>
      </c>
      <c r="M416">
        <v>4.4220343456091999</v>
      </c>
      <c r="N416">
        <v>4.3123971304288</v>
      </c>
      <c r="O416">
        <v>4.4110706240911997</v>
      </c>
      <c r="P416">
        <v>1685800</v>
      </c>
    </row>
    <row r="417" spans="1:16" x14ac:dyDescent="0.15">
      <c r="A417">
        <v>11.98</v>
      </c>
      <c r="B417">
        <v>12.58</v>
      </c>
      <c r="C417">
        <v>11.95</v>
      </c>
      <c r="D417" s="1">
        <v>37127</v>
      </c>
      <c r="E417">
        <v>12.52</v>
      </c>
      <c r="F417">
        <f t="shared" si="6"/>
        <v>0.69371430249617705</v>
      </c>
      <c r="G417" t="e">
        <f>VLOOKUP($D417,'FCX PNL'!$D$2:$T$2360,14,0)</f>
        <v>#N/A</v>
      </c>
      <c r="H417" t="e">
        <f>VLOOKUP($D417,'FCX PNL'!$D$2:$T$2360,16,0)</f>
        <v>#N/A</v>
      </c>
      <c r="I417">
        <v>920900</v>
      </c>
      <c r="J417">
        <v>0</v>
      </c>
      <c r="K417">
        <v>1</v>
      </c>
      <c r="L417">
        <v>4.3781794595371002</v>
      </c>
      <c r="M417">
        <v>4.5974538898979</v>
      </c>
      <c r="N417">
        <v>4.3672157380190004</v>
      </c>
      <c r="O417">
        <v>4.5755264468618</v>
      </c>
      <c r="P417">
        <v>1841800</v>
      </c>
    </row>
    <row r="418" spans="1:16" x14ac:dyDescent="0.15">
      <c r="A418">
        <v>12.52</v>
      </c>
      <c r="B418">
        <v>12.58</v>
      </c>
      <c r="C418">
        <v>12.27</v>
      </c>
      <c r="D418" s="1">
        <v>37130</v>
      </c>
      <c r="E418">
        <v>12.34</v>
      </c>
      <c r="F418">
        <f t="shared" si="6"/>
        <v>0.69371430249617705</v>
      </c>
      <c r="G418">
        <f>VLOOKUP($D418,'FCX PNL'!$D$2:$T$2360,14,0)</f>
        <v>-1.43769968051118E-2</v>
      </c>
      <c r="H418">
        <f>VLOOKUP($D418,'FCX PNL'!$D$2:$T$2360,16,0)</f>
        <v>0</v>
      </c>
      <c r="I418">
        <v>843200</v>
      </c>
      <c r="J418">
        <v>0</v>
      </c>
      <c r="K418">
        <v>1</v>
      </c>
      <c r="L418">
        <v>4.5755264468618</v>
      </c>
      <c r="M418">
        <v>4.5974538898979</v>
      </c>
      <c r="N418">
        <v>4.4841621008781001</v>
      </c>
      <c r="O418">
        <v>4.5097441177534998</v>
      </c>
      <c r="P418">
        <v>1686400</v>
      </c>
    </row>
    <row r="419" spans="1:16" x14ac:dyDescent="0.15">
      <c r="A419">
        <v>12.34</v>
      </c>
      <c r="B419">
        <v>12.59</v>
      </c>
      <c r="C419">
        <v>12.05</v>
      </c>
      <c r="D419" s="1">
        <v>37131</v>
      </c>
      <c r="E419">
        <v>12.4</v>
      </c>
      <c r="F419">
        <f t="shared" si="6"/>
        <v>0.69371430249617705</v>
      </c>
      <c r="G419">
        <f>VLOOKUP($D419,'FCX PNL'!$D$2:$T$2360,14,0)</f>
        <v>4.8622366288493197E-3</v>
      </c>
      <c r="H419">
        <f>VLOOKUP($D419,'FCX PNL'!$D$2:$T$2360,16,0)</f>
        <v>0</v>
      </c>
      <c r="I419">
        <v>782600</v>
      </c>
      <c r="J419">
        <v>0</v>
      </c>
      <c r="K419">
        <v>1</v>
      </c>
      <c r="L419">
        <v>4.5097441177534998</v>
      </c>
      <c r="M419">
        <v>4.6011084637371997</v>
      </c>
      <c r="N419">
        <v>4.4037614764124999</v>
      </c>
      <c r="O419">
        <v>4.5316715607895999</v>
      </c>
      <c r="P419">
        <v>1565200</v>
      </c>
    </row>
    <row r="420" spans="1:16" x14ac:dyDescent="0.15">
      <c r="A420">
        <v>12.5</v>
      </c>
      <c r="B420">
        <v>12.64</v>
      </c>
      <c r="C420">
        <v>12.3</v>
      </c>
      <c r="D420" s="1">
        <v>37132</v>
      </c>
      <c r="E420">
        <v>12.39</v>
      </c>
      <c r="F420">
        <f t="shared" si="6"/>
        <v>0.69371430249617705</v>
      </c>
      <c r="G420">
        <f>VLOOKUP($D420,'FCX PNL'!$D$2:$T$2360,14,0)</f>
        <v>-8.0645161290315804E-4</v>
      </c>
      <c r="H420">
        <f>VLOOKUP($D420,'FCX PNL'!$D$2:$T$2360,16,0)</f>
        <v>0</v>
      </c>
      <c r="I420">
        <v>932000</v>
      </c>
      <c r="J420">
        <v>0</v>
      </c>
      <c r="K420">
        <v>1</v>
      </c>
      <c r="L420">
        <v>4.5682172991831003</v>
      </c>
      <c r="M420">
        <v>4.6193813329338997</v>
      </c>
      <c r="N420">
        <v>4.4951258223961998</v>
      </c>
      <c r="O420">
        <v>4.5280169869503002</v>
      </c>
      <c r="P420">
        <v>1864000</v>
      </c>
    </row>
    <row r="421" spans="1:16" x14ac:dyDescent="0.15">
      <c r="A421">
        <v>12.3</v>
      </c>
      <c r="B421">
        <v>12.39</v>
      </c>
      <c r="C421">
        <v>11.9</v>
      </c>
      <c r="D421" s="1">
        <v>37133</v>
      </c>
      <c r="E421">
        <v>12.23</v>
      </c>
      <c r="F421">
        <f t="shared" si="6"/>
        <v>0.69371430249617705</v>
      </c>
      <c r="G421">
        <f>VLOOKUP($D421,'FCX PNL'!$D$2:$T$2360,14,0)</f>
        <v>-1.29136400322841E-2</v>
      </c>
      <c r="H421">
        <f>VLOOKUP($D421,'FCX PNL'!$D$2:$T$2360,16,0)</f>
        <v>0</v>
      </c>
      <c r="I421">
        <v>652800</v>
      </c>
      <c r="J421">
        <v>0</v>
      </c>
      <c r="K421">
        <v>1</v>
      </c>
      <c r="L421">
        <v>4.4951258223961998</v>
      </c>
      <c r="M421">
        <v>4.5280169869503002</v>
      </c>
      <c r="N421">
        <v>4.3489428688223004</v>
      </c>
      <c r="O421">
        <v>4.4695438055206997</v>
      </c>
      <c r="P421">
        <v>1305600</v>
      </c>
    </row>
    <row r="422" spans="1:16" x14ac:dyDescent="0.15">
      <c r="A422">
        <v>12.25</v>
      </c>
      <c r="B422">
        <v>12.45</v>
      </c>
      <c r="C422">
        <v>12.21</v>
      </c>
      <c r="D422" s="1">
        <v>37134</v>
      </c>
      <c r="E422">
        <v>12.38</v>
      </c>
      <c r="F422">
        <f t="shared" si="6"/>
        <v>0.69371430249617705</v>
      </c>
      <c r="G422">
        <f>VLOOKUP($D422,'FCX PNL'!$D$2:$T$2360,14,0)</f>
        <v>1.22649223221587E-2</v>
      </c>
      <c r="H422">
        <f>VLOOKUP($D422,'FCX PNL'!$D$2:$T$2360,16,0)</f>
        <v>0</v>
      </c>
      <c r="I422">
        <v>424800</v>
      </c>
      <c r="J422">
        <v>0</v>
      </c>
      <c r="K422">
        <v>1</v>
      </c>
      <c r="L422">
        <v>4.4768529531994004</v>
      </c>
      <c r="M422">
        <v>4.5499444299864003</v>
      </c>
      <c r="N422">
        <v>4.462234657842</v>
      </c>
      <c r="O422">
        <v>4.5243624131109001</v>
      </c>
      <c r="P422">
        <v>849600</v>
      </c>
    </row>
    <row r="423" spans="1:16" x14ac:dyDescent="0.15">
      <c r="A423">
        <v>12.4</v>
      </c>
      <c r="B423">
        <v>12.5</v>
      </c>
      <c r="C423">
        <v>12.05</v>
      </c>
      <c r="D423" s="1">
        <v>37138</v>
      </c>
      <c r="E423">
        <v>12.05</v>
      </c>
      <c r="F423">
        <f t="shared" si="6"/>
        <v>0.69371430249617705</v>
      </c>
      <c r="G423">
        <f>VLOOKUP($D423,'FCX PNL'!$D$2:$T$2360,14,0)</f>
        <v>-2.6655896607431302E-2</v>
      </c>
      <c r="H423">
        <f>VLOOKUP($D423,'FCX PNL'!$D$2:$T$2360,16,0)</f>
        <v>0</v>
      </c>
      <c r="I423">
        <v>1221000</v>
      </c>
      <c r="J423">
        <v>0</v>
      </c>
      <c r="K423">
        <v>1</v>
      </c>
      <c r="L423">
        <v>4.5316715607895999</v>
      </c>
      <c r="M423">
        <v>4.5682172991831003</v>
      </c>
      <c r="N423">
        <v>4.4037614764124999</v>
      </c>
      <c r="O423">
        <v>4.4037614764124999</v>
      </c>
      <c r="P423">
        <v>2442000</v>
      </c>
    </row>
    <row r="424" spans="1:16" x14ac:dyDescent="0.15">
      <c r="A424">
        <v>12.05</v>
      </c>
      <c r="B424">
        <v>12.35</v>
      </c>
      <c r="C424">
        <v>11.91</v>
      </c>
      <c r="D424" s="1">
        <v>37139</v>
      </c>
      <c r="E424">
        <v>12.25</v>
      </c>
      <c r="F424">
        <f t="shared" si="6"/>
        <v>0.69371430249617705</v>
      </c>
      <c r="G424">
        <f>VLOOKUP($D424,'FCX PNL'!$D$2:$T$2360,14,0)</f>
        <v>1.65975103734439E-2</v>
      </c>
      <c r="H424">
        <f>VLOOKUP($D424,'FCX PNL'!$D$2:$T$2360,16,0)</f>
        <v>0</v>
      </c>
      <c r="I424">
        <v>745100</v>
      </c>
      <c r="J424">
        <v>0</v>
      </c>
      <c r="K424">
        <v>1</v>
      </c>
      <c r="L424">
        <v>4.4037614764124999</v>
      </c>
      <c r="M424">
        <v>4.5133986915928999</v>
      </c>
      <c r="N424">
        <v>4.3525974426616001</v>
      </c>
      <c r="O424">
        <v>4.4768529531994004</v>
      </c>
      <c r="P424">
        <v>1490200</v>
      </c>
    </row>
    <row r="425" spans="1:16" x14ac:dyDescent="0.15">
      <c r="A425">
        <v>12.2</v>
      </c>
      <c r="B425">
        <v>12.29</v>
      </c>
      <c r="C425">
        <v>12.02</v>
      </c>
      <c r="D425" s="1">
        <v>37140</v>
      </c>
      <c r="E425">
        <v>12.02</v>
      </c>
      <c r="F425">
        <f t="shared" si="6"/>
        <v>0.69371430249617705</v>
      </c>
      <c r="G425">
        <f>VLOOKUP($D425,'FCX PNL'!$D$2:$T$2360,14,0)</f>
        <v>-1.8775510204081601E-2</v>
      </c>
      <c r="H425">
        <f>VLOOKUP($D425,'FCX PNL'!$D$2:$T$2360,16,0)</f>
        <v>0</v>
      </c>
      <c r="I425">
        <v>765900</v>
      </c>
      <c r="J425">
        <v>0</v>
      </c>
      <c r="K425">
        <v>1</v>
      </c>
      <c r="L425">
        <v>4.4585800840027003</v>
      </c>
      <c r="M425">
        <v>4.4914712485567998</v>
      </c>
      <c r="N425">
        <v>4.3927977548944996</v>
      </c>
      <c r="O425">
        <v>4.3927977548944996</v>
      </c>
      <c r="P425">
        <v>1531800</v>
      </c>
    </row>
    <row r="426" spans="1:16" x14ac:dyDescent="0.15">
      <c r="A426">
        <v>12.1</v>
      </c>
      <c r="B426">
        <v>12.24</v>
      </c>
      <c r="C426">
        <v>12</v>
      </c>
      <c r="D426" s="1">
        <v>37141</v>
      </c>
      <c r="E426">
        <v>12.08</v>
      </c>
      <c r="F426">
        <f t="shared" si="6"/>
        <v>0.69371430249617705</v>
      </c>
      <c r="G426" t="e">
        <f>VLOOKUP($D426,'FCX PNL'!$D$2:$T$2360,14,0)</f>
        <v>#N/A</v>
      </c>
      <c r="H426" t="e">
        <f>VLOOKUP($D426,'FCX PNL'!$D$2:$T$2360,16,0)</f>
        <v>#N/A</v>
      </c>
      <c r="I426">
        <v>712900</v>
      </c>
      <c r="J426">
        <v>0</v>
      </c>
      <c r="K426">
        <v>1</v>
      </c>
      <c r="L426">
        <v>4.4220343456091999</v>
      </c>
      <c r="M426">
        <v>4.4731983793600998</v>
      </c>
      <c r="N426">
        <v>4.3854886072157999</v>
      </c>
      <c r="O426">
        <v>4.4147251979305002</v>
      </c>
      <c r="P426">
        <v>1425800</v>
      </c>
    </row>
    <row r="427" spans="1:16" x14ac:dyDescent="0.15">
      <c r="A427">
        <v>12.03</v>
      </c>
      <c r="B427">
        <v>12.05</v>
      </c>
      <c r="C427">
        <v>11.8</v>
      </c>
      <c r="D427" s="1">
        <v>37144</v>
      </c>
      <c r="E427">
        <v>11.97</v>
      </c>
      <c r="F427">
        <f t="shared" si="6"/>
        <v>0.69371430249617705</v>
      </c>
      <c r="G427" t="e">
        <f>VLOOKUP($D427,'FCX PNL'!$D$2:$T$2360,14,0)</f>
        <v>#N/A</v>
      </c>
      <c r="H427" t="e">
        <f>VLOOKUP($D427,'FCX PNL'!$D$2:$T$2360,16,0)</f>
        <v>#N/A</v>
      </c>
      <c r="I427">
        <v>517600</v>
      </c>
      <c r="J427">
        <v>0</v>
      </c>
      <c r="K427">
        <v>1</v>
      </c>
      <c r="L427">
        <v>4.3964523287338002</v>
      </c>
      <c r="M427">
        <v>4.4037614764124999</v>
      </c>
      <c r="N427">
        <v>4.3123971304288</v>
      </c>
      <c r="O427">
        <v>4.3745248856977001</v>
      </c>
      <c r="P427">
        <v>1035200</v>
      </c>
    </row>
    <row r="428" spans="1:16" x14ac:dyDescent="0.15">
      <c r="A428">
        <v>11.95</v>
      </c>
      <c r="B428">
        <v>11.95</v>
      </c>
      <c r="C428">
        <v>11.31</v>
      </c>
      <c r="D428" s="1">
        <v>37151</v>
      </c>
      <c r="E428">
        <v>11.31</v>
      </c>
      <c r="F428">
        <f t="shared" si="6"/>
        <v>0.69371430249617705</v>
      </c>
      <c r="G428" t="e">
        <f>VLOOKUP($D428,'FCX PNL'!$D$2:$T$2360,14,0)</f>
        <v>#N/A</v>
      </c>
      <c r="H428" t="e">
        <f>VLOOKUP($D428,'FCX PNL'!$D$2:$T$2360,16,0)</f>
        <v>#N/A</v>
      </c>
      <c r="I428">
        <v>845400</v>
      </c>
      <c r="J428">
        <v>0</v>
      </c>
      <c r="K428">
        <v>1</v>
      </c>
      <c r="L428">
        <v>4.3672157380190004</v>
      </c>
      <c r="M428">
        <v>4.3672157380190004</v>
      </c>
      <c r="N428">
        <v>4.1333230123008997</v>
      </c>
      <c r="O428">
        <v>4.1333230123008997</v>
      </c>
      <c r="P428">
        <v>1690800</v>
      </c>
    </row>
    <row r="429" spans="1:16" x14ac:dyDescent="0.15">
      <c r="A429">
        <v>11.4</v>
      </c>
      <c r="B429">
        <v>11.65</v>
      </c>
      <c r="C429">
        <v>11.35</v>
      </c>
      <c r="D429" s="1">
        <v>37152</v>
      </c>
      <c r="E429">
        <v>11.5</v>
      </c>
      <c r="F429">
        <f t="shared" si="6"/>
        <v>0.69371430249617705</v>
      </c>
      <c r="G429" t="e">
        <f>VLOOKUP($D429,'FCX PNL'!$D$2:$T$2360,14,0)</f>
        <v>#N/A</v>
      </c>
      <c r="H429" t="e">
        <f>VLOOKUP($D429,'FCX PNL'!$D$2:$T$2360,16,0)</f>
        <v>#N/A</v>
      </c>
      <c r="I429">
        <v>1252300</v>
      </c>
      <c r="J429">
        <v>0</v>
      </c>
      <c r="K429">
        <v>1</v>
      </c>
      <c r="L429">
        <v>4.1662141768550001</v>
      </c>
      <c r="M429">
        <v>4.2575785228385996</v>
      </c>
      <c r="N429">
        <v>4.1479413076581997</v>
      </c>
      <c r="O429">
        <v>4.2027599152484001</v>
      </c>
      <c r="P429">
        <v>2504600</v>
      </c>
    </row>
    <row r="430" spans="1:16" x14ac:dyDescent="0.15">
      <c r="A430">
        <v>11.6</v>
      </c>
      <c r="B430">
        <v>11.96</v>
      </c>
      <c r="C430">
        <v>11.5</v>
      </c>
      <c r="D430" s="1">
        <v>37153</v>
      </c>
      <c r="E430">
        <v>11.63</v>
      </c>
      <c r="F430">
        <f t="shared" si="6"/>
        <v>0.69371430249617705</v>
      </c>
      <c r="G430" t="e">
        <f>VLOOKUP($D430,'FCX PNL'!$D$2:$T$2360,14,0)</f>
        <v>#N/A</v>
      </c>
      <c r="H430" t="e">
        <f>VLOOKUP($D430,'FCX PNL'!$D$2:$T$2360,16,0)</f>
        <v>#N/A</v>
      </c>
      <c r="I430">
        <v>1747500</v>
      </c>
      <c r="J430">
        <v>0</v>
      </c>
      <c r="K430">
        <v>1</v>
      </c>
      <c r="L430">
        <v>4.2393056536418996</v>
      </c>
      <c r="M430">
        <v>4.3708703118583996</v>
      </c>
      <c r="N430">
        <v>4.2027599152484001</v>
      </c>
      <c r="O430">
        <v>4.2502693751598999</v>
      </c>
      <c r="P430">
        <v>3495000</v>
      </c>
    </row>
    <row r="431" spans="1:16" x14ac:dyDescent="0.15">
      <c r="A431">
        <v>11.63</v>
      </c>
      <c r="B431">
        <v>11.85</v>
      </c>
      <c r="C431">
        <v>11.53</v>
      </c>
      <c r="D431" s="1">
        <v>37154</v>
      </c>
      <c r="E431">
        <v>11.82</v>
      </c>
      <c r="F431">
        <f t="shared" si="6"/>
        <v>0.69371430249617705</v>
      </c>
      <c r="G431" t="e">
        <f>VLOOKUP($D431,'FCX PNL'!$D$2:$T$2360,14,0)</f>
        <v>#N/A</v>
      </c>
      <c r="H431" t="e">
        <f>VLOOKUP($D431,'FCX PNL'!$D$2:$T$2360,16,0)</f>
        <v>#N/A</v>
      </c>
      <c r="I431">
        <v>1068400</v>
      </c>
      <c r="J431">
        <v>0</v>
      </c>
      <c r="K431">
        <v>1</v>
      </c>
      <c r="L431">
        <v>4.2502693751598999</v>
      </c>
      <c r="M431">
        <v>4.3306699996256004</v>
      </c>
      <c r="N431">
        <v>4.2137236367664999</v>
      </c>
      <c r="O431">
        <v>4.3197062781074997</v>
      </c>
      <c r="P431">
        <v>2136800</v>
      </c>
    </row>
    <row r="432" spans="1:16" x14ac:dyDescent="0.15">
      <c r="A432">
        <v>11.83</v>
      </c>
      <c r="B432">
        <v>11.99</v>
      </c>
      <c r="C432">
        <v>11.75</v>
      </c>
      <c r="D432" s="1">
        <v>37155</v>
      </c>
      <c r="E432">
        <v>11.96</v>
      </c>
      <c r="F432">
        <f t="shared" si="6"/>
        <v>0.69371430249617705</v>
      </c>
      <c r="G432" t="e">
        <f>VLOOKUP($D432,'FCX PNL'!$D$2:$T$2360,14,0)</f>
        <v>#N/A</v>
      </c>
      <c r="H432" t="e">
        <f>VLOOKUP($D432,'FCX PNL'!$D$2:$T$2360,16,0)</f>
        <v>#N/A</v>
      </c>
      <c r="I432">
        <v>2304800</v>
      </c>
      <c r="J432">
        <v>0</v>
      </c>
      <c r="K432">
        <v>1</v>
      </c>
      <c r="L432">
        <v>4.3233608519468998</v>
      </c>
      <c r="M432">
        <v>4.3818340333763999</v>
      </c>
      <c r="N432">
        <v>4.2941242612321</v>
      </c>
      <c r="O432">
        <v>4.3708703118583996</v>
      </c>
      <c r="P432">
        <v>4609600</v>
      </c>
    </row>
    <row r="433" spans="1:16" x14ac:dyDescent="0.15">
      <c r="A433">
        <v>12</v>
      </c>
      <c r="B433">
        <v>12.2</v>
      </c>
      <c r="C433">
        <v>11.15</v>
      </c>
      <c r="D433" s="1">
        <v>37158</v>
      </c>
      <c r="E433">
        <v>11.47</v>
      </c>
      <c r="F433">
        <f t="shared" si="6"/>
        <v>0.69371430249617705</v>
      </c>
      <c r="G433" t="e">
        <f>VLOOKUP($D433,'FCX PNL'!$D$2:$T$2360,14,0)</f>
        <v>#N/A</v>
      </c>
      <c r="H433" t="e">
        <f>VLOOKUP($D433,'FCX PNL'!$D$2:$T$2360,16,0)</f>
        <v>#N/A</v>
      </c>
      <c r="I433">
        <v>1419300</v>
      </c>
      <c r="J433">
        <v>0</v>
      </c>
      <c r="K433">
        <v>1</v>
      </c>
      <c r="L433">
        <v>4.3854886072157999</v>
      </c>
      <c r="M433">
        <v>4.4585800840027003</v>
      </c>
      <c r="N433">
        <v>4.0748498308713001</v>
      </c>
      <c r="O433">
        <v>4.1917961937303998</v>
      </c>
      <c r="P433">
        <v>2838600</v>
      </c>
    </row>
    <row r="434" spans="1:16" x14ac:dyDescent="0.15">
      <c r="A434">
        <v>11.28</v>
      </c>
      <c r="B434">
        <v>11.3</v>
      </c>
      <c r="C434">
        <v>10.4</v>
      </c>
      <c r="D434" s="1">
        <v>37159</v>
      </c>
      <c r="E434">
        <v>10.7</v>
      </c>
      <c r="F434">
        <f t="shared" si="6"/>
        <v>0.69371430249617705</v>
      </c>
      <c r="G434" t="e">
        <f>VLOOKUP($D434,'FCX PNL'!$D$2:$T$2360,14,0)</f>
        <v>#N/A</v>
      </c>
      <c r="H434" t="e">
        <f>VLOOKUP($D434,'FCX PNL'!$D$2:$T$2360,16,0)</f>
        <v>#N/A</v>
      </c>
      <c r="I434">
        <v>1766100</v>
      </c>
      <c r="J434">
        <v>0</v>
      </c>
      <c r="K434">
        <v>1</v>
      </c>
      <c r="L434">
        <v>4.1223592907827999</v>
      </c>
      <c r="M434">
        <v>4.1296684384614997</v>
      </c>
      <c r="N434">
        <v>3.8007567929202999</v>
      </c>
      <c r="O434">
        <v>3.9103940081006998</v>
      </c>
      <c r="P434">
        <v>3532200</v>
      </c>
    </row>
    <row r="435" spans="1:16" x14ac:dyDescent="0.15">
      <c r="A435">
        <v>10.8</v>
      </c>
      <c r="B435">
        <v>10.9</v>
      </c>
      <c r="C435">
        <v>10.4</v>
      </c>
      <c r="D435" s="1">
        <v>37160</v>
      </c>
      <c r="E435">
        <v>10.74</v>
      </c>
      <c r="F435">
        <f t="shared" si="6"/>
        <v>0.68997598473916766</v>
      </c>
      <c r="G435">
        <f>VLOOKUP($D435,'FCX PNL'!$D$2:$T$2360,14,0)</f>
        <v>-3.7383177570093902E-3</v>
      </c>
      <c r="H435">
        <f>VLOOKUP($D435,'FCX PNL'!$D$2:$T$2360,16,0)</f>
        <v>1</v>
      </c>
      <c r="I435">
        <v>1150500</v>
      </c>
      <c r="J435">
        <v>0</v>
      </c>
      <c r="K435">
        <v>1</v>
      </c>
      <c r="L435">
        <v>3.9469397464942002</v>
      </c>
      <c r="M435">
        <v>3.9834854848877002</v>
      </c>
      <c r="N435">
        <v>3.8007567929202999</v>
      </c>
      <c r="O435">
        <v>3.9250123034581001</v>
      </c>
      <c r="P435">
        <v>2301000</v>
      </c>
    </row>
    <row r="436" spans="1:16" x14ac:dyDescent="0.15">
      <c r="A436">
        <v>10.72</v>
      </c>
      <c r="B436">
        <v>10.93</v>
      </c>
      <c r="C436">
        <v>10.46</v>
      </c>
      <c r="D436" s="1">
        <v>37161</v>
      </c>
      <c r="E436">
        <v>10.55</v>
      </c>
      <c r="F436">
        <f t="shared" si="6"/>
        <v>0.70766685997194212</v>
      </c>
      <c r="G436">
        <f>VLOOKUP($D436,'FCX PNL'!$D$2:$T$2360,14,0)</f>
        <v>1.7690875232774499E-2</v>
      </c>
      <c r="H436">
        <f>VLOOKUP($D436,'FCX PNL'!$D$2:$T$2360,16,0)</f>
        <v>1</v>
      </c>
      <c r="I436">
        <v>500400</v>
      </c>
      <c r="J436">
        <v>0</v>
      </c>
      <c r="K436">
        <v>1</v>
      </c>
      <c r="L436">
        <v>3.9177031557794</v>
      </c>
      <c r="M436">
        <v>3.9944492064057</v>
      </c>
      <c r="N436">
        <v>3.8226842359563999</v>
      </c>
      <c r="O436">
        <v>3.8555754005104999</v>
      </c>
      <c r="P436">
        <v>1000800</v>
      </c>
    </row>
    <row r="437" spans="1:16" x14ac:dyDescent="0.15">
      <c r="A437">
        <v>10.85</v>
      </c>
      <c r="B437">
        <v>11.1</v>
      </c>
      <c r="C437">
        <v>10.74</v>
      </c>
      <c r="D437" s="1">
        <v>37162</v>
      </c>
      <c r="E437">
        <v>10.99</v>
      </c>
      <c r="F437">
        <f t="shared" si="6"/>
        <v>0.66596069883450137</v>
      </c>
      <c r="G437">
        <f>VLOOKUP($D437,'FCX PNL'!$D$2:$T$2360,14,0)</f>
        <v>-4.1706161137440703E-2</v>
      </c>
      <c r="H437">
        <f>VLOOKUP($D437,'FCX PNL'!$D$2:$T$2360,16,0)</f>
        <v>1</v>
      </c>
      <c r="I437">
        <v>604100</v>
      </c>
      <c r="J437">
        <v>0</v>
      </c>
      <c r="K437">
        <v>1</v>
      </c>
      <c r="L437">
        <v>3.9652126156909002</v>
      </c>
      <c r="M437">
        <v>4.0565769616746001</v>
      </c>
      <c r="N437">
        <v>3.9250123034581001</v>
      </c>
      <c r="O437">
        <v>4.0163766494418001</v>
      </c>
      <c r="P437">
        <v>1208200</v>
      </c>
    </row>
    <row r="438" spans="1:16" x14ac:dyDescent="0.15">
      <c r="A438">
        <v>10.85</v>
      </c>
      <c r="B438">
        <v>10.86</v>
      </c>
      <c r="C438">
        <v>10.48</v>
      </c>
      <c r="D438" s="1">
        <v>37165</v>
      </c>
      <c r="E438">
        <v>10.53</v>
      </c>
      <c r="F438">
        <f t="shared" si="6"/>
        <v>0.70781693177353688</v>
      </c>
      <c r="G438">
        <f>VLOOKUP($D438,'FCX PNL'!$D$2:$T$2360,14,0)</f>
        <v>4.1856232939035502E-2</v>
      </c>
      <c r="H438">
        <f>VLOOKUP($D438,'FCX PNL'!$D$2:$T$2360,16,0)</f>
        <v>1</v>
      </c>
      <c r="I438">
        <v>842800</v>
      </c>
      <c r="J438">
        <v>0</v>
      </c>
      <c r="K438">
        <v>1</v>
      </c>
      <c r="L438">
        <v>3.9652126156909002</v>
      </c>
      <c r="M438">
        <v>3.9688671895302998</v>
      </c>
      <c r="N438">
        <v>3.8299933836351001</v>
      </c>
      <c r="O438">
        <v>3.8482662528318001</v>
      </c>
      <c r="P438">
        <v>1685600</v>
      </c>
    </row>
    <row r="439" spans="1:16" x14ac:dyDescent="0.15">
      <c r="A439">
        <v>10.7</v>
      </c>
      <c r="B439">
        <v>10.75</v>
      </c>
      <c r="C439">
        <v>10.45</v>
      </c>
      <c r="D439" s="1">
        <v>37166</v>
      </c>
      <c r="E439">
        <v>10.62</v>
      </c>
      <c r="F439">
        <f t="shared" si="6"/>
        <v>0.69926992322652837</v>
      </c>
      <c r="G439">
        <f>VLOOKUP($D439,'FCX PNL'!$D$2:$T$2360,14,0)</f>
        <v>-8.5470085470085097E-3</v>
      </c>
      <c r="H439">
        <f>VLOOKUP($D439,'FCX PNL'!$D$2:$T$2360,16,0)</f>
        <v>1</v>
      </c>
      <c r="I439">
        <v>673500</v>
      </c>
      <c r="J439">
        <v>0</v>
      </c>
      <c r="K439">
        <v>1</v>
      </c>
      <c r="L439">
        <v>3.9103940081006998</v>
      </c>
      <c r="M439">
        <v>3.9286668772975002</v>
      </c>
      <c r="N439">
        <v>3.8190296621170998</v>
      </c>
      <c r="O439">
        <v>3.8811574173859</v>
      </c>
      <c r="P439">
        <v>1347000</v>
      </c>
    </row>
    <row r="440" spans="1:16" x14ac:dyDescent="0.15">
      <c r="A440">
        <v>10.15</v>
      </c>
      <c r="B440">
        <v>10.62</v>
      </c>
      <c r="C440">
        <v>10.15</v>
      </c>
      <c r="D440" s="1">
        <v>37167</v>
      </c>
      <c r="E440">
        <v>10.62</v>
      </c>
      <c r="F440">
        <f t="shared" si="6"/>
        <v>0.69926992322652837</v>
      </c>
      <c r="G440">
        <f>VLOOKUP($D440,'FCX PNL'!$D$2:$T$2360,14,0)</f>
        <v>0</v>
      </c>
      <c r="H440">
        <f>VLOOKUP($D440,'FCX PNL'!$D$2:$T$2360,16,0)</f>
        <v>1</v>
      </c>
      <c r="I440">
        <v>650500</v>
      </c>
      <c r="J440">
        <v>0</v>
      </c>
      <c r="K440">
        <v>1</v>
      </c>
      <c r="L440">
        <v>3.7093924469366999</v>
      </c>
      <c r="M440">
        <v>3.8811574173859</v>
      </c>
      <c r="N440">
        <v>3.7093924469366999</v>
      </c>
      <c r="O440">
        <v>3.8811574173859</v>
      </c>
      <c r="P440">
        <v>1301000</v>
      </c>
    </row>
    <row r="441" spans="1:16" x14ac:dyDescent="0.15">
      <c r="A441">
        <v>10.6</v>
      </c>
      <c r="B441">
        <v>10.62</v>
      </c>
      <c r="C441">
        <v>10.25</v>
      </c>
      <c r="D441" s="1">
        <v>37168</v>
      </c>
      <c r="E441">
        <v>10.28</v>
      </c>
      <c r="F441">
        <f t="shared" si="6"/>
        <v>0.73128498913989937</v>
      </c>
      <c r="G441">
        <f>VLOOKUP($D441,'FCX PNL'!$D$2:$T$2360,14,0)</f>
        <v>3.2015065913370999E-2</v>
      </c>
      <c r="H441">
        <f>VLOOKUP($D441,'FCX PNL'!$D$2:$T$2360,16,0)</f>
        <v>1</v>
      </c>
      <c r="I441">
        <v>779400</v>
      </c>
      <c r="J441">
        <v>0</v>
      </c>
      <c r="K441">
        <v>1</v>
      </c>
      <c r="L441">
        <v>3.8738482697072998</v>
      </c>
      <c r="M441">
        <v>3.8811574173859</v>
      </c>
      <c r="N441">
        <v>3.7459381853300999</v>
      </c>
      <c r="O441">
        <v>3.7569019068482001</v>
      </c>
      <c r="P441">
        <v>1558800</v>
      </c>
    </row>
    <row r="442" spans="1:16" x14ac:dyDescent="0.15">
      <c r="A442">
        <v>10.1</v>
      </c>
      <c r="B442">
        <v>10.58</v>
      </c>
      <c r="C442">
        <v>10.1</v>
      </c>
      <c r="D442" s="1">
        <v>37169</v>
      </c>
      <c r="E442">
        <v>10.45</v>
      </c>
      <c r="F442">
        <f t="shared" si="6"/>
        <v>0.73357518664108989</v>
      </c>
      <c r="G442">
        <f>VLOOKUP($D442,'FCX PNL'!$D$2:$T$2360,14,0)</f>
        <v>2.29019750119052E-3</v>
      </c>
      <c r="H442">
        <f>VLOOKUP($D442,'FCX PNL'!$D$2:$T$2360,16,0)</f>
        <v>1</v>
      </c>
      <c r="I442">
        <v>669000</v>
      </c>
      <c r="J442">
        <v>0</v>
      </c>
      <c r="K442">
        <v>1</v>
      </c>
      <c r="L442">
        <v>3.6911195777399</v>
      </c>
      <c r="M442">
        <v>3.8665391220286001</v>
      </c>
      <c r="N442">
        <v>3.6911195777399</v>
      </c>
      <c r="O442">
        <v>3.8190296621170998</v>
      </c>
      <c r="P442">
        <v>1338000</v>
      </c>
    </row>
    <row r="443" spans="1:16" x14ac:dyDescent="0.15">
      <c r="A443">
        <v>10.35</v>
      </c>
      <c r="B443">
        <v>10.44</v>
      </c>
      <c r="C443">
        <v>9.75</v>
      </c>
      <c r="D443" s="1">
        <v>37172</v>
      </c>
      <c r="E443">
        <v>9.8800000000000008</v>
      </c>
      <c r="F443">
        <f t="shared" si="6"/>
        <v>0.78812064118654424</v>
      </c>
      <c r="G443">
        <f>VLOOKUP($D443,'FCX PNL'!$D$2:$T$2360,14,0)</f>
        <v>5.4545454545454397E-2</v>
      </c>
      <c r="H443">
        <f>VLOOKUP($D443,'FCX PNL'!$D$2:$T$2360,16,0)</f>
        <v>1</v>
      </c>
      <c r="I443">
        <v>1240000</v>
      </c>
      <c r="J443">
        <v>0</v>
      </c>
      <c r="K443">
        <v>1</v>
      </c>
      <c r="L443">
        <v>3.7824839237235999</v>
      </c>
      <c r="M443">
        <v>3.8153750882777002</v>
      </c>
      <c r="N443">
        <v>3.5632094933628</v>
      </c>
      <c r="O443">
        <v>3.6107189532742998</v>
      </c>
      <c r="P443">
        <v>2480000</v>
      </c>
    </row>
    <row r="444" spans="1:16" x14ac:dyDescent="0.15">
      <c r="A444">
        <v>9.9</v>
      </c>
      <c r="B444">
        <v>9.9</v>
      </c>
      <c r="C444">
        <v>9.66</v>
      </c>
      <c r="D444" s="1">
        <v>37173</v>
      </c>
      <c r="E444">
        <v>9.68</v>
      </c>
      <c r="F444">
        <f t="shared" si="6"/>
        <v>0.82224195225710539</v>
      </c>
      <c r="G444">
        <f>VLOOKUP($D444,'FCX PNL'!$D$2:$T$2360,14,0)</f>
        <v>3.4121311070561197E-2</v>
      </c>
      <c r="H444">
        <f>VLOOKUP($D444,'FCX PNL'!$D$2:$T$2360,16,0)</f>
        <v>1</v>
      </c>
      <c r="I444">
        <v>814800</v>
      </c>
      <c r="J444">
        <v>0</v>
      </c>
      <c r="K444">
        <v>1</v>
      </c>
      <c r="L444">
        <v>3.618028100953</v>
      </c>
      <c r="M444">
        <v>3.618028100953</v>
      </c>
      <c r="N444">
        <v>3.5303183288087001</v>
      </c>
      <c r="O444">
        <v>3.5376274764873998</v>
      </c>
      <c r="P444">
        <v>1629600</v>
      </c>
    </row>
    <row r="445" spans="1:16" x14ac:dyDescent="0.15">
      <c r="A445">
        <v>9.77</v>
      </c>
      <c r="B445">
        <v>9.9700000000000006</v>
      </c>
      <c r="C445">
        <v>9.6</v>
      </c>
      <c r="D445" s="1">
        <v>37174</v>
      </c>
      <c r="E445">
        <v>9.93</v>
      </c>
      <c r="F445">
        <f t="shared" si="6"/>
        <v>0.80855772561242056</v>
      </c>
      <c r="G445">
        <f>VLOOKUP($D445,'FCX PNL'!$D$2:$T$2360,14,0)</f>
        <v>-1.3684226644684799E-2</v>
      </c>
      <c r="H445">
        <f>VLOOKUP($D445,'FCX PNL'!$D$2:$T$2360,16,0)</f>
        <v>1</v>
      </c>
      <c r="I445">
        <v>672600</v>
      </c>
      <c r="J445">
        <v>0</v>
      </c>
      <c r="K445">
        <v>1</v>
      </c>
      <c r="L445">
        <v>3.5705186410415002</v>
      </c>
      <c r="M445">
        <v>3.6436101178284002</v>
      </c>
      <c r="N445">
        <v>3.5083908857726001</v>
      </c>
      <c r="O445">
        <v>3.6289918224709998</v>
      </c>
      <c r="P445">
        <v>1345200</v>
      </c>
    </row>
    <row r="446" spans="1:16" x14ac:dyDescent="0.15">
      <c r="A446">
        <v>9.9</v>
      </c>
      <c r="B446">
        <v>9.9</v>
      </c>
      <c r="C446">
        <v>9.4</v>
      </c>
      <c r="D446" s="1">
        <v>37175</v>
      </c>
      <c r="E446">
        <v>9.5</v>
      </c>
      <c r="F446">
        <f t="shared" si="6"/>
        <v>0.85186084746539137</v>
      </c>
      <c r="G446">
        <f>VLOOKUP($D446,'FCX PNL'!$D$2:$T$2360,14,0)</f>
        <v>4.3303121852970798E-2</v>
      </c>
      <c r="H446">
        <f>VLOOKUP($D446,'FCX PNL'!$D$2:$T$2360,16,0)</f>
        <v>1</v>
      </c>
      <c r="I446">
        <v>1025800</v>
      </c>
      <c r="J446">
        <v>0</v>
      </c>
      <c r="K446">
        <v>1</v>
      </c>
      <c r="L446">
        <v>3.618028100953</v>
      </c>
      <c r="M446">
        <v>3.618028100953</v>
      </c>
      <c r="N446">
        <v>3.4352994089857001</v>
      </c>
      <c r="O446">
        <v>3.4718451473791001</v>
      </c>
      <c r="P446">
        <v>2051600</v>
      </c>
    </row>
    <row r="447" spans="1:16" x14ac:dyDescent="0.15">
      <c r="A447">
        <v>9.51</v>
      </c>
      <c r="B447">
        <v>10</v>
      </c>
      <c r="C447">
        <v>9.51</v>
      </c>
      <c r="D447" s="1">
        <v>37176</v>
      </c>
      <c r="E447">
        <v>9.99</v>
      </c>
      <c r="F447">
        <f t="shared" si="6"/>
        <v>0.80865131762258924</v>
      </c>
      <c r="G447">
        <f>VLOOKUP($D447,'FCX PNL'!$D$2:$T$2360,14,0)</f>
        <v>-4.3209529842802102E-2</v>
      </c>
      <c r="H447">
        <f>VLOOKUP($D447,'FCX PNL'!$D$2:$T$2360,16,0)</f>
        <v>1</v>
      </c>
      <c r="I447">
        <v>1093800</v>
      </c>
      <c r="J447">
        <v>0</v>
      </c>
      <c r="K447">
        <v>1</v>
      </c>
      <c r="L447">
        <v>3.4754997212185001</v>
      </c>
      <c r="M447">
        <v>3.6545738393464999</v>
      </c>
      <c r="N447">
        <v>3.4754997212185001</v>
      </c>
      <c r="O447">
        <v>3.6509192655070999</v>
      </c>
      <c r="P447">
        <v>2187600</v>
      </c>
    </row>
    <row r="448" spans="1:16" x14ac:dyDescent="0.15">
      <c r="A448">
        <v>9.99</v>
      </c>
      <c r="B448">
        <v>10.15</v>
      </c>
      <c r="C448">
        <v>9.99</v>
      </c>
      <c r="D448" s="1">
        <v>37179</v>
      </c>
      <c r="E448">
        <v>10.029999999999999</v>
      </c>
      <c r="F448">
        <f t="shared" si="6"/>
        <v>0.80865131762258924</v>
      </c>
      <c r="G448" t="e">
        <f>VLOOKUP($D448,'FCX PNL'!$D$2:$T$2360,14,0)</f>
        <v>#N/A</v>
      </c>
      <c r="H448" t="e">
        <f>VLOOKUP($D448,'FCX PNL'!$D$2:$T$2360,16,0)</f>
        <v>#N/A</v>
      </c>
      <c r="I448">
        <v>538900</v>
      </c>
      <c r="J448">
        <v>0</v>
      </c>
      <c r="K448">
        <v>1</v>
      </c>
      <c r="L448">
        <v>3.6509192655070999</v>
      </c>
      <c r="M448">
        <v>3.7093924469366999</v>
      </c>
      <c r="N448">
        <v>3.6509192655070999</v>
      </c>
      <c r="O448">
        <v>3.6655375608645002</v>
      </c>
      <c r="P448">
        <v>1077800</v>
      </c>
    </row>
    <row r="449" spans="1:16" x14ac:dyDescent="0.15">
      <c r="A449">
        <v>10.01</v>
      </c>
      <c r="B449">
        <v>10.8</v>
      </c>
      <c r="C449">
        <v>10.01</v>
      </c>
      <c r="D449" s="1">
        <v>37180</v>
      </c>
      <c r="E449">
        <v>10.78</v>
      </c>
      <c r="F449">
        <f t="shared" si="6"/>
        <v>0.80865131762258924</v>
      </c>
      <c r="G449" t="e">
        <f>VLOOKUP($D449,'FCX PNL'!$D$2:$T$2360,14,0)</f>
        <v>#N/A</v>
      </c>
      <c r="H449" t="e">
        <f>VLOOKUP($D449,'FCX PNL'!$D$2:$T$2360,16,0)</f>
        <v>#N/A</v>
      </c>
      <c r="I449">
        <v>869200</v>
      </c>
      <c r="J449">
        <v>0</v>
      </c>
      <c r="K449">
        <v>1</v>
      </c>
      <c r="L449">
        <v>3.6582284131858001</v>
      </c>
      <c r="M449">
        <v>3.9469397464942002</v>
      </c>
      <c r="N449">
        <v>3.6582284131858001</v>
      </c>
      <c r="O449">
        <v>3.9396305988155</v>
      </c>
      <c r="P449">
        <v>1738400</v>
      </c>
    </row>
    <row r="450" spans="1:16" x14ac:dyDescent="0.15">
      <c r="A450">
        <v>10.78</v>
      </c>
      <c r="B450">
        <v>10.8</v>
      </c>
      <c r="C450">
        <v>10.24</v>
      </c>
      <c r="D450" s="1">
        <v>37181</v>
      </c>
      <c r="E450">
        <v>10.28</v>
      </c>
      <c r="F450">
        <f t="shared" si="6"/>
        <v>0.80865131762258924</v>
      </c>
      <c r="G450" t="e">
        <f>VLOOKUP($D450,'FCX PNL'!$D$2:$T$2360,14,0)</f>
        <v>#N/A</v>
      </c>
      <c r="H450" t="e">
        <f>VLOOKUP($D450,'FCX PNL'!$D$2:$T$2360,16,0)</f>
        <v>#N/A</v>
      </c>
      <c r="I450">
        <v>1134800</v>
      </c>
      <c r="J450">
        <v>0</v>
      </c>
      <c r="K450">
        <v>1</v>
      </c>
      <c r="L450">
        <v>3.9396305988155</v>
      </c>
      <c r="M450">
        <v>3.9469397464942002</v>
      </c>
      <c r="N450">
        <v>3.7422836114907998</v>
      </c>
      <c r="O450">
        <v>3.7569019068482001</v>
      </c>
      <c r="P450">
        <v>2269600</v>
      </c>
    </row>
    <row r="451" spans="1:16" x14ac:dyDescent="0.15">
      <c r="A451">
        <v>10.3</v>
      </c>
      <c r="B451">
        <v>10.33</v>
      </c>
      <c r="C451">
        <v>10.039999999999999</v>
      </c>
      <c r="D451" s="1">
        <v>37182</v>
      </c>
      <c r="E451">
        <v>10.16</v>
      </c>
      <c r="F451">
        <f t="shared" ref="F451:F514" si="7">IF(ISNUMBER(G451*H451),G451*H451+F450,F450)</f>
        <v>0.80865131762258924</v>
      </c>
      <c r="G451" t="e">
        <f>VLOOKUP($D451,'FCX PNL'!$D$2:$T$2360,14,0)</f>
        <v>#N/A</v>
      </c>
      <c r="H451" t="e">
        <f>VLOOKUP($D451,'FCX PNL'!$D$2:$T$2360,16,0)</f>
        <v>#N/A</v>
      </c>
      <c r="I451">
        <v>450000</v>
      </c>
      <c r="J451">
        <v>0</v>
      </c>
      <c r="K451">
        <v>1</v>
      </c>
      <c r="L451">
        <v>3.7642110545268999</v>
      </c>
      <c r="M451">
        <v>3.7751747760449001</v>
      </c>
      <c r="N451">
        <v>3.6691921347038998</v>
      </c>
      <c r="O451">
        <v>3.713047020776</v>
      </c>
      <c r="P451">
        <v>900000</v>
      </c>
    </row>
    <row r="452" spans="1:16" x14ac:dyDescent="0.15">
      <c r="A452">
        <v>10.17</v>
      </c>
      <c r="B452">
        <v>10.28</v>
      </c>
      <c r="C452">
        <v>9.6999999999999993</v>
      </c>
      <c r="D452" s="1">
        <v>37183</v>
      </c>
      <c r="E452">
        <v>10</v>
      </c>
      <c r="F452">
        <f t="shared" si="7"/>
        <v>0.80865131762258924</v>
      </c>
      <c r="G452" t="e">
        <f>VLOOKUP($D452,'FCX PNL'!$D$2:$T$2360,14,0)</f>
        <v>#N/A</v>
      </c>
      <c r="H452" t="e">
        <f>VLOOKUP($D452,'FCX PNL'!$D$2:$T$2360,16,0)</f>
        <v>#N/A</v>
      </c>
      <c r="I452">
        <v>889900</v>
      </c>
      <c r="J452">
        <v>0</v>
      </c>
      <c r="K452">
        <v>1</v>
      </c>
      <c r="L452">
        <v>3.7167015946154001</v>
      </c>
      <c r="M452">
        <v>3.7569019068482001</v>
      </c>
      <c r="N452">
        <v>3.5449366241661</v>
      </c>
      <c r="O452">
        <v>3.6545738393464999</v>
      </c>
      <c r="P452">
        <v>1779800</v>
      </c>
    </row>
    <row r="453" spans="1:16" x14ac:dyDescent="0.15">
      <c r="A453">
        <v>10</v>
      </c>
      <c r="B453">
        <v>10.1</v>
      </c>
      <c r="C453">
        <v>9.91</v>
      </c>
      <c r="D453" s="1">
        <v>37186</v>
      </c>
      <c r="E453">
        <v>10.01</v>
      </c>
      <c r="F453">
        <f t="shared" si="7"/>
        <v>0.80865131762258924</v>
      </c>
      <c r="G453" t="e">
        <f>VLOOKUP($D453,'FCX PNL'!$D$2:$T$2360,14,0)</f>
        <v>#N/A</v>
      </c>
      <c r="H453" t="e">
        <f>VLOOKUP($D453,'FCX PNL'!$D$2:$T$2360,16,0)</f>
        <v>#N/A</v>
      </c>
      <c r="I453">
        <v>789300</v>
      </c>
      <c r="J453">
        <v>0</v>
      </c>
      <c r="K453">
        <v>1</v>
      </c>
      <c r="L453">
        <v>3.6545738393464999</v>
      </c>
      <c r="M453">
        <v>3.6911195777399</v>
      </c>
      <c r="N453">
        <v>3.6216826747924</v>
      </c>
      <c r="O453">
        <v>3.6582284131858001</v>
      </c>
      <c r="P453">
        <v>1578600</v>
      </c>
    </row>
    <row r="454" spans="1:16" x14ac:dyDescent="0.15">
      <c r="A454">
        <v>10.01</v>
      </c>
      <c r="B454">
        <v>10.7</v>
      </c>
      <c r="C454">
        <v>10</v>
      </c>
      <c r="D454" s="1">
        <v>37187</v>
      </c>
      <c r="E454">
        <v>10.5</v>
      </c>
      <c r="F454">
        <f t="shared" si="7"/>
        <v>0.80865131762258924</v>
      </c>
      <c r="G454" t="e">
        <f>VLOOKUP($D454,'FCX PNL'!$D$2:$T$2360,14,0)</f>
        <v>#N/A</v>
      </c>
      <c r="H454" t="e">
        <f>VLOOKUP($D454,'FCX PNL'!$D$2:$T$2360,16,0)</f>
        <v>#N/A</v>
      </c>
      <c r="I454">
        <v>1338100</v>
      </c>
      <c r="J454">
        <v>0</v>
      </c>
      <c r="K454">
        <v>1</v>
      </c>
      <c r="L454">
        <v>3.6582284131858001</v>
      </c>
      <c r="M454">
        <v>3.9103940081006998</v>
      </c>
      <c r="N454">
        <v>3.6545738393464999</v>
      </c>
      <c r="O454">
        <v>3.8373025313137998</v>
      </c>
      <c r="P454">
        <v>2676200</v>
      </c>
    </row>
    <row r="455" spans="1:16" x14ac:dyDescent="0.15">
      <c r="A455">
        <v>10.6</v>
      </c>
      <c r="B455">
        <v>10.75</v>
      </c>
      <c r="C455">
        <v>10.43</v>
      </c>
      <c r="D455" s="1">
        <v>37188</v>
      </c>
      <c r="E455">
        <v>10.75</v>
      </c>
      <c r="F455">
        <f t="shared" si="7"/>
        <v>0.80865131762258924</v>
      </c>
      <c r="G455" t="e">
        <f>VLOOKUP($D455,'FCX PNL'!$D$2:$T$2360,14,0)</f>
        <v>#N/A</v>
      </c>
      <c r="H455" t="e">
        <f>VLOOKUP($D455,'FCX PNL'!$D$2:$T$2360,16,0)</f>
        <v>#N/A</v>
      </c>
      <c r="I455">
        <v>656300</v>
      </c>
      <c r="J455">
        <v>0</v>
      </c>
      <c r="K455">
        <v>1</v>
      </c>
      <c r="L455">
        <v>3.8738482697072998</v>
      </c>
      <c r="M455">
        <v>3.9286668772975002</v>
      </c>
      <c r="N455">
        <v>3.8117205144384001</v>
      </c>
      <c r="O455">
        <v>3.9286668772975002</v>
      </c>
      <c r="P455">
        <v>1312600</v>
      </c>
    </row>
    <row r="456" spans="1:16" x14ac:dyDescent="0.15">
      <c r="A456">
        <v>10.7</v>
      </c>
      <c r="B456">
        <v>11.01</v>
      </c>
      <c r="C456">
        <v>10.51</v>
      </c>
      <c r="D456" s="1">
        <v>37189</v>
      </c>
      <c r="E456">
        <v>10.85</v>
      </c>
      <c r="F456">
        <f t="shared" si="7"/>
        <v>0.80865131762258924</v>
      </c>
      <c r="G456" t="e">
        <f>VLOOKUP($D456,'FCX PNL'!$D$2:$T$2360,14,0)</f>
        <v>#N/A</v>
      </c>
      <c r="H456" t="e">
        <f>VLOOKUP($D456,'FCX PNL'!$D$2:$T$2360,16,0)</f>
        <v>#N/A</v>
      </c>
      <c r="I456">
        <v>657300</v>
      </c>
      <c r="J456">
        <v>0</v>
      </c>
      <c r="K456">
        <v>1</v>
      </c>
      <c r="L456">
        <v>3.9103940081006998</v>
      </c>
      <c r="M456">
        <v>4.0236857971204998</v>
      </c>
      <c r="N456">
        <v>3.8409571051531</v>
      </c>
      <c r="O456">
        <v>3.9652126156909002</v>
      </c>
      <c r="P456">
        <v>1314600</v>
      </c>
    </row>
    <row r="457" spans="1:16" x14ac:dyDescent="0.15">
      <c r="A457">
        <v>10.72</v>
      </c>
      <c r="B457">
        <v>10.86</v>
      </c>
      <c r="C457">
        <v>10.55</v>
      </c>
      <c r="D457" s="1">
        <v>37190</v>
      </c>
      <c r="E457">
        <v>10.6</v>
      </c>
      <c r="F457">
        <f t="shared" si="7"/>
        <v>0.80865131762258924</v>
      </c>
      <c r="G457" t="e">
        <f>VLOOKUP($D457,'FCX PNL'!$D$2:$T$2360,14,0)</f>
        <v>#N/A</v>
      </c>
      <c r="H457" t="e">
        <f>VLOOKUP($D457,'FCX PNL'!$D$2:$T$2360,16,0)</f>
        <v>#N/A</v>
      </c>
      <c r="I457">
        <v>349100</v>
      </c>
      <c r="J457">
        <v>0</v>
      </c>
      <c r="K457">
        <v>1</v>
      </c>
      <c r="L457">
        <v>3.9177031557794</v>
      </c>
      <c r="M457">
        <v>3.9688671895302998</v>
      </c>
      <c r="N457">
        <v>3.8555754005104999</v>
      </c>
      <c r="O457">
        <v>3.8738482697072998</v>
      </c>
      <c r="P457">
        <v>698200</v>
      </c>
    </row>
    <row r="458" spans="1:16" x14ac:dyDescent="0.15">
      <c r="A458">
        <v>10.62</v>
      </c>
      <c r="B458">
        <v>10.62</v>
      </c>
      <c r="C458">
        <v>9.5</v>
      </c>
      <c r="D458" s="1">
        <v>37193</v>
      </c>
      <c r="E458">
        <v>10.14</v>
      </c>
      <c r="F458">
        <f t="shared" si="7"/>
        <v>0.80865131762258924</v>
      </c>
      <c r="G458" t="e">
        <f>VLOOKUP($D458,'FCX PNL'!$D$2:$T$2360,14,0)</f>
        <v>#N/A</v>
      </c>
      <c r="H458" t="e">
        <f>VLOOKUP($D458,'FCX PNL'!$D$2:$T$2360,16,0)</f>
        <v>#N/A</v>
      </c>
      <c r="I458">
        <v>581200</v>
      </c>
      <c r="J458">
        <v>0</v>
      </c>
      <c r="K458">
        <v>1</v>
      </c>
      <c r="L458">
        <v>3.8811574173859</v>
      </c>
      <c r="M458">
        <v>3.8811574173859</v>
      </c>
      <c r="N458">
        <v>3.4718451473791001</v>
      </c>
      <c r="O458">
        <v>3.7057378730972999</v>
      </c>
      <c r="P458">
        <v>1162400</v>
      </c>
    </row>
    <row r="459" spans="1:16" x14ac:dyDescent="0.15">
      <c r="A459">
        <v>10.15</v>
      </c>
      <c r="B459">
        <v>10.25</v>
      </c>
      <c r="C459">
        <v>10.050000000000001</v>
      </c>
      <c r="D459" s="1">
        <v>37194</v>
      </c>
      <c r="E459">
        <v>10.220000000000001</v>
      </c>
      <c r="F459">
        <f t="shared" si="7"/>
        <v>0.80865131762258924</v>
      </c>
      <c r="G459" t="e">
        <f>VLOOKUP($D459,'FCX PNL'!$D$2:$T$2360,14,0)</f>
        <v>#N/A</v>
      </c>
      <c r="H459" t="e">
        <f>VLOOKUP($D459,'FCX PNL'!$D$2:$T$2360,16,0)</f>
        <v>#N/A</v>
      </c>
      <c r="I459">
        <v>887700</v>
      </c>
      <c r="J459">
        <v>0</v>
      </c>
      <c r="K459">
        <v>1</v>
      </c>
      <c r="L459">
        <v>3.7093924469366999</v>
      </c>
      <c r="M459">
        <v>3.7459381853300999</v>
      </c>
      <c r="N459">
        <v>3.6728467085431999</v>
      </c>
      <c r="O459">
        <v>3.7349744638121001</v>
      </c>
      <c r="P459">
        <v>1775400</v>
      </c>
    </row>
    <row r="460" spans="1:16" x14ac:dyDescent="0.15">
      <c r="A460">
        <v>10.24</v>
      </c>
      <c r="B460">
        <v>11.1</v>
      </c>
      <c r="C460">
        <v>10.210000000000001</v>
      </c>
      <c r="D460" s="1">
        <v>37195</v>
      </c>
      <c r="E460">
        <v>11.1</v>
      </c>
      <c r="F460">
        <f t="shared" si="7"/>
        <v>0.80865131762258924</v>
      </c>
      <c r="G460" t="e">
        <f>VLOOKUP($D460,'FCX PNL'!$D$2:$T$2360,14,0)</f>
        <v>#N/A</v>
      </c>
      <c r="H460" t="e">
        <f>VLOOKUP($D460,'FCX PNL'!$D$2:$T$2360,16,0)</f>
        <v>#N/A</v>
      </c>
      <c r="I460">
        <v>933300</v>
      </c>
      <c r="J460">
        <v>0</v>
      </c>
      <c r="K460">
        <v>1</v>
      </c>
      <c r="L460">
        <v>3.7422836114907998</v>
      </c>
      <c r="M460">
        <v>4.0565769616746001</v>
      </c>
      <c r="N460">
        <v>3.7313198899727</v>
      </c>
      <c r="O460">
        <v>4.0565769616746001</v>
      </c>
      <c r="P460">
        <v>1866600</v>
      </c>
    </row>
    <row r="461" spans="1:16" x14ac:dyDescent="0.15">
      <c r="A461">
        <v>10.93</v>
      </c>
      <c r="B461">
        <v>11.5</v>
      </c>
      <c r="C461">
        <v>10.55</v>
      </c>
      <c r="D461" s="1">
        <v>37196</v>
      </c>
      <c r="E461">
        <v>11.14</v>
      </c>
      <c r="F461">
        <f t="shared" si="7"/>
        <v>0.80865131762258924</v>
      </c>
      <c r="G461">
        <f>VLOOKUP($D461,'FCX PNL'!$D$2:$T$2360,14,0)</f>
        <v>3.6036036036037802E-3</v>
      </c>
      <c r="H461">
        <f>VLOOKUP($D461,'FCX PNL'!$D$2:$T$2360,16,0)</f>
        <v>0</v>
      </c>
      <c r="I461">
        <v>1008900</v>
      </c>
      <c r="J461">
        <v>0</v>
      </c>
      <c r="K461">
        <v>1</v>
      </c>
      <c r="L461">
        <v>3.9944492064057</v>
      </c>
      <c r="M461">
        <v>4.2027599152484001</v>
      </c>
      <c r="N461">
        <v>3.8555754005104999</v>
      </c>
      <c r="O461">
        <v>4.0711952570319996</v>
      </c>
      <c r="P461">
        <v>2017800</v>
      </c>
    </row>
    <row r="462" spans="1:16" x14ac:dyDescent="0.15">
      <c r="A462">
        <v>11.01</v>
      </c>
      <c r="B462">
        <v>11.16</v>
      </c>
      <c r="C462">
        <v>10.81</v>
      </c>
      <c r="D462" s="1">
        <v>37197</v>
      </c>
      <c r="E462">
        <v>11.09</v>
      </c>
      <c r="F462">
        <f t="shared" si="7"/>
        <v>0.80865131762258924</v>
      </c>
      <c r="G462">
        <f>VLOOKUP($D462,'FCX PNL'!$D$2:$T$2360,14,0)</f>
        <v>-4.4883303411131703E-3</v>
      </c>
      <c r="H462">
        <f>VLOOKUP($D462,'FCX PNL'!$D$2:$T$2360,16,0)</f>
        <v>0</v>
      </c>
      <c r="I462">
        <v>454200</v>
      </c>
      <c r="J462">
        <v>0</v>
      </c>
      <c r="K462">
        <v>1</v>
      </c>
      <c r="L462">
        <v>4.0236857971204998</v>
      </c>
      <c r="M462">
        <v>4.0785044047107002</v>
      </c>
      <c r="N462">
        <v>3.9505943203334999</v>
      </c>
      <c r="O462">
        <v>4.0529223878352001</v>
      </c>
      <c r="P462">
        <v>908400</v>
      </c>
    </row>
    <row r="463" spans="1:16" x14ac:dyDescent="0.15">
      <c r="A463">
        <v>11.09</v>
      </c>
      <c r="B463">
        <v>11.17</v>
      </c>
      <c r="C463">
        <v>11.01</v>
      </c>
      <c r="D463" s="1">
        <v>37200</v>
      </c>
      <c r="E463">
        <v>11.08</v>
      </c>
      <c r="F463">
        <f t="shared" si="7"/>
        <v>0.80865131762258924</v>
      </c>
      <c r="G463">
        <f>VLOOKUP($D463,'FCX PNL'!$D$2:$T$2360,14,0)</f>
        <v>-9.0171325518484304E-4</v>
      </c>
      <c r="H463">
        <f>VLOOKUP($D463,'FCX PNL'!$D$2:$T$2360,16,0)</f>
        <v>0</v>
      </c>
      <c r="I463">
        <v>424800</v>
      </c>
      <c r="J463">
        <v>0</v>
      </c>
      <c r="K463">
        <v>1</v>
      </c>
      <c r="L463">
        <v>4.0529223878352001</v>
      </c>
      <c r="M463">
        <v>4.0821589785499999</v>
      </c>
      <c r="N463">
        <v>4.0236857971204998</v>
      </c>
      <c r="O463">
        <v>4.0492678139959004</v>
      </c>
      <c r="P463">
        <v>849600</v>
      </c>
    </row>
    <row r="464" spans="1:16" x14ac:dyDescent="0.15">
      <c r="A464">
        <v>11</v>
      </c>
      <c r="B464">
        <v>11.4</v>
      </c>
      <c r="C464">
        <v>11</v>
      </c>
      <c r="D464" s="1">
        <v>37201</v>
      </c>
      <c r="E464">
        <v>11.19</v>
      </c>
      <c r="F464">
        <f t="shared" si="7"/>
        <v>0.80865131762258924</v>
      </c>
      <c r="G464">
        <f>VLOOKUP($D464,'FCX PNL'!$D$2:$T$2360,14,0)</f>
        <v>9.9277978339349301E-3</v>
      </c>
      <c r="H464">
        <f>VLOOKUP($D464,'FCX PNL'!$D$2:$T$2360,16,0)</f>
        <v>0</v>
      </c>
      <c r="I464">
        <v>479600</v>
      </c>
      <c r="J464">
        <v>0</v>
      </c>
      <c r="K464">
        <v>1</v>
      </c>
      <c r="L464">
        <v>4.0200312232810997</v>
      </c>
      <c r="M464">
        <v>4.1662141768550001</v>
      </c>
      <c r="N464">
        <v>4.0200312232810997</v>
      </c>
      <c r="O464">
        <v>4.0894681262286996</v>
      </c>
      <c r="P464">
        <v>959200</v>
      </c>
    </row>
    <row r="465" spans="1:16" x14ac:dyDescent="0.15">
      <c r="A465">
        <v>11.19</v>
      </c>
      <c r="B465">
        <v>11.31</v>
      </c>
      <c r="C465">
        <v>11.18</v>
      </c>
      <c r="D465" s="1">
        <v>37202</v>
      </c>
      <c r="E465">
        <v>11.29</v>
      </c>
      <c r="F465">
        <f t="shared" si="7"/>
        <v>0.80865131762258924</v>
      </c>
      <c r="G465">
        <f>VLOOKUP($D465,'FCX PNL'!$D$2:$T$2360,14,0)</f>
        <v>8.9365504915102003E-3</v>
      </c>
      <c r="H465">
        <f>VLOOKUP($D465,'FCX PNL'!$D$2:$T$2360,16,0)</f>
        <v>0</v>
      </c>
      <c r="I465">
        <v>588300</v>
      </c>
      <c r="J465">
        <v>0</v>
      </c>
      <c r="K465">
        <v>1</v>
      </c>
      <c r="L465">
        <v>4.0894681262286996</v>
      </c>
      <c r="M465">
        <v>4.1333230123008997</v>
      </c>
      <c r="N465">
        <v>4.0858135523893999</v>
      </c>
      <c r="O465">
        <v>4.1260138646222</v>
      </c>
      <c r="P465">
        <v>1176600</v>
      </c>
    </row>
    <row r="466" spans="1:16" x14ac:dyDescent="0.15">
      <c r="A466">
        <v>11.35</v>
      </c>
      <c r="B466">
        <v>11.75</v>
      </c>
      <c r="C466">
        <v>11.35</v>
      </c>
      <c r="D466" s="1">
        <v>37203</v>
      </c>
      <c r="E466">
        <v>11.53</v>
      </c>
      <c r="F466">
        <f t="shared" si="7"/>
        <v>0.80865131762258924</v>
      </c>
      <c r="G466">
        <f>VLOOKUP($D466,'FCX PNL'!$D$2:$T$2360,14,0)</f>
        <v>2.12577502214348E-2</v>
      </c>
      <c r="H466">
        <f>VLOOKUP($D466,'FCX PNL'!$D$2:$T$2360,16,0)</f>
        <v>0</v>
      </c>
      <c r="I466">
        <v>913200</v>
      </c>
      <c r="J466">
        <v>0</v>
      </c>
      <c r="K466">
        <v>1</v>
      </c>
      <c r="L466">
        <v>4.1479413076581997</v>
      </c>
      <c r="M466">
        <v>4.2941242612321</v>
      </c>
      <c r="N466">
        <v>4.1479413076581997</v>
      </c>
      <c r="O466">
        <v>4.2137236367664999</v>
      </c>
      <c r="P466">
        <v>1826400</v>
      </c>
    </row>
    <row r="467" spans="1:16" x14ac:dyDescent="0.15">
      <c r="A467">
        <v>11.6</v>
      </c>
      <c r="B467">
        <v>12.04</v>
      </c>
      <c r="C467">
        <v>11.6</v>
      </c>
      <c r="D467" s="1">
        <v>37204</v>
      </c>
      <c r="E467">
        <v>12.02</v>
      </c>
      <c r="F467">
        <f t="shared" si="7"/>
        <v>0.80865131762258924</v>
      </c>
      <c r="G467">
        <f>VLOOKUP($D467,'FCX PNL'!$D$2:$T$2360,14,0)</f>
        <v>5.9495241306211297E-2</v>
      </c>
      <c r="H467">
        <f>VLOOKUP($D467,'FCX PNL'!$D$2:$T$2360,16,0)</f>
        <v>0</v>
      </c>
      <c r="I467">
        <v>1810400</v>
      </c>
      <c r="J467">
        <v>0</v>
      </c>
      <c r="K467">
        <v>1</v>
      </c>
      <c r="L467">
        <v>4.2393056536418996</v>
      </c>
      <c r="M467">
        <v>4.4001069025730999</v>
      </c>
      <c r="N467">
        <v>4.2393056536418996</v>
      </c>
      <c r="O467">
        <v>4.3927977548944996</v>
      </c>
      <c r="P467">
        <v>3620800</v>
      </c>
    </row>
    <row r="468" spans="1:16" x14ac:dyDescent="0.15">
      <c r="A468">
        <v>12</v>
      </c>
      <c r="B468">
        <v>12.1</v>
      </c>
      <c r="C468">
        <v>11.76</v>
      </c>
      <c r="D468" s="1">
        <v>37207</v>
      </c>
      <c r="E468">
        <v>11.77</v>
      </c>
      <c r="F468">
        <f t="shared" si="7"/>
        <v>0.80865131762258924</v>
      </c>
      <c r="G468">
        <f>VLOOKUP($D468,'FCX PNL'!$D$2:$T$2360,14,0)</f>
        <v>-5.4984864903686497E-3</v>
      </c>
      <c r="H468">
        <f>VLOOKUP($D468,'FCX PNL'!$D$2:$T$2360,16,0)</f>
        <v>0</v>
      </c>
      <c r="I468">
        <v>1101700</v>
      </c>
      <c r="J468">
        <v>0</v>
      </c>
      <c r="K468">
        <v>1</v>
      </c>
      <c r="L468">
        <v>4.3854886072157999</v>
      </c>
      <c r="M468">
        <v>4.4220343456091999</v>
      </c>
      <c r="N468">
        <v>4.2977788350713997</v>
      </c>
      <c r="O468">
        <v>4.3014334089107997</v>
      </c>
      <c r="P468">
        <v>2203400</v>
      </c>
    </row>
    <row r="469" spans="1:16" x14ac:dyDescent="0.15">
      <c r="A469">
        <v>11.85</v>
      </c>
      <c r="B469">
        <v>11.92</v>
      </c>
      <c r="C469">
        <v>11.27</v>
      </c>
      <c r="D469" s="1">
        <v>37208</v>
      </c>
      <c r="E469">
        <v>11.3</v>
      </c>
      <c r="F469">
        <f t="shared" si="7"/>
        <v>0.80865131762258924</v>
      </c>
      <c r="G469">
        <f>VLOOKUP($D469,'FCX PNL'!$D$2:$T$2360,14,0)</f>
        <v>-3.9932030586235998E-2</v>
      </c>
      <c r="H469">
        <f>VLOOKUP($D469,'FCX PNL'!$D$2:$T$2360,16,0)</f>
        <v>0</v>
      </c>
      <c r="I469">
        <v>894100</v>
      </c>
      <c r="J469">
        <v>0</v>
      </c>
      <c r="K469">
        <v>1</v>
      </c>
      <c r="L469">
        <v>4.3306699996256004</v>
      </c>
      <c r="M469">
        <v>4.3562520165010001</v>
      </c>
      <c r="N469">
        <v>4.1187047169435003</v>
      </c>
      <c r="O469">
        <v>4.1296684384614997</v>
      </c>
      <c r="P469">
        <v>1788200</v>
      </c>
    </row>
    <row r="470" spans="1:16" x14ac:dyDescent="0.15">
      <c r="A470">
        <v>13</v>
      </c>
      <c r="B470">
        <v>13</v>
      </c>
      <c r="C470">
        <v>12.07</v>
      </c>
      <c r="D470" s="1">
        <v>37209</v>
      </c>
      <c r="E470">
        <v>12.12</v>
      </c>
      <c r="F470">
        <f t="shared" si="7"/>
        <v>0.80865131762258924</v>
      </c>
      <c r="G470">
        <f>VLOOKUP($D470,'FCX PNL'!$D$2:$T$2360,14,0)</f>
        <v>7.2566371681415706E-2</v>
      </c>
      <c r="H470">
        <f>VLOOKUP($D470,'FCX PNL'!$D$2:$T$2360,16,0)</f>
        <v>0</v>
      </c>
      <c r="I470">
        <v>1686300</v>
      </c>
      <c r="J470">
        <v>0</v>
      </c>
      <c r="K470">
        <v>1</v>
      </c>
      <c r="L470">
        <v>4.7509459911503997</v>
      </c>
      <c r="M470">
        <v>4.7509459911503997</v>
      </c>
      <c r="N470">
        <v>4.4110706240911997</v>
      </c>
      <c r="O470">
        <v>4.4293434932878997</v>
      </c>
      <c r="P470">
        <v>3372600</v>
      </c>
    </row>
    <row r="471" spans="1:16" x14ac:dyDescent="0.15">
      <c r="A471">
        <v>12.25</v>
      </c>
      <c r="B471">
        <v>12.3</v>
      </c>
      <c r="C471">
        <v>11.67</v>
      </c>
      <c r="D471" s="1">
        <v>37210</v>
      </c>
      <c r="E471">
        <v>11.91</v>
      </c>
      <c r="F471">
        <f t="shared" si="7"/>
        <v>0.80865131762258924</v>
      </c>
      <c r="G471">
        <f>VLOOKUP($D471,'FCX PNL'!$D$2:$T$2360,14,0)</f>
        <v>-1.40810092631683E-2</v>
      </c>
      <c r="H471">
        <f>VLOOKUP($D471,'FCX PNL'!$D$2:$T$2360,16,0)</f>
        <v>0</v>
      </c>
      <c r="I471">
        <v>687000</v>
      </c>
      <c r="J471">
        <v>0</v>
      </c>
      <c r="K471">
        <v>1</v>
      </c>
      <c r="L471">
        <v>4.4768529531994004</v>
      </c>
      <c r="M471">
        <v>4.4951258223961998</v>
      </c>
      <c r="N471">
        <v>4.2648876705173002</v>
      </c>
      <c r="O471">
        <v>4.3525974426616001</v>
      </c>
      <c r="P471">
        <v>1374000</v>
      </c>
    </row>
    <row r="472" spans="1:16" x14ac:dyDescent="0.15">
      <c r="A472">
        <v>11.82</v>
      </c>
      <c r="B472">
        <v>11.95</v>
      </c>
      <c r="C472">
        <v>11.4</v>
      </c>
      <c r="D472" s="1">
        <v>37211</v>
      </c>
      <c r="E472">
        <v>11.56</v>
      </c>
      <c r="F472">
        <f t="shared" si="7"/>
        <v>0.80865131762258924</v>
      </c>
      <c r="G472">
        <f>VLOOKUP($D472,'FCX PNL'!$D$2:$T$2360,14,0)</f>
        <v>-2.93870696893366E-2</v>
      </c>
      <c r="H472">
        <f>VLOOKUP($D472,'FCX PNL'!$D$2:$T$2360,16,0)</f>
        <v>0</v>
      </c>
      <c r="I472">
        <v>903800</v>
      </c>
      <c r="J472">
        <v>0</v>
      </c>
      <c r="K472">
        <v>1</v>
      </c>
      <c r="L472">
        <v>4.3197062781074997</v>
      </c>
      <c r="M472">
        <v>4.3672157380190004</v>
      </c>
      <c r="N472">
        <v>4.1662141768550001</v>
      </c>
      <c r="O472">
        <v>4.2246873582845001</v>
      </c>
      <c r="P472">
        <v>1807600</v>
      </c>
    </row>
    <row r="473" spans="1:16" x14ac:dyDescent="0.15">
      <c r="A473">
        <v>11.56</v>
      </c>
      <c r="B473">
        <v>11.91</v>
      </c>
      <c r="C473">
        <v>11.55</v>
      </c>
      <c r="D473" s="1">
        <v>37214</v>
      </c>
      <c r="E473">
        <v>11.79</v>
      </c>
      <c r="F473">
        <f t="shared" si="7"/>
        <v>0.80865131762258924</v>
      </c>
      <c r="G473">
        <f>VLOOKUP($D473,'FCX PNL'!$D$2:$T$2360,14,0)</f>
        <v>1.98961937716262E-2</v>
      </c>
      <c r="H473">
        <f>VLOOKUP($D473,'FCX PNL'!$D$2:$T$2360,16,0)</f>
        <v>0</v>
      </c>
      <c r="I473">
        <v>552000</v>
      </c>
      <c r="J473">
        <v>0</v>
      </c>
      <c r="K473">
        <v>1</v>
      </c>
      <c r="L473">
        <v>4.2246873582845001</v>
      </c>
      <c r="M473">
        <v>4.3525974426616001</v>
      </c>
      <c r="N473">
        <v>4.2210327844451996</v>
      </c>
      <c r="O473">
        <v>4.3087425565895003</v>
      </c>
      <c r="P473">
        <v>1104000</v>
      </c>
    </row>
    <row r="474" spans="1:16" x14ac:dyDescent="0.15">
      <c r="A474">
        <v>11.75</v>
      </c>
      <c r="B474">
        <v>11.9</v>
      </c>
      <c r="C474">
        <v>11.6</v>
      </c>
      <c r="D474" s="1">
        <v>37215</v>
      </c>
      <c r="E474">
        <v>11.63</v>
      </c>
      <c r="F474">
        <f t="shared" si="7"/>
        <v>0.80865131762258924</v>
      </c>
      <c r="G474">
        <f>VLOOKUP($D474,'FCX PNL'!$D$2:$T$2360,14,0)</f>
        <v>-1.3570822731127899E-2</v>
      </c>
      <c r="H474">
        <f>VLOOKUP($D474,'FCX PNL'!$D$2:$T$2360,16,0)</f>
        <v>0</v>
      </c>
      <c r="I474">
        <v>541800</v>
      </c>
      <c r="J474">
        <v>0</v>
      </c>
      <c r="K474">
        <v>1</v>
      </c>
      <c r="L474">
        <v>4.2941242612321</v>
      </c>
      <c r="M474">
        <v>4.3489428688223004</v>
      </c>
      <c r="N474">
        <v>4.2393056536418996</v>
      </c>
      <c r="O474">
        <v>4.2502693751598999</v>
      </c>
      <c r="P474">
        <v>1083600</v>
      </c>
    </row>
    <row r="475" spans="1:16" x14ac:dyDescent="0.15">
      <c r="A475">
        <v>11.63</v>
      </c>
      <c r="B475">
        <v>11.83</v>
      </c>
      <c r="C475">
        <v>11.44</v>
      </c>
      <c r="D475" s="1">
        <v>37216</v>
      </c>
      <c r="E475">
        <v>11.81</v>
      </c>
      <c r="F475">
        <f t="shared" si="7"/>
        <v>0.80865131762258924</v>
      </c>
      <c r="G475">
        <f>VLOOKUP($D475,'FCX PNL'!$D$2:$T$2360,14,0)</f>
        <v>1.5477214101461601E-2</v>
      </c>
      <c r="H475">
        <f>VLOOKUP($D475,'FCX PNL'!$D$2:$T$2360,16,0)</f>
        <v>0</v>
      </c>
      <c r="I475">
        <v>358600</v>
      </c>
      <c r="J475">
        <v>0</v>
      </c>
      <c r="K475">
        <v>1</v>
      </c>
      <c r="L475">
        <v>4.2502693751598999</v>
      </c>
      <c r="M475">
        <v>4.3233608519468998</v>
      </c>
      <c r="N475">
        <v>4.1808324722124004</v>
      </c>
      <c r="O475">
        <v>4.3160517042682001</v>
      </c>
      <c r="P475">
        <v>717200</v>
      </c>
    </row>
    <row r="476" spans="1:16" x14ac:dyDescent="0.15">
      <c r="A476">
        <v>11.71</v>
      </c>
      <c r="B476">
        <v>11.72</v>
      </c>
      <c r="C476">
        <v>11.48</v>
      </c>
      <c r="D476" s="1">
        <v>37218</v>
      </c>
      <c r="E476">
        <v>11.62</v>
      </c>
      <c r="F476">
        <f t="shared" si="7"/>
        <v>0.80865131762258924</v>
      </c>
      <c r="G476">
        <f>VLOOKUP($D476,'FCX PNL'!$D$2:$T$2360,14,0)</f>
        <v>-1.6088060965283799E-2</v>
      </c>
      <c r="H476">
        <f>VLOOKUP($D476,'FCX PNL'!$D$2:$T$2360,16,0)</f>
        <v>0</v>
      </c>
      <c r="I476">
        <v>68400</v>
      </c>
      <c r="J476">
        <v>0</v>
      </c>
      <c r="K476">
        <v>1</v>
      </c>
      <c r="L476">
        <v>4.2795059658746997</v>
      </c>
      <c r="M476">
        <v>4.2831605397140997</v>
      </c>
      <c r="N476">
        <v>4.1954507675697004</v>
      </c>
      <c r="O476">
        <v>4.2466148013206002</v>
      </c>
      <c r="P476">
        <v>136800</v>
      </c>
    </row>
    <row r="477" spans="1:16" x14ac:dyDescent="0.15">
      <c r="A477">
        <v>11.8</v>
      </c>
      <c r="B477">
        <v>12.15</v>
      </c>
      <c r="C477">
        <v>11.72</v>
      </c>
      <c r="D477" s="1">
        <v>37221</v>
      </c>
      <c r="E477">
        <v>11.81</v>
      </c>
      <c r="F477">
        <f t="shared" si="7"/>
        <v>0.80865131762258924</v>
      </c>
      <c r="G477">
        <f>VLOOKUP($D477,'FCX PNL'!$D$2:$T$2360,14,0)</f>
        <v>1.6351118760757399E-2</v>
      </c>
      <c r="H477">
        <f>VLOOKUP($D477,'FCX PNL'!$D$2:$T$2360,16,0)</f>
        <v>0</v>
      </c>
      <c r="I477">
        <v>601200</v>
      </c>
      <c r="J477">
        <v>0</v>
      </c>
      <c r="K477">
        <v>1</v>
      </c>
      <c r="L477">
        <v>4.3123971304288</v>
      </c>
      <c r="M477">
        <v>4.4403072148060003</v>
      </c>
      <c r="N477">
        <v>4.2831605397140997</v>
      </c>
      <c r="O477">
        <v>4.3160517042682001</v>
      </c>
      <c r="P477">
        <v>1202400</v>
      </c>
    </row>
    <row r="478" spans="1:16" x14ac:dyDescent="0.15">
      <c r="A478">
        <v>12.05</v>
      </c>
      <c r="B478">
        <v>12.5</v>
      </c>
      <c r="C478">
        <v>12.05</v>
      </c>
      <c r="D478" s="1">
        <v>37222</v>
      </c>
      <c r="E478">
        <v>12.34</v>
      </c>
      <c r="F478">
        <f t="shared" si="7"/>
        <v>0.80865131762258924</v>
      </c>
      <c r="G478">
        <f>VLOOKUP($D478,'FCX PNL'!$D$2:$T$2360,14,0)</f>
        <v>4.4877222692633202E-2</v>
      </c>
      <c r="H478">
        <f>VLOOKUP($D478,'FCX PNL'!$D$2:$T$2360,16,0)</f>
        <v>0</v>
      </c>
      <c r="I478">
        <v>2118700</v>
      </c>
      <c r="J478">
        <v>0</v>
      </c>
      <c r="K478">
        <v>1</v>
      </c>
      <c r="L478">
        <v>4.4037614764124999</v>
      </c>
      <c r="M478">
        <v>4.5682172991831003</v>
      </c>
      <c r="N478">
        <v>4.4037614764124999</v>
      </c>
      <c r="O478">
        <v>4.5097441177534998</v>
      </c>
      <c r="P478">
        <v>4237400</v>
      </c>
    </row>
    <row r="479" spans="1:16" x14ac:dyDescent="0.15">
      <c r="A479">
        <v>12.34</v>
      </c>
      <c r="B479">
        <v>13.13</v>
      </c>
      <c r="C479">
        <v>12.34</v>
      </c>
      <c r="D479" s="1">
        <v>37223</v>
      </c>
      <c r="E479">
        <v>12.72</v>
      </c>
      <c r="F479">
        <f t="shared" si="7"/>
        <v>0.80865131762258924</v>
      </c>
      <c r="G479">
        <f>VLOOKUP($D479,'FCX PNL'!$D$2:$T$2360,14,0)</f>
        <v>3.20382146225697E-2</v>
      </c>
      <c r="H479">
        <f>VLOOKUP($D479,'FCX PNL'!$D$2:$T$2360,16,0)</f>
        <v>0</v>
      </c>
      <c r="I479">
        <v>1531800</v>
      </c>
      <c r="J479">
        <v>0</v>
      </c>
      <c r="K479">
        <v>1</v>
      </c>
      <c r="L479">
        <v>4.5097441177534998</v>
      </c>
      <c r="M479">
        <v>4.7984554510619004</v>
      </c>
      <c r="N479">
        <v>4.5097441177534998</v>
      </c>
      <c r="O479">
        <v>4.6486179236487004</v>
      </c>
      <c r="P479">
        <v>3063600</v>
      </c>
    </row>
    <row r="480" spans="1:16" x14ac:dyDescent="0.15">
      <c r="A480">
        <v>12.7</v>
      </c>
      <c r="B480">
        <v>12.74</v>
      </c>
      <c r="C480">
        <v>12.38</v>
      </c>
      <c r="D480" s="1">
        <v>37224</v>
      </c>
      <c r="E480">
        <v>12.56</v>
      </c>
      <c r="F480">
        <f t="shared" si="7"/>
        <v>0.80865131762258924</v>
      </c>
      <c r="G480">
        <f>VLOOKUP($D480,'FCX PNL'!$D$2:$T$2360,14,0)</f>
        <v>-1.25786163522012E-2</v>
      </c>
      <c r="H480">
        <f>VLOOKUP($D480,'FCX PNL'!$D$2:$T$2360,16,0)</f>
        <v>0</v>
      </c>
      <c r="I480">
        <v>778900</v>
      </c>
      <c r="J480">
        <v>0</v>
      </c>
      <c r="K480">
        <v>1</v>
      </c>
      <c r="L480">
        <v>4.6413087759699998</v>
      </c>
      <c r="M480">
        <v>4.6559270713274001</v>
      </c>
      <c r="N480">
        <v>4.5243624131109001</v>
      </c>
      <c r="O480">
        <v>4.5901447422192003</v>
      </c>
      <c r="P480">
        <v>1557800</v>
      </c>
    </row>
    <row r="481" spans="1:16" x14ac:dyDescent="0.15">
      <c r="A481">
        <v>12.56</v>
      </c>
      <c r="B481">
        <v>13.44</v>
      </c>
      <c r="C481">
        <v>12.55</v>
      </c>
      <c r="D481" s="1">
        <v>37225</v>
      </c>
      <c r="E481">
        <v>13.35</v>
      </c>
      <c r="F481">
        <f t="shared" si="7"/>
        <v>0.80865131762258924</v>
      </c>
      <c r="G481">
        <f>VLOOKUP($D481,'FCX PNL'!$D$2:$T$2360,14,0)</f>
        <v>6.28980891719743E-2</v>
      </c>
      <c r="H481">
        <f>VLOOKUP($D481,'FCX PNL'!$D$2:$T$2360,16,0)</f>
        <v>0</v>
      </c>
      <c r="I481">
        <v>1580400</v>
      </c>
      <c r="J481">
        <v>0</v>
      </c>
      <c r="K481">
        <v>1</v>
      </c>
      <c r="L481">
        <v>4.5901447422192003</v>
      </c>
      <c r="M481">
        <v>4.9117472400817004</v>
      </c>
      <c r="N481">
        <v>4.5864901683798003</v>
      </c>
      <c r="O481">
        <v>4.8788560755274997</v>
      </c>
      <c r="P481">
        <v>3160800</v>
      </c>
    </row>
    <row r="482" spans="1:16" x14ac:dyDescent="0.15">
      <c r="A482">
        <v>13.1</v>
      </c>
      <c r="B482">
        <v>13.46</v>
      </c>
      <c r="C482">
        <v>13.05</v>
      </c>
      <c r="D482" s="1">
        <v>37228</v>
      </c>
      <c r="E482">
        <v>13.32</v>
      </c>
      <c r="F482">
        <f t="shared" si="7"/>
        <v>0.80865131762258924</v>
      </c>
      <c r="G482">
        <f>VLOOKUP($D482,'FCX PNL'!$D$2:$T$2360,14,0)</f>
        <v>-2.2471910112359301E-3</v>
      </c>
      <c r="H482">
        <f>VLOOKUP($D482,'FCX PNL'!$D$2:$T$2360,16,0)</f>
        <v>0</v>
      </c>
      <c r="I482">
        <v>1290000</v>
      </c>
      <c r="J482">
        <v>0</v>
      </c>
      <c r="K482">
        <v>1</v>
      </c>
      <c r="L482">
        <v>4.7874917295439001</v>
      </c>
      <c r="M482">
        <v>4.9190563877602997</v>
      </c>
      <c r="N482">
        <v>4.7692188603470997</v>
      </c>
      <c r="O482">
        <v>4.8678923540095003</v>
      </c>
      <c r="P482">
        <v>2580000</v>
      </c>
    </row>
    <row r="483" spans="1:16" x14ac:dyDescent="0.15">
      <c r="A483">
        <v>13.31</v>
      </c>
      <c r="B483">
        <v>13.81</v>
      </c>
      <c r="C483">
        <v>13.07</v>
      </c>
      <c r="D483" s="1">
        <v>37229</v>
      </c>
      <c r="E483">
        <v>13.79</v>
      </c>
      <c r="F483">
        <f t="shared" si="7"/>
        <v>0.80865131762258924</v>
      </c>
      <c r="G483">
        <f>VLOOKUP($D483,'FCX PNL'!$D$2:$T$2360,14,0)</f>
        <v>3.5285285285285101E-2</v>
      </c>
      <c r="H483">
        <f>VLOOKUP($D483,'FCX PNL'!$D$2:$T$2360,16,0)</f>
        <v>0</v>
      </c>
      <c r="I483">
        <v>1466700</v>
      </c>
      <c r="J483">
        <v>0</v>
      </c>
      <c r="K483">
        <v>1</v>
      </c>
      <c r="L483">
        <v>4.8642377801701002</v>
      </c>
      <c r="M483">
        <v>5.0469664721375</v>
      </c>
      <c r="N483">
        <v>4.7765280080258004</v>
      </c>
      <c r="O483">
        <v>5.0396573244588003</v>
      </c>
      <c r="P483">
        <v>2933400</v>
      </c>
    </row>
    <row r="484" spans="1:16" x14ac:dyDescent="0.15">
      <c r="A484">
        <v>13.95</v>
      </c>
      <c r="B484">
        <v>14.24</v>
      </c>
      <c r="C484">
        <v>13.7</v>
      </c>
      <c r="D484" s="1">
        <v>37230</v>
      </c>
      <c r="E484">
        <v>14.05</v>
      </c>
      <c r="F484">
        <f t="shared" si="7"/>
        <v>0.80865131762258924</v>
      </c>
      <c r="G484">
        <f>VLOOKUP($D484,'FCX PNL'!$D$2:$T$2360,14,0)</f>
        <v>1.8854242204496101E-2</v>
      </c>
      <c r="H484">
        <f>VLOOKUP($D484,'FCX PNL'!$D$2:$T$2360,16,0)</f>
        <v>0</v>
      </c>
      <c r="I484">
        <v>1358300</v>
      </c>
      <c r="J484">
        <v>0</v>
      </c>
      <c r="K484">
        <v>1</v>
      </c>
      <c r="L484">
        <v>5.0981305058883004</v>
      </c>
      <c r="M484">
        <v>5.2041131472293998</v>
      </c>
      <c r="N484">
        <v>5.0067661599047</v>
      </c>
      <c r="O484">
        <v>5.1346762442817999</v>
      </c>
      <c r="P484">
        <v>2716600</v>
      </c>
    </row>
    <row r="485" spans="1:16" x14ac:dyDescent="0.15">
      <c r="A485">
        <v>14</v>
      </c>
      <c r="B485">
        <v>14.04</v>
      </c>
      <c r="C485">
        <v>13.55</v>
      </c>
      <c r="D485" s="1">
        <v>37231</v>
      </c>
      <c r="E485">
        <v>13.93</v>
      </c>
      <c r="F485">
        <f t="shared" si="7"/>
        <v>0.80865131762258924</v>
      </c>
      <c r="G485">
        <f>VLOOKUP($D485,'FCX PNL'!$D$2:$T$2360,14,0)</f>
        <v>-8.5409252669039707E-3</v>
      </c>
      <c r="H485">
        <f>VLOOKUP($D485,'FCX PNL'!$D$2:$T$2360,16,0)</f>
        <v>0</v>
      </c>
      <c r="I485">
        <v>1193200</v>
      </c>
      <c r="J485">
        <v>0</v>
      </c>
      <c r="K485">
        <v>1</v>
      </c>
      <c r="L485">
        <v>5.1164033750850999</v>
      </c>
      <c r="M485">
        <v>5.1310216704423999</v>
      </c>
      <c r="N485">
        <v>4.9519475523144996</v>
      </c>
      <c r="O485">
        <v>5.0908213582095998</v>
      </c>
      <c r="P485">
        <v>2386400</v>
      </c>
    </row>
    <row r="486" spans="1:16" x14ac:dyDescent="0.15">
      <c r="A486">
        <v>13.98</v>
      </c>
      <c r="B486">
        <v>14.18</v>
      </c>
      <c r="C486">
        <v>13.75</v>
      </c>
      <c r="D486" s="1">
        <v>37232</v>
      </c>
      <c r="E486">
        <v>13.8</v>
      </c>
      <c r="F486">
        <f t="shared" si="7"/>
        <v>0.80865131762258924</v>
      </c>
      <c r="G486">
        <f>VLOOKUP($D486,'FCX PNL'!$D$2:$T$2360,14,0)</f>
        <v>-9.3323761665469098E-3</v>
      </c>
      <c r="H486">
        <f>VLOOKUP($D486,'FCX PNL'!$D$2:$T$2360,16,0)</f>
        <v>0</v>
      </c>
      <c r="I486">
        <v>659900</v>
      </c>
      <c r="J486">
        <v>0</v>
      </c>
      <c r="K486">
        <v>1</v>
      </c>
      <c r="L486">
        <v>5.1090942274064002</v>
      </c>
      <c r="M486">
        <v>5.1821857041932997</v>
      </c>
      <c r="N486">
        <v>5.0250390291014</v>
      </c>
      <c r="O486">
        <v>5.0433118982981</v>
      </c>
      <c r="P486">
        <v>1319800</v>
      </c>
    </row>
    <row r="487" spans="1:16" x14ac:dyDescent="0.15">
      <c r="A487">
        <v>13.5</v>
      </c>
      <c r="B487">
        <v>13.65</v>
      </c>
      <c r="C487">
        <v>13</v>
      </c>
      <c r="D487" s="1">
        <v>37235</v>
      </c>
      <c r="E487">
        <v>13.1</v>
      </c>
      <c r="F487">
        <f t="shared" si="7"/>
        <v>0.80865131762258924</v>
      </c>
      <c r="G487">
        <f>VLOOKUP($D487,'FCX PNL'!$D$2:$T$2360,14,0)</f>
        <v>-4.1726449275362197E-2</v>
      </c>
      <c r="H487">
        <f>VLOOKUP($D487,'FCX PNL'!$D$2:$T$2360,16,0)</f>
        <v>0</v>
      </c>
      <c r="I487">
        <v>1187600</v>
      </c>
      <c r="J487">
        <v>0</v>
      </c>
      <c r="K487">
        <v>1</v>
      </c>
      <c r="L487">
        <v>4.9336746831177001</v>
      </c>
      <c r="M487">
        <v>4.9884932907078996</v>
      </c>
      <c r="N487">
        <v>4.7509459911503997</v>
      </c>
      <c r="O487">
        <v>4.7874917295439001</v>
      </c>
      <c r="P487">
        <v>2375200</v>
      </c>
    </row>
    <row r="488" spans="1:16" x14ac:dyDescent="0.15">
      <c r="A488">
        <v>13.08</v>
      </c>
      <c r="B488">
        <v>13.54</v>
      </c>
      <c r="C488">
        <v>12.95</v>
      </c>
      <c r="D488" s="1">
        <v>37236</v>
      </c>
      <c r="E488">
        <v>12.99</v>
      </c>
      <c r="F488">
        <f t="shared" si="7"/>
        <v>0.80865131762258924</v>
      </c>
      <c r="G488" t="e">
        <f>VLOOKUP($D488,'FCX PNL'!$D$2:$T$2360,14,0)</f>
        <v>#N/A</v>
      </c>
      <c r="H488" t="e">
        <f>VLOOKUP($D488,'FCX PNL'!$D$2:$T$2360,16,0)</f>
        <v>#N/A</v>
      </c>
      <c r="I488">
        <v>734200</v>
      </c>
      <c r="J488">
        <v>0</v>
      </c>
      <c r="K488">
        <v>1</v>
      </c>
      <c r="L488">
        <v>4.7801825818652004</v>
      </c>
      <c r="M488">
        <v>4.9482929784751004</v>
      </c>
      <c r="N488">
        <v>4.7326731219536997</v>
      </c>
      <c r="O488">
        <v>4.7472914173111</v>
      </c>
      <c r="P488">
        <v>1468400</v>
      </c>
    </row>
    <row r="489" spans="1:16" x14ac:dyDescent="0.15">
      <c r="A489">
        <v>13.05</v>
      </c>
      <c r="B489">
        <v>13.34</v>
      </c>
      <c r="C489">
        <v>12.94</v>
      </c>
      <c r="D489" s="1">
        <v>37237</v>
      </c>
      <c r="E489">
        <v>12.99</v>
      </c>
      <c r="F489">
        <f t="shared" si="7"/>
        <v>0.80865131762258924</v>
      </c>
      <c r="G489" t="e">
        <f>VLOOKUP($D489,'FCX PNL'!$D$2:$T$2360,14,0)</f>
        <v>#N/A</v>
      </c>
      <c r="H489" t="e">
        <f>VLOOKUP($D489,'FCX PNL'!$D$2:$T$2360,16,0)</f>
        <v>#N/A</v>
      </c>
      <c r="I489">
        <v>676100</v>
      </c>
      <c r="J489">
        <v>0</v>
      </c>
      <c r="K489">
        <v>1</v>
      </c>
      <c r="L489">
        <v>4.7692188603470997</v>
      </c>
      <c r="M489">
        <v>4.8752015016882</v>
      </c>
      <c r="N489">
        <v>4.7290185481142997</v>
      </c>
      <c r="O489">
        <v>4.7472914173111</v>
      </c>
      <c r="P489">
        <v>1352200</v>
      </c>
    </row>
    <row r="490" spans="1:16" x14ac:dyDescent="0.15">
      <c r="A490">
        <v>13</v>
      </c>
      <c r="B490">
        <v>13</v>
      </c>
      <c r="C490">
        <v>12.35</v>
      </c>
      <c r="D490" s="1">
        <v>37238</v>
      </c>
      <c r="E490">
        <v>12.48</v>
      </c>
      <c r="F490">
        <f t="shared" si="7"/>
        <v>0.80865131762258924</v>
      </c>
      <c r="G490" t="e">
        <f>VLOOKUP($D490,'FCX PNL'!$D$2:$T$2360,14,0)</f>
        <v>#N/A</v>
      </c>
      <c r="H490" t="e">
        <f>VLOOKUP($D490,'FCX PNL'!$D$2:$T$2360,16,0)</f>
        <v>#N/A</v>
      </c>
      <c r="I490">
        <v>775900</v>
      </c>
      <c r="J490">
        <v>0</v>
      </c>
      <c r="K490">
        <v>1</v>
      </c>
      <c r="L490">
        <v>4.7509459911503997</v>
      </c>
      <c r="M490">
        <v>4.7509459911503997</v>
      </c>
      <c r="N490">
        <v>4.5133986915928999</v>
      </c>
      <c r="O490">
        <v>4.5609081515043997</v>
      </c>
      <c r="P490">
        <v>1551800</v>
      </c>
    </row>
    <row r="491" spans="1:16" x14ac:dyDescent="0.15">
      <c r="A491">
        <v>12.63</v>
      </c>
      <c r="B491">
        <v>13</v>
      </c>
      <c r="C491">
        <v>12.63</v>
      </c>
      <c r="D491" s="1">
        <v>37239</v>
      </c>
      <c r="E491">
        <v>12.76</v>
      </c>
      <c r="F491">
        <f t="shared" si="7"/>
        <v>0.80865131762258924</v>
      </c>
      <c r="G491" t="e">
        <f>VLOOKUP($D491,'FCX PNL'!$D$2:$T$2360,14,0)</f>
        <v>#N/A</v>
      </c>
      <c r="H491" t="e">
        <f>VLOOKUP($D491,'FCX PNL'!$D$2:$T$2360,16,0)</f>
        <v>#N/A</v>
      </c>
      <c r="I491">
        <v>633700</v>
      </c>
      <c r="J491">
        <v>0</v>
      </c>
      <c r="K491">
        <v>1</v>
      </c>
      <c r="L491">
        <v>4.6157267590946001</v>
      </c>
      <c r="M491">
        <v>4.7509459911503997</v>
      </c>
      <c r="N491">
        <v>4.6157267590946001</v>
      </c>
      <c r="O491">
        <v>4.6632362190060999</v>
      </c>
      <c r="P491">
        <v>1267400</v>
      </c>
    </row>
    <row r="492" spans="1:16" x14ac:dyDescent="0.15">
      <c r="A492">
        <v>12.9</v>
      </c>
      <c r="B492">
        <v>12.99</v>
      </c>
      <c r="C492">
        <v>12.05</v>
      </c>
      <c r="D492" s="1">
        <v>37242</v>
      </c>
      <c r="E492">
        <v>12.22</v>
      </c>
      <c r="F492">
        <f t="shared" si="7"/>
        <v>0.80865131762258924</v>
      </c>
      <c r="G492" t="e">
        <f>VLOOKUP($D492,'FCX PNL'!$D$2:$T$2360,14,0)</f>
        <v>#N/A</v>
      </c>
      <c r="H492" t="e">
        <f>VLOOKUP($D492,'FCX PNL'!$D$2:$T$2360,16,0)</f>
        <v>#N/A</v>
      </c>
      <c r="I492">
        <v>753700</v>
      </c>
      <c r="J492">
        <v>0</v>
      </c>
      <c r="K492">
        <v>1</v>
      </c>
      <c r="L492">
        <v>4.7144002527569002</v>
      </c>
      <c r="M492">
        <v>4.7472914173111</v>
      </c>
      <c r="N492">
        <v>4.4037614764124999</v>
      </c>
      <c r="O492">
        <v>4.4658892316814001</v>
      </c>
      <c r="P492">
        <v>1507400</v>
      </c>
    </row>
    <row r="493" spans="1:16" x14ac:dyDescent="0.15">
      <c r="A493">
        <v>12.3</v>
      </c>
      <c r="B493">
        <v>13.35</v>
      </c>
      <c r="C493">
        <v>12.25</v>
      </c>
      <c r="D493" s="1">
        <v>37243</v>
      </c>
      <c r="E493">
        <v>13.11</v>
      </c>
      <c r="F493">
        <f t="shared" si="7"/>
        <v>0.80865131762258924</v>
      </c>
      <c r="G493" t="e">
        <f>VLOOKUP($D493,'FCX PNL'!$D$2:$T$2360,14,0)</f>
        <v>#N/A</v>
      </c>
      <c r="H493" t="e">
        <f>VLOOKUP($D493,'FCX PNL'!$D$2:$T$2360,16,0)</f>
        <v>#N/A</v>
      </c>
      <c r="I493">
        <v>786900</v>
      </c>
      <c r="J493">
        <v>0</v>
      </c>
      <c r="K493">
        <v>1</v>
      </c>
      <c r="L493">
        <v>4.4951258223961998</v>
      </c>
      <c r="M493">
        <v>4.8788560755274997</v>
      </c>
      <c r="N493">
        <v>4.4768529531994004</v>
      </c>
      <c r="O493">
        <v>4.7911463033831998</v>
      </c>
      <c r="P493">
        <v>1573800</v>
      </c>
    </row>
    <row r="494" spans="1:16" x14ac:dyDescent="0.15">
      <c r="A494">
        <v>12.88</v>
      </c>
      <c r="B494">
        <v>13.3</v>
      </c>
      <c r="C494">
        <v>12.5</v>
      </c>
      <c r="D494" s="1">
        <v>37244</v>
      </c>
      <c r="E494">
        <v>12.57</v>
      </c>
      <c r="F494">
        <f t="shared" si="7"/>
        <v>0.80865131762258924</v>
      </c>
      <c r="G494" t="e">
        <f>VLOOKUP($D494,'FCX PNL'!$D$2:$T$2360,14,0)</f>
        <v>#N/A</v>
      </c>
      <c r="H494" t="e">
        <f>VLOOKUP($D494,'FCX PNL'!$D$2:$T$2360,16,0)</f>
        <v>#N/A</v>
      </c>
      <c r="I494">
        <v>1232500</v>
      </c>
      <c r="J494">
        <v>0</v>
      </c>
      <c r="K494">
        <v>1</v>
      </c>
      <c r="L494">
        <v>4.7070911050783</v>
      </c>
      <c r="M494">
        <v>4.8605832063307997</v>
      </c>
      <c r="N494">
        <v>4.5682172991831003</v>
      </c>
      <c r="O494">
        <v>4.5937993160585</v>
      </c>
      <c r="P494">
        <v>2465000</v>
      </c>
    </row>
    <row r="495" spans="1:16" x14ac:dyDescent="0.15">
      <c r="A495">
        <v>12.8</v>
      </c>
      <c r="B495">
        <v>13.25</v>
      </c>
      <c r="C495">
        <v>12.8</v>
      </c>
      <c r="D495" s="1">
        <v>37245</v>
      </c>
      <c r="E495">
        <v>13.15</v>
      </c>
      <c r="F495">
        <f t="shared" si="7"/>
        <v>0.80865131762258924</v>
      </c>
      <c r="G495" t="e">
        <f>VLOOKUP($D495,'FCX PNL'!$D$2:$T$2360,14,0)</f>
        <v>#N/A</v>
      </c>
      <c r="H495" t="e">
        <f>VLOOKUP($D495,'FCX PNL'!$D$2:$T$2360,16,0)</f>
        <v>#N/A</v>
      </c>
      <c r="I495">
        <v>1157500</v>
      </c>
      <c r="J495">
        <v>0</v>
      </c>
      <c r="K495">
        <v>1</v>
      </c>
      <c r="L495">
        <v>4.6778545143635002</v>
      </c>
      <c r="M495">
        <v>4.8423103371340996</v>
      </c>
      <c r="N495">
        <v>4.6778545143635002</v>
      </c>
      <c r="O495">
        <v>4.8057645987406001</v>
      </c>
      <c r="P495">
        <v>2315000</v>
      </c>
    </row>
    <row r="496" spans="1:16" x14ac:dyDescent="0.15">
      <c r="A496">
        <v>13.1</v>
      </c>
      <c r="B496">
        <v>13.14</v>
      </c>
      <c r="C496">
        <v>12.45</v>
      </c>
      <c r="D496" s="1">
        <v>37246</v>
      </c>
      <c r="E496">
        <v>12.5</v>
      </c>
      <c r="F496">
        <f t="shared" si="7"/>
        <v>0.80865131762258924</v>
      </c>
      <c r="G496" t="e">
        <f>VLOOKUP($D496,'FCX PNL'!$D$2:$T$2360,14,0)</f>
        <v>#N/A</v>
      </c>
      <c r="H496" t="e">
        <f>VLOOKUP($D496,'FCX PNL'!$D$2:$T$2360,16,0)</f>
        <v>#N/A</v>
      </c>
      <c r="I496">
        <v>1208400</v>
      </c>
      <c r="J496">
        <v>0</v>
      </c>
      <c r="K496">
        <v>1</v>
      </c>
      <c r="L496">
        <v>4.7874917295439001</v>
      </c>
      <c r="M496">
        <v>4.8021100249012996</v>
      </c>
      <c r="N496">
        <v>4.5499444299864003</v>
      </c>
      <c r="O496">
        <v>4.5682172991831003</v>
      </c>
      <c r="P496">
        <v>2416800</v>
      </c>
    </row>
    <row r="497" spans="1:16" x14ac:dyDescent="0.15">
      <c r="A497">
        <v>12.4</v>
      </c>
      <c r="B497">
        <v>12.83</v>
      </c>
      <c r="C497">
        <v>12.4</v>
      </c>
      <c r="D497" s="1">
        <v>37249</v>
      </c>
      <c r="E497">
        <v>12.71</v>
      </c>
      <c r="F497">
        <f t="shared" si="7"/>
        <v>0.80865131762258924</v>
      </c>
      <c r="G497" t="e">
        <f>VLOOKUP($D497,'FCX PNL'!$D$2:$T$2360,14,0)</f>
        <v>#N/A</v>
      </c>
      <c r="H497" t="e">
        <f>VLOOKUP($D497,'FCX PNL'!$D$2:$T$2360,16,0)</f>
        <v>#N/A</v>
      </c>
      <c r="I497">
        <v>212700</v>
      </c>
      <c r="J497">
        <v>0</v>
      </c>
      <c r="K497">
        <v>1</v>
      </c>
      <c r="L497">
        <v>4.5316715607895999</v>
      </c>
      <c r="M497">
        <v>4.6888182358814996</v>
      </c>
      <c r="N497">
        <v>4.5316715607895999</v>
      </c>
      <c r="O497">
        <v>4.6449633498093998</v>
      </c>
      <c r="P497">
        <v>425400</v>
      </c>
    </row>
    <row r="498" spans="1:16" x14ac:dyDescent="0.15">
      <c r="A498">
        <v>12.8</v>
      </c>
      <c r="B498">
        <v>13.03</v>
      </c>
      <c r="C498">
        <v>12.7</v>
      </c>
      <c r="D498" s="1">
        <v>37251</v>
      </c>
      <c r="E498">
        <v>12.95</v>
      </c>
      <c r="F498">
        <f t="shared" si="7"/>
        <v>0.80865131762258924</v>
      </c>
      <c r="G498" t="e">
        <f>VLOOKUP($D498,'FCX PNL'!$D$2:$T$2360,14,0)</f>
        <v>#N/A</v>
      </c>
      <c r="H498" t="e">
        <f>VLOOKUP($D498,'FCX PNL'!$D$2:$T$2360,16,0)</f>
        <v>#N/A</v>
      </c>
      <c r="I498">
        <v>314000</v>
      </c>
      <c r="J498">
        <v>0</v>
      </c>
      <c r="K498">
        <v>1</v>
      </c>
      <c r="L498">
        <v>4.6778545143635002</v>
      </c>
      <c r="M498">
        <v>4.7619097126684</v>
      </c>
      <c r="N498">
        <v>4.6413087759699998</v>
      </c>
      <c r="O498">
        <v>4.7326731219536997</v>
      </c>
      <c r="P498">
        <v>628000</v>
      </c>
    </row>
    <row r="499" spans="1:16" x14ac:dyDescent="0.15">
      <c r="A499">
        <v>12.95</v>
      </c>
      <c r="B499">
        <v>13.1</v>
      </c>
      <c r="C499">
        <v>12.87</v>
      </c>
      <c r="D499" s="1">
        <v>37252</v>
      </c>
      <c r="E499">
        <v>13</v>
      </c>
      <c r="F499">
        <f t="shared" si="7"/>
        <v>0.80865131762258924</v>
      </c>
      <c r="G499" t="e">
        <f>VLOOKUP($D499,'FCX PNL'!$D$2:$T$2360,14,0)</f>
        <v>#N/A</v>
      </c>
      <c r="H499" t="e">
        <f>VLOOKUP($D499,'FCX PNL'!$D$2:$T$2360,16,0)</f>
        <v>#N/A</v>
      </c>
      <c r="I499">
        <v>711600</v>
      </c>
      <c r="J499">
        <v>0</v>
      </c>
      <c r="K499">
        <v>1</v>
      </c>
      <c r="L499">
        <v>4.7326731219536997</v>
      </c>
      <c r="M499">
        <v>4.7874917295439001</v>
      </c>
      <c r="N499">
        <v>4.7034365312388999</v>
      </c>
      <c r="O499">
        <v>4.7509459911503997</v>
      </c>
      <c r="P499">
        <v>1423200</v>
      </c>
    </row>
    <row r="500" spans="1:16" x14ac:dyDescent="0.15">
      <c r="A500">
        <v>13</v>
      </c>
      <c r="B500">
        <v>13.1</v>
      </c>
      <c r="C500">
        <v>12.88</v>
      </c>
      <c r="D500" s="1">
        <v>37253</v>
      </c>
      <c r="E500">
        <v>12.96</v>
      </c>
      <c r="F500">
        <f t="shared" si="7"/>
        <v>0.80865131762258924</v>
      </c>
      <c r="G500" t="e">
        <f>VLOOKUP($D500,'FCX PNL'!$D$2:$T$2360,14,0)</f>
        <v>#N/A</v>
      </c>
      <c r="H500" t="e">
        <f>VLOOKUP($D500,'FCX PNL'!$D$2:$T$2360,16,0)</f>
        <v>#N/A</v>
      </c>
      <c r="I500">
        <v>368500</v>
      </c>
      <c r="J500">
        <v>0</v>
      </c>
      <c r="K500">
        <v>1</v>
      </c>
      <c r="L500">
        <v>4.7509459911503997</v>
      </c>
      <c r="M500">
        <v>4.7874917295439001</v>
      </c>
      <c r="N500">
        <v>4.7070911050783</v>
      </c>
      <c r="O500">
        <v>4.7363276957930003</v>
      </c>
      <c r="P500">
        <v>737000</v>
      </c>
    </row>
    <row r="501" spans="1:16" x14ac:dyDescent="0.15">
      <c r="A501">
        <v>12.95</v>
      </c>
      <c r="B501">
        <v>13.7</v>
      </c>
      <c r="C501">
        <v>12.9</v>
      </c>
      <c r="D501" s="1">
        <v>37256</v>
      </c>
      <c r="E501">
        <v>13.39</v>
      </c>
      <c r="F501">
        <f t="shared" si="7"/>
        <v>0.80865131762258924</v>
      </c>
      <c r="G501" t="e">
        <f>VLOOKUP($D501,'FCX PNL'!$D$2:$T$2360,14,0)</f>
        <v>#N/A</v>
      </c>
      <c r="H501" t="e">
        <f>VLOOKUP($D501,'FCX PNL'!$D$2:$T$2360,16,0)</f>
        <v>#N/A</v>
      </c>
      <c r="I501">
        <v>635200</v>
      </c>
      <c r="J501">
        <v>0</v>
      </c>
      <c r="K501">
        <v>1</v>
      </c>
      <c r="L501">
        <v>4.7326731219536997</v>
      </c>
      <c r="M501">
        <v>5.0067661599047</v>
      </c>
      <c r="N501">
        <v>4.7144002527569002</v>
      </c>
      <c r="O501">
        <v>4.8934743708849</v>
      </c>
      <c r="P501">
        <v>1270400</v>
      </c>
    </row>
    <row r="502" spans="1:16" x14ac:dyDescent="0.15">
      <c r="A502">
        <v>13.25</v>
      </c>
      <c r="B502">
        <v>13.35</v>
      </c>
      <c r="C502">
        <v>13.1</v>
      </c>
      <c r="D502" s="1">
        <v>37258</v>
      </c>
      <c r="E502">
        <v>13.28</v>
      </c>
      <c r="F502">
        <f t="shared" si="7"/>
        <v>0.80865131762258924</v>
      </c>
      <c r="G502" t="e">
        <f>VLOOKUP($D502,'FCX PNL'!$D$2:$T$2360,14,0)</f>
        <v>#N/A</v>
      </c>
      <c r="H502" t="e">
        <f>VLOOKUP($D502,'FCX PNL'!$D$2:$T$2360,16,0)</f>
        <v>#N/A</v>
      </c>
      <c r="I502">
        <v>490400</v>
      </c>
      <c r="J502">
        <v>0</v>
      </c>
      <c r="K502">
        <v>1</v>
      </c>
      <c r="L502">
        <v>4.8423103371340996</v>
      </c>
      <c r="M502">
        <v>4.8788560755274997</v>
      </c>
      <c r="N502">
        <v>4.7874917295439001</v>
      </c>
      <c r="O502">
        <v>4.8532740586520999</v>
      </c>
      <c r="P502">
        <v>980800</v>
      </c>
    </row>
    <row r="503" spans="1:16" x14ac:dyDescent="0.15">
      <c r="A503">
        <v>13.35</v>
      </c>
      <c r="B503">
        <v>13.37</v>
      </c>
      <c r="C503">
        <v>13.06</v>
      </c>
      <c r="D503" s="1">
        <v>37259</v>
      </c>
      <c r="E503">
        <v>13.18</v>
      </c>
      <c r="F503">
        <f t="shared" si="7"/>
        <v>0.80865131762258924</v>
      </c>
      <c r="G503" t="e">
        <f>VLOOKUP($D503,'FCX PNL'!$D$2:$T$2360,14,0)</f>
        <v>#N/A</v>
      </c>
      <c r="H503" t="e">
        <f>VLOOKUP($D503,'FCX PNL'!$D$2:$T$2360,16,0)</f>
        <v>#N/A</v>
      </c>
      <c r="I503">
        <v>681000</v>
      </c>
      <c r="J503">
        <v>0</v>
      </c>
      <c r="K503">
        <v>1</v>
      </c>
      <c r="L503">
        <v>4.8788560755274997</v>
      </c>
      <c r="M503">
        <v>4.8861652232062003</v>
      </c>
      <c r="N503">
        <v>4.7728734341864998</v>
      </c>
      <c r="O503">
        <v>4.8167283202586004</v>
      </c>
      <c r="P503">
        <v>1362000</v>
      </c>
    </row>
    <row r="504" spans="1:16" x14ac:dyDescent="0.15">
      <c r="A504">
        <v>13.2</v>
      </c>
      <c r="B504">
        <v>13.52</v>
      </c>
      <c r="C504">
        <v>13.11</v>
      </c>
      <c r="D504" s="1">
        <v>37260</v>
      </c>
      <c r="E504">
        <v>13.25</v>
      </c>
      <c r="F504">
        <f t="shared" si="7"/>
        <v>0.80865131762258924</v>
      </c>
      <c r="G504" t="e">
        <f>VLOOKUP($D504,'FCX PNL'!$D$2:$T$2360,14,0)</f>
        <v>#N/A</v>
      </c>
      <c r="H504" t="e">
        <f>VLOOKUP($D504,'FCX PNL'!$D$2:$T$2360,16,0)</f>
        <v>#N/A</v>
      </c>
      <c r="I504">
        <v>678800</v>
      </c>
      <c r="J504">
        <v>0</v>
      </c>
      <c r="K504">
        <v>1</v>
      </c>
      <c r="L504">
        <v>4.8240374679373001</v>
      </c>
      <c r="M504">
        <v>4.9409838307963998</v>
      </c>
      <c r="N504">
        <v>4.7911463033831998</v>
      </c>
      <c r="O504">
        <v>4.8423103371340996</v>
      </c>
      <c r="P504">
        <v>1357600</v>
      </c>
    </row>
    <row r="505" spans="1:16" x14ac:dyDescent="0.15">
      <c r="A505">
        <v>13.25</v>
      </c>
      <c r="B505">
        <v>13.88</v>
      </c>
      <c r="C505">
        <v>13.25</v>
      </c>
      <c r="D505" s="1">
        <v>37263</v>
      </c>
      <c r="E505">
        <v>13.75</v>
      </c>
      <c r="F505">
        <f t="shared" si="7"/>
        <v>0.80865131762258924</v>
      </c>
      <c r="G505" t="e">
        <f>VLOOKUP($D505,'FCX PNL'!$D$2:$T$2360,14,0)</f>
        <v>#N/A</v>
      </c>
      <c r="H505" t="e">
        <f>VLOOKUP($D505,'FCX PNL'!$D$2:$T$2360,16,0)</f>
        <v>#N/A</v>
      </c>
      <c r="I505">
        <v>865100</v>
      </c>
      <c r="J505">
        <v>0</v>
      </c>
      <c r="K505">
        <v>1</v>
      </c>
      <c r="L505">
        <v>4.8423103371340996</v>
      </c>
      <c r="M505">
        <v>5.0725484890128998</v>
      </c>
      <c r="N505">
        <v>4.8423103371340996</v>
      </c>
      <c r="O505">
        <v>5.0250390291014</v>
      </c>
      <c r="P505">
        <v>1730200</v>
      </c>
    </row>
    <row r="506" spans="1:16" x14ac:dyDescent="0.15">
      <c r="A506">
        <v>13.75</v>
      </c>
      <c r="B506">
        <v>13.8</v>
      </c>
      <c r="C506">
        <v>13.32</v>
      </c>
      <c r="D506" s="1">
        <v>37264</v>
      </c>
      <c r="E506">
        <v>13.35</v>
      </c>
      <c r="F506">
        <f t="shared" si="7"/>
        <v>0.80865131762258924</v>
      </c>
      <c r="G506" t="e">
        <f>VLOOKUP($D506,'FCX PNL'!$D$2:$T$2360,14,0)</f>
        <v>#N/A</v>
      </c>
      <c r="H506" t="e">
        <f>VLOOKUP($D506,'FCX PNL'!$D$2:$T$2360,16,0)</f>
        <v>#N/A</v>
      </c>
      <c r="I506">
        <v>590700</v>
      </c>
      <c r="J506">
        <v>0</v>
      </c>
      <c r="K506">
        <v>1</v>
      </c>
      <c r="L506">
        <v>5.0250390291014</v>
      </c>
      <c r="M506">
        <v>5.0433118982981</v>
      </c>
      <c r="N506">
        <v>4.8678923540095003</v>
      </c>
      <c r="O506">
        <v>4.8788560755274997</v>
      </c>
      <c r="P506">
        <v>1181400</v>
      </c>
    </row>
    <row r="507" spans="1:16" x14ac:dyDescent="0.15">
      <c r="A507">
        <v>13.58</v>
      </c>
      <c r="B507">
        <v>14.05</v>
      </c>
      <c r="C507">
        <v>13.58</v>
      </c>
      <c r="D507" s="1">
        <v>37265</v>
      </c>
      <c r="E507">
        <v>13.85</v>
      </c>
      <c r="F507">
        <f t="shared" si="7"/>
        <v>0.80865131762258924</v>
      </c>
      <c r="G507" t="e">
        <f>VLOOKUP($D507,'FCX PNL'!$D$2:$T$2360,14,0)</f>
        <v>#N/A</v>
      </c>
      <c r="H507" t="e">
        <f>VLOOKUP($D507,'FCX PNL'!$D$2:$T$2360,16,0)</f>
        <v>#N/A</v>
      </c>
      <c r="I507">
        <v>1177500</v>
      </c>
      <c r="J507">
        <v>0</v>
      </c>
      <c r="K507">
        <v>1</v>
      </c>
      <c r="L507">
        <v>4.9629112738324999</v>
      </c>
      <c r="M507">
        <v>5.1346762442817999</v>
      </c>
      <c r="N507">
        <v>4.9629112738324999</v>
      </c>
      <c r="O507">
        <v>5.0615847674949004</v>
      </c>
      <c r="P507">
        <v>2355000</v>
      </c>
    </row>
    <row r="508" spans="1:16" x14ac:dyDescent="0.15">
      <c r="A508">
        <v>14.08</v>
      </c>
      <c r="B508">
        <v>14.1</v>
      </c>
      <c r="C508">
        <v>13.55</v>
      </c>
      <c r="D508" s="1">
        <v>37266</v>
      </c>
      <c r="E508">
        <v>13.6</v>
      </c>
      <c r="F508">
        <f t="shared" si="7"/>
        <v>0.80865131762258924</v>
      </c>
      <c r="G508">
        <f>VLOOKUP($D508,'FCX PNL'!$D$2:$T$2360,14,0)</f>
        <v>-1.8050541516245501E-2</v>
      </c>
      <c r="H508">
        <f>VLOOKUP($D508,'FCX PNL'!$D$2:$T$2360,16,0)</f>
        <v>0</v>
      </c>
      <c r="I508">
        <v>776500</v>
      </c>
      <c r="J508">
        <v>0</v>
      </c>
      <c r="K508">
        <v>1</v>
      </c>
      <c r="L508">
        <v>5.1456399657998002</v>
      </c>
      <c r="M508">
        <v>5.1529491134784999</v>
      </c>
      <c r="N508">
        <v>4.9519475523144996</v>
      </c>
      <c r="O508">
        <v>4.9702204215111996</v>
      </c>
      <c r="P508">
        <v>1553000</v>
      </c>
    </row>
    <row r="509" spans="1:16" x14ac:dyDescent="0.15">
      <c r="A509">
        <v>13.61</v>
      </c>
      <c r="B509">
        <v>13.95</v>
      </c>
      <c r="C509">
        <v>13.53</v>
      </c>
      <c r="D509" s="1">
        <v>37267</v>
      </c>
      <c r="E509">
        <v>13.69</v>
      </c>
      <c r="F509">
        <f t="shared" si="7"/>
        <v>0.80865131762258924</v>
      </c>
      <c r="G509">
        <f>VLOOKUP($D509,'FCX PNL'!$D$2:$T$2360,14,0)</f>
        <v>6.6176470588234998E-3</v>
      </c>
      <c r="H509">
        <f>VLOOKUP($D509,'FCX PNL'!$D$2:$T$2360,16,0)</f>
        <v>0</v>
      </c>
      <c r="I509">
        <v>415000</v>
      </c>
      <c r="J509">
        <v>0</v>
      </c>
      <c r="K509">
        <v>1</v>
      </c>
      <c r="L509">
        <v>4.9738749953505001</v>
      </c>
      <c r="M509">
        <v>5.0981305058883004</v>
      </c>
      <c r="N509">
        <v>4.9446384046357998</v>
      </c>
      <c r="O509">
        <v>5.0031115860652999</v>
      </c>
      <c r="P509">
        <v>830000</v>
      </c>
    </row>
    <row r="510" spans="1:16" x14ac:dyDescent="0.15">
      <c r="A510">
        <v>13.75</v>
      </c>
      <c r="B510">
        <v>13.87</v>
      </c>
      <c r="C510">
        <v>13.4</v>
      </c>
      <c r="D510" s="1">
        <v>37270</v>
      </c>
      <c r="E510">
        <v>13.54</v>
      </c>
      <c r="F510">
        <f t="shared" si="7"/>
        <v>0.80865131762258924</v>
      </c>
      <c r="G510">
        <f>VLOOKUP($D510,'FCX PNL'!$D$2:$T$2360,14,0)</f>
        <v>-1.0956902848794799E-2</v>
      </c>
      <c r="H510">
        <f>VLOOKUP($D510,'FCX PNL'!$D$2:$T$2360,16,0)</f>
        <v>0</v>
      </c>
      <c r="I510">
        <v>838000</v>
      </c>
      <c r="J510">
        <v>0</v>
      </c>
      <c r="K510">
        <v>1</v>
      </c>
      <c r="L510">
        <v>5.0250390291014</v>
      </c>
      <c r="M510">
        <v>5.0688939151736001</v>
      </c>
      <c r="N510">
        <v>4.8971289447243</v>
      </c>
      <c r="O510">
        <v>4.9482929784751004</v>
      </c>
      <c r="P510">
        <v>1676000</v>
      </c>
    </row>
    <row r="511" spans="1:16" x14ac:dyDescent="0.15">
      <c r="A511">
        <v>13.53</v>
      </c>
      <c r="B511">
        <v>13.84</v>
      </c>
      <c r="C511">
        <v>13.5</v>
      </c>
      <c r="D511" s="1">
        <v>37271</v>
      </c>
      <c r="E511">
        <v>13.74</v>
      </c>
      <c r="F511">
        <f t="shared" si="7"/>
        <v>0.80865131762258924</v>
      </c>
      <c r="G511">
        <f>VLOOKUP($D511,'FCX PNL'!$D$2:$T$2360,14,0)</f>
        <v>1.4771048744461E-2</v>
      </c>
      <c r="H511">
        <f>VLOOKUP($D511,'FCX PNL'!$D$2:$T$2360,16,0)</f>
        <v>0</v>
      </c>
      <c r="I511">
        <v>1024000</v>
      </c>
      <c r="J511">
        <v>0</v>
      </c>
      <c r="K511">
        <v>1</v>
      </c>
      <c r="L511">
        <v>4.9446384046357998</v>
      </c>
      <c r="M511">
        <v>5.0579301936555003</v>
      </c>
      <c r="N511">
        <v>4.9336746831177001</v>
      </c>
      <c r="O511">
        <v>5.0213844552619999</v>
      </c>
      <c r="P511">
        <v>2048000</v>
      </c>
    </row>
    <row r="512" spans="1:16" x14ac:dyDescent="0.15">
      <c r="A512">
        <v>13.74</v>
      </c>
      <c r="B512">
        <v>14.01</v>
      </c>
      <c r="C512">
        <v>13.45</v>
      </c>
      <c r="D512" s="1">
        <v>37272</v>
      </c>
      <c r="E512">
        <v>13.45</v>
      </c>
      <c r="F512">
        <f t="shared" si="7"/>
        <v>0.80865131762258924</v>
      </c>
      <c r="G512">
        <f>VLOOKUP($D512,'FCX PNL'!$D$2:$T$2360,14,0)</f>
        <v>-2.11062590975255E-2</v>
      </c>
      <c r="H512">
        <f>VLOOKUP($D512,'FCX PNL'!$D$2:$T$2360,16,0)</f>
        <v>0</v>
      </c>
      <c r="I512">
        <v>1413900</v>
      </c>
      <c r="J512">
        <v>0</v>
      </c>
      <c r="K512">
        <v>1</v>
      </c>
      <c r="L512">
        <v>5.0213844552619999</v>
      </c>
      <c r="M512">
        <v>5.1200579489243996</v>
      </c>
      <c r="N512">
        <v>4.9154018139210001</v>
      </c>
      <c r="O512">
        <v>4.9154018139210001</v>
      </c>
      <c r="P512">
        <v>2827800</v>
      </c>
    </row>
    <row r="513" spans="1:16" x14ac:dyDescent="0.15">
      <c r="A513">
        <v>13.7</v>
      </c>
      <c r="B513">
        <v>13.7</v>
      </c>
      <c r="C513">
        <v>13.08</v>
      </c>
      <c r="D513" s="1">
        <v>37273</v>
      </c>
      <c r="E513">
        <v>13.49</v>
      </c>
      <c r="F513">
        <f t="shared" si="7"/>
        <v>0.80865131762258924</v>
      </c>
      <c r="G513">
        <f>VLOOKUP($D513,'FCX PNL'!$D$2:$T$2360,14,0)</f>
        <v>2.9739776951673799E-3</v>
      </c>
      <c r="H513">
        <f>VLOOKUP($D513,'FCX PNL'!$D$2:$T$2360,16,0)</f>
        <v>0</v>
      </c>
      <c r="I513">
        <v>981100</v>
      </c>
      <c r="J513">
        <v>0</v>
      </c>
      <c r="K513">
        <v>1</v>
      </c>
      <c r="L513">
        <v>5.0067661599047</v>
      </c>
      <c r="M513">
        <v>5.0067661599047</v>
      </c>
      <c r="N513">
        <v>4.7801825818652004</v>
      </c>
      <c r="O513">
        <v>4.9300201092784004</v>
      </c>
      <c r="P513">
        <v>1962200</v>
      </c>
    </row>
    <row r="514" spans="1:16" x14ac:dyDescent="0.15">
      <c r="A514">
        <v>13.5</v>
      </c>
      <c r="B514">
        <v>13.8</v>
      </c>
      <c r="C514">
        <v>13.15</v>
      </c>
      <c r="D514" s="1">
        <v>37274</v>
      </c>
      <c r="E514">
        <v>13.6</v>
      </c>
      <c r="F514">
        <f t="shared" si="7"/>
        <v>0.80865131762258924</v>
      </c>
      <c r="G514">
        <f>VLOOKUP($D514,'FCX PNL'!$D$2:$T$2360,14,0)</f>
        <v>8.1541882876203699E-3</v>
      </c>
      <c r="H514">
        <f>VLOOKUP($D514,'FCX PNL'!$D$2:$T$2360,16,0)</f>
        <v>0</v>
      </c>
      <c r="I514">
        <v>867800</v>
      </c>
      <c r="J514">
        <v>0</v>
      </c>
      <c r="K514">
        <v>1</v>
      </c>
      <c r="L514">
        <v>4.9336746831177001</v>
      </c>
      <c r="M514">
        <v>5.0433118982981</v>
      </c>
      <c r="N514">
        <v>4.8057645987406001</v>
      </c>
      <c r="O514">
        <v>4.9702204215111996</v>
      </c>
      <c r="P514">
        <v>1735600</v>
      </c>
    </row>
    <row r="515" spans="1:16" x14ac:dyDescent="0.15">
      <c r="A515">
        <v>13.8</v>
      </c>
      <c r="B515">
        <v>13.9</v>
      </c>
      <c r="C515">
        <v>13.55</v>
      </c>
      <c r="D515" s="1">
        <v>37278</v>
      </c>
      <c r="E515">
        <v>13.63</v>
      </c>
      <c r="F515">
        <f t="shared" ref="F515:F578" si="8">IF(ISNUMBER(G515*H515),G515*H515+F514,F514)</f>
        <v>0.80865131762258924</v>
      </c>
      <c r="G515">
        <f>VLOOKUP($D515,'FCX PNL'!$D$2:$T$2360,14,0)</f>
        <v>2.20588235294116E-3</v>
      </c>
      <c r="H515">
        <f>VLOOKUP($D515,'FCX PNL'!$D$2:$T$2360,16,0)</f>
        <v>0</v>
      </c>
      <c r="I515">
        <v>742500</v>
      </c>
      <c r="J515">
        <v>0</v>
      </c>
      <c r="K515">
        <v>1</v>
      </c>
      <c r="L515">
        <v>5.0433118982981</v>
      </c>
      <c r="M515">
        <v>5.0798576366916004</v>
      </c>
      <c r="N515">
        <v>4.9519475523144996</v>
      </c>
      <c r="O515">
        <v>4.9811841430291999</v>
      </c>
      <c r="P515">
        <v>1485000</v>
      </c>
    </row>
    <row r="516" spans="1:16" x14ac:dyDescent="0.15">
      <c r="A516">
        <v>13.78</v>
      </c>
      <c r="B516">
        <v>13.93</v>
      </c>
      <c r="C516">
        <v>13.5</v>
      </c>
      <c r="D516" s="1">
        <v>37279</v>
      </c>
      <c r="E516">
        <v>13.93</v>
      </c>
      <c r="F516">
        <f t="shared" si="8"/>
        <v>0.80865131762258924</v>
      </c>
      <c r="G516">
        <f>VLOOKUP($D516,'FCX PNL'!$D$2:$T$2360,14,0)</f>
        <v>2.20102714600145E-2</v>
      </c>
      <c r="H516">
        <f>VLOOKUP($D516,'FCX PNL'!$D$2:$T$2360,16,0)</f>
        <v>0</v>
      </c>
      <c r="I516">
        <v>1223800</v>
      </c>
      <c r="J516">
        <v>0</v>
      </c>
      <c r="K516">
        <v>1</v>
      </c>
      <c r="L516">
        <v>5.0360027506194003</v>
      </c>
      <c r="M516">
        <v>5.0908213582095998</v>
      </c>
      <c r="N516">
        <v>4.9336746831177001</v>
      </c>
      <c r="O516">
        <v>5.0908213582095998</v>
      </c>
      <c r="P516">
        <v>2447600</v>
      </c>
    </row>
    <row r="517" spans="1:16" x14ac:dyDescent="0.15">
      <c r="A517">
        <v>14</v>
      </c>
      <c r="B517">
        <v>14.5</v>
      </c>
      <c r="C517">
        <v>13.99</v>
      </c>
      <c r="D517" s="1">
        <v>37280</v>
      </c>
      <c r="E517">
        <v>14.16</v>
      </c>
      <c r="F517">
        <f t="shared" si="8"/>
        <v>0.80865131762258924</v>
      </c>
      <c r="G517">
        <f>VLOOKUP($D517,'FCX PNL'!$D$2:$T$2360,14,0)</f>
        <v>1.65111270638909E-2</v>
      </c>
      <c r="H517">
        <f>VLOOKUP($D517,'FCX PNL'!$D$2:$T$2360,16,0)</f>
        <v>0</v>
      </c>
      <c r="I517">
        <v>1262300</v>
      </c>
      <c r="J517">
        <v>0</v>
      </c>
      <c r="K517">
        <v>1</v>
      </c>
      <c r="L517">
        <v>5.1164033750850999</v>
      </c>
      <c r="M517">
        <v>5.2991320670524003</v>
      </c>
      <c r="N517">
        <v>5.1127488012456999</v>
      </c>
      <c r="O517">
        <v>5.1748765565146</v>
      </c>
      <c r="P517">
        <v>2524600</v>
      </c>
    </row>
    <row r="518" spans="1:16" x14ac:dyDescent="0.15">
      <c r="A518">
        <v>14.18</v>
      </c>
      <c r="B518">
        <v>14.8</v>
      </c>
      <c r="C518">
        <v>14.15</v>
      </c>
      <c r="D518" s="1">
        <v>37281</v>
      </c>
      <c r="E518">
        <v>14.8</v>
      </c>
      <c r="F518">
        <f t="shared" si="8"/>
        <v>0.80865131762258924</v>
      </c>
      <c r="G518">
        <f>VLOOKUP($D518,'FCX PNL'!$D$2:$T$2360,14,0)</f>
        <v>4.6911169940916798E-2</v>
      </c>
      <c r="H518">
        <f>VLOOKUP($D518,'FCX PNL'!$D$2:$T$2360,16,0)</f>
        <v>0</v>
      </c>
      <c r="I518">
        <v>671300</v>
      </c>
      <c r="J518">
        <v>0</v>
      </c>
      <c r="K518">
        <v>1</v>
      </c>
      <c r="L518">
        <v>5.1821857041932997</v>
      </c>
      <c r="M518">
        <v>5.4087692822328002</v>
      </c>
      <c r="N518">
        <v>5.1712219826753003</v>
      </c>
      <c r="O518">
        <v>5.4087692822328002</v>
      </c>
      <c r="P518">
        <v>1342600</v>
      </c>
    </row>
    <row r="519" spans="1:16" x14ac:dyDescent="0.15">
      <c r="A519">
        <v>14.8</v>
      </c>
      <c r="B519">
        <v>14.8</v>
      </c>
      <c r="C519">
        <v>14.3</v>
      </c>
      <c r="D519" s="1">
        <v>37284</v>
      </c>
      <c r="E519">
        <v>14.44</v>
      </c>
      <c r="F519">
        <f t="shared" si="8"/>
        <v>0.80865131762258924</v>
      </c>
      <c r="G519">
        <f>VLOOKUP($D519,'FCX PNL'!$D$2:$T$2360,14,0)</f>
        <v>-1.8386557877974798E-2</v>
      </c>
      <c r="H519">
        <f>VLOOKUP($D519,'FCX PNL'!$D$2:$T$2360,16,0)</f>
        <v>0</v>
      </c>
      <c r="I519">
        <v>749700</v>
      </c>
      <c r="J519">
        <v>0</v>
      </c>
      <c r="K519">
        <v>1</v>
      </c>
      <c r="L519">
        <v>5.4087692822328002</v>
      </c>
      <c r="M519">
        <v>5.4087692822328002</v>
      </c>
      <c r="N519">
        <v>5.2260405902654998</v>
      </c>
      <c r="O519">
        <v>5.2772046240163002</v>
      </c>
      <c r="P519">
        <v>1499400</v>
      </c>
    </row>
    <row r="520" spans="1:16" x14ac:dyDescent="0.15">
      <c r="A520">
        <v>14.42</v>
      </c>
      <c r="B520">
        <v>15.12</v>
      </c>
      <c r="C520">
        <v>14.42</v>
      </c>
      <c r="D520" s="1">
        <v>37285</v>
      </c>
      <c r="E520">
        <v>15.05</v>
      </c>
      <c r="F520">
        <f t="shared" si="8"/>
        <v>0.80865131762258924</v>
      </c>
      <c r="G520">
        <f>VLOOKUP($D520,'FCX PNL'!$D$2:$T$2360,14,0)</f>
        <v>4.2243767313019299E-2</v>
      </c>
      <c r="H520">
        <f>VLOOKUP($D520,'FCX PNL'!$D$2:$T$2360,16,0)</f>
        <v>0</v>
      </c>
      <c r="I520">
        <v>1606700</v>
      </c>
      <c r="J520">
        <v>0</v>
      </c>
      <c r="K520">
        <v>1</v>
      </c>
      <c r="L520">
        <v>5.2698954763375996</v>
      </c>
      <c r="M520">
        <v>5.5257156450918998</v>
      </c>
      <c r="N520">
        <v>5.2698954763375996</v>
      </c>
      <c r="O520">
        <v>5.5001336282163997</v>
      </c>
      <c r="P520">
        <v>3213400</v>
      </c>
    </row>
    <row r="521" spans="1:16" x14ac:dyDescent="0.15">
      <c r="A521">
        <v>15.05</v>
      </c>
      <c r="B521">
        <v>15.2</v>
      </c>
      <c r="C521">
        <v>14.88</v>
      </c>
      <c r="D521" s="1">
        <v>37286</v>
      </c>
      <c r="E521">
        <v>15.05</v>
      </c>
      <c r="F521">
        <f t="shared" si="8"/>
        <v>0.80865131762258924</v>
      </c>
      <c r="G521">
        <f>VLOOKUP($D521,'FCX PNL'!$D$2:$T$2360,14,0)</f>
        <v>3.51396584718588E-3</v>
      </c>
      <c r="H521">
        <f>VLOOKUP($D521,'FCX PNL'!$D$2:$T$2360,16,0)</f>
        <v>0</v>
      </c>
      <c r="I521">
        <v>1295600</v>
      </c>
      <c r="J521">
        <v>0</v>
      </c>
      <c r="K521">
        <v>1</v>
      </c>
      <c r="L521">
        <v>5.5001336282163997</v>
      </c>
      <c r="M521">
        <v>5.5549522358066001</v>
      </c>
      <c r="N521">
        <v>5.4380058729474996</v>
      </c>
      <c r="O521">
        <v>5.5001336282163997</v>
      </c>
      <c r="P521">
        <v>2591200</v>
      </c>
    </row>
    <row r="522" spans="1:16" x14ac:dyDescent="0.15">
      <c r="A522">
        <v>15</v>
      </c>
      <c r="B522">
        <v>15.58</v>
      </c>
      <c r="C522">
        <v>14.8</v>
      </c>
      <c r="D522" s="1">
        <v>37287</v>
      </c>
      <c r="E522">
        <v>15.55</v>
      </c>
      <c r="F522">
        <f t="shared" si="8"/>
        <v>0.80865131762258924</v>
      </c>
      <c r="G522">
        <f>VLOOKUP($D522,'FCX PNL'!$D$2:$T$2360,14,0)</f>
        <v>3.32225913621262E-2</v>
      </c>
      <c r="H522">
        <f>VLOOKUP($D522,'FCX PNL'!$D$2:$T$2360,16,0)</f>
        <v>0</v>
      </c>
      <c r="I522">
        <v>1637200</v>
      </c>
      <c r="J522">
        <v>0</v>
      </c>
      <c r="K522">
        <v>1</v>
      </c>
      <c r="L522">
        <v>5.4818607590196997</v>
      </c>
      <c r="M522">
        <v>5.6938260417017998</v>
      </c>
      <c r="N522">
        <v>5.4087692822328002</v>
      </c>
      <c r="O522">
        <v>5.6828623201838004</v>
      </c>
      <c r="P522">
        <v>3274400</v>
      </c>
    </row>
    <row r="523" spans="1:16" x14ac:dyDescent="0.15">
      <c r="A523">
        <v>15.55</v>
      </c>
      <c r="B523">
        <v>15.98</v>
      </c>
      <c r="C523">
        <v>15.49</v>
      </c>
      <c r="D523" s="1">
        <v>37288</v>
      </c>
      <c r="E523">
        <v>15.85</v>
      </c>
      <c r="F523">
        <f t="shared" si="8"/>
        <v>0.80865131762258924</v>
      </c>
      <c r="G523">
        <f>VLOOKUP($D523,'FCX PNL'!$D$2:$T$2360,14,0)</f>
        <v>3.7023709240797197E-2</v>
      </c>
      <c r="H523">
        <f>VLOOKUP($D523,'FCX PNL'!$D$2:$T$2360,16,0)</f>
        <v>0</v>
      </c>
      <c r="I523">
        <v>820700</v>
      </c>
      <c r="J523">
        <v>0</v>
      </c>
      <c r="K523">
        <v>1</v>
      </c>
      <c r="L523">
        <v>5.6828623201838004</v>
      </c>
      <c r="M523">
        <v>5.8400089952757002</v>
      </c>
      <c r="N523">
        <v>5.6609348771477004</v>
      </c>
      <c r="O523">
        <v>5.7924995353642004</v>
      </c>
      <c r="P523">
        <v>1641400</v>
      </c>
    </row>
    <row r="524" spans="1:16" x14ac:dyDescent="0.15">
      <c r="A524">
        <v>15.62</v>
      </c>
      <c r="B524">
        <v>15.68</v>
      </c>
      <c r="C524">
        <v>15.24</v>
      </c>
      <c r="D524" s="1">
        <v>37291</v>
      </c>
      <c r="E524">
        <v>15.51</v>
      </c>
      <c r="F524">
        <f t="shared" si="8"/>
        <v>0.80865131762258924</v>
      </c>
      <c r="G524">
        <f>VLOOKUP($D524,'FCX PNL'!$D$2:$T$2360,14,0)</f>
        <v>-2.1451104100946399E-2</v>
      </c>
      <c r="H524">
        <f>VLOOKUP($D524,'FCX PNL'!$D$2:$T$2360,16,0)</f>
        <v>0</v>
      </c>
      <c r="I524">
        <v>1705600</v>
      </c>
      <c r="J524">
        <v>0</v>
      </c>
      <c r="K524">
        <v>1</v>
      </c>
      <c r="L524">
        <v>5.7084443370592002</v>
      </c>
      <c r="M524">
        <v>5.7303717800953002</v>
      </c>
      <c r="N524">
        <v>5.5695705311639996</v>
      </c>
      <c r="O524">
        <v>5.6682440248264001</v>
      </c>
      <c r="P524">
        <v>3411200</v>
      </c>
    </row>
    <row r="525" spans="1:16" x14ac:dyDescent="0.15">
      <c r="A525">
        <v>15.52</v>
      </c>
      <c r="B525">
        <v>15.68</v>
      </c>
      <c r="C525">
        <v>15.33</v>
      </c>
      <c r="D525" s="1">
        <v>37292</v>
      </c>
      <c r="E525">
        <v>15.49</v>
      </c>
      <c r="F525">
        <f t="shared" si="8"/>
        <v>0.80865131762258924</v>
      </c>
      <c r="G525">
        <f>VLOOKUP($D525,'FCX PNL'!$D$2:$T$2360,14,0)</f>
        <v>-1.28949065119277E-3</v>
      </c>
      <c r="H525">
        <f>VLOOKUP($D525,'FCX PNL'!$D$2:$T$2360,16,0)</f>
        <v>0</v>
      </c>
      <c r="I525">
        <v>1735600</v>
      </c>
      <c r="J525">
        <v>0</v>
      </c>
      <c r="K525">
        <v>1</v>
      </c>
      <c r="L525">
        <v>5.6718985986656998</v>
      </c>
      <c r="M525">
        <v>5.7303717800953002</v>
      </c>
      <c r="N525">
        <v>5.6024616957180999</v>
      </c>
      <c r="O525">
        <v>5.6609348771477004</v>
      </c>
      <c r="P525">
        <v>3471200</v>
      </c>
    </row>
    <row r="526" spans="1:16" x14ac:dyDescent="0.15">
      <c r="A526">
        <v>15.58</v>
      </c>
      <c r="B526">
        <v>15.75</v>
      </c>
      <c r="C526">
        <v>15.31</v>
      </c>
      <c r="D526" s="1">
        <v>37293</v>
      </c>
      <c r="E526">
        <v>15.41</v>
      </c>
      <c r="F526">
        <f t="shared" si="8"/>
        <v>0.80865131762258924</v>
      </c>
      <c r="G526">
        <f>VLOOKUP($D526,'FCX PNL'!$D$2:$T$2360,14,0)</f>
        <v>-5.1646223369916601E-3</v>
      </c>
      <c r="H526">
        <f>VLOOKUP($D526,'FCX PNL'!$D$2:$T$2360,16,0)</f>
        <v>0</v>
      </c>
      <c r="I526">
        <v>1612400</v>
      </c>
      <c r="J526">
        <v>0</v>
      </c>
      <c r="K526">
        <v>1</v>
      </c>
      <c r="L526">
        <v>5.6938260417017998</v>
      </c>
      <c r="M526">
        <v>5.7559537969707</v>
      </c>
      <c r="N526">
        <v>5.5951525480394002</v>
      </c>
      <c r="O526">
        <v>5.6316982864328997</v>
      </c>
      <c r="P526">
        <v>3224800</v>
      </c>
    </row>
    <row r="527" spans="1:16" x14ac:dyDescent="0.15">
      <c r="A527">
        <v>15.4</v>
      </c>
      <c r="B527">
        <v>15.58</v>
      </c>
      <c r="C527">
        <v>15.29</v>
      </c>
      <c r="D527" s="1">
        <v>37294</v>
      </c>
      <c r="E527">
        <v>15.32</v>
      </c>
      <c r="F527">
        <f t="shared" si="8"/>
        <v>0.80865131762258924</v>
      </c>
      <c r="G527">
        <f>VLOOKUP($D527,'FCX PNL'!$D$2:$T$2360,14,0)</f>
        <v>-5.8403634003893999E-3</v>
      </c>
      <c r="H527">
        <f>VLOOKUP($D527,'FCX PNL'!$D$2:$T$2360,16,0)</f>
        <v>0</v>
      </c>
      <c r="I527">
        <v>1438000</v>
      </c>
      <c r="J527">
        <v>0</v>
      </c>
      <c r="K527">
        <v>1</v>
      </c>
      <c r="L527">
        <v>5.6280437125936</v>
      </c>
      <c r="M527">
        <v>5.6938260417017998</v>
      </c>
      <c r="N527">
        <v>5.5878434003606996</v>
      </c>
      <c r="O527">
        <v>5.5988071218788003</v>
      </c>
      <c r="P527">
        <v>2876000</v>
      </c>
    </row>
    <row r="528" spans="1:16" x14ac:dyDescent="0.15">
      <c r="A528">
        <v>15.4</v>
      </c>
      <c r="B528">
        <v>15.95</v>
      </c>
      <c r="C528">
        <v>15.35</v>
      </c>
      <c r="D528" s="1">
        <v>37295</v>
      </c>
      <c r="E528">
        <v>15.55</v>
      </c>
      <c r="F528">
        <f t="shared" si="8"/>
        <v>0.80865131762258924</v>
      </c>
      <c r="G528">
        <f>VLOOKUP($D528,'FCX PNL'!$D$2:$T$2360,14,0)</f>
        <v>1.5013054830287101E-2</v>
      </c>
      <c r="H528">
        <f>VLOOKUP($D528,'FCX PNL'!$D$2:$T$2360,16,0)</f>
        <v>0</v>
      </c>
      <c r="I528">
        <v>1248300</v>
      </c>
      <c r="J528">
        <v>0</v>
      </c>
      <c r="K528">
        <v>1</v>
      </c>
      <c r="L528">
        <v>5.6280437125936</v>
      </c>
      <c r="M528">
        <v>5.8290452737576004</v>
      </c>
      <c r="N528">
        <v>5.6097708433967997</v>
      </c>
      <c r="O528">
        <v>5.6828623201838004</v>
      </c>
      <c r="P528">
        <v>2496600</v>
      </c>
    </row>
    <row r="529" spans="1:16" x14ac:dyDescent="0.15">
      <c r="A529">
        <v>15.45</v>
      </c>
      <c r="B529">
        <v>15.7</v>
      </c>
      <c r="C529">
        <v>15.31</v>
      </c>
      <c r="D529" s="1">
        <v>37298</v>
      </c>
      <c r="E529">
        <v>15.5</v>
      </c>
      <c r="F529">
        <f t="shared" si="8"/>
        <v>0.80865131762258924</v>
      </c>
      <c r="G529">
        <f>VLOOKUP($D529,'FCX PNL'!$D$2:$T$2360,14,0)</f>
        <v>-3.2154340836013599E-3</v>
      </c>
      <c r="H529">
        <f>VLOOKUP($D529,'FCX PNL'!$D$2:$T$2360,16,0)</f>
        <v>0</v>
      </c>
      <c r="I529">
        <v>908700</v>
      </c>
      <c r="J529">
        <v>0</v>
      </c>
      <c r="K529">
        <v>1</v>
      </c>
      <c r="L529">
        <v>5.6463165817903</v>
      </c>
      <c r="M529">
        <v>5.737680927774</v>
      </c>
      <c r="N529">
        <v>5.5951525480394002</v>
      </c>
      <c r="O529">
        <v>5.6645894509870001</v>
      </c>
      <c r="P529">
        <v>1817400</v>
      </c>
    </row>
    <row r="530" spans="1:16" x14ac:dyDescent="0.15">
      <c r="A530">
        <v>15.5</v>
      </c>
      <c r="B530">
        <v>15.58</v>
      </c>
      <c r="C530">
        <v>15.2</v>
      </c>
      <c r="D530" s="1">
        <v>37299</v>
      </c>
      <c r="E530">
        <v>15.36</v>
      </c>
      <c r="F530">
        <f t="shared" si="8"/>
        <v>0.80865131762258924</v>
      </c>
      <c r="G530">
        <f>VLOOKUP($D530,'FCX PNL'!$D$2:$T$2360,14,0)</f>
        <v>-9.0322580645161299E-3</v>
      </c>
      <c r="H530">
        <f>VLOOKUP($D530,'FCX PNL'!$D$2:$T$2360,16,0)</f>
        <v>0</v>
      </c>
      <c r="I530">
        <v>947900</v>
      </c>
      <c r="J530">
        <v>0</v>
      </c>
      <c r="K530">
        <v>1</v>
      </c>
      <c r="L530">
        <v>5.6645894509870001</v>
      </c>
      <c r="M530">
        <v>5.6938260417017998</v>
      </c>
      <c r="N530">
        <v>5.5549522358066001</v>
      </c>
      <c r="O530">
        <v>5.6134254172361997</v>
      </c>
      <c r="P530">
        <v>1895800</v>
      </c>
    </row>
    <row r="531" spans="1:16" x14ac:dyDescent="0.15">
      <c r="A531">
        <v>15.4</v>
      </c>
      <c r="B531">
        <v>15.99</v>
      </c>
      <c r="C531">
        <v>15.35</v>
      </c>
      <c r="D531" s="1">
        <v>37300</v>
      </c>
      <c r="E531">
        <v>15.96</v>
      </c>
      <c r="F531">
        <f t="shared" si="8"/>
        <v>0.80865131762258924</v>
      </c>
      <c r="G531">
        <f>VLOOKUP($D531,'FCX PNL'!$D$2:$T$2360,14,0)</f>
        <v>3.90625E-2</v>
      </c>
      <c r="H531">
        <f>VLOOKUP($D531,'FCX PNL'!$D$2:$T$2360,16,0)</f>
        <v>0</v>
      </c>
      <c r="I531">
        <v>997200</v>
      </c>
      <c r="J531">
        <v>0</v>
      </c>
      <c r="K531">
        <v>1</v>
      </c>
      <c r="L531">
        <v>5.6280437125936</v>
      </c>
      <c r="M531">
        <v>5.8436635691149998</v>
      </c>
      <c r="N531">
        <v>5.6097708433967997</v>
      </c>
      <c r="O531">
        <v>5.8326998475970004</v>
      </c>
      <c r="P531">
        <v>1994400</v>
      </c>
    </row>
    <row r="532" spans="1:16" x14ac:dyDescent="0.15">
      <c r="A532">
        <v>16</v>
      </c>
      <c r="B532">
        <v>16.09</v>
      </c>
      <c r="C532">
        <v>15.47</v>
      </c>
      <c r="D532" s="1">
        <v>37301</v>
      </c>
      <c r="E532">
        <v>15.47</v>
      </c>
      <c r="F532">
        <f t="shared" si="8"/>
        <v>0.80865131762258924</v>
      </c>
      <c r="G532">
        <f>VLOOKUP($D532,'FCX PNL'!$D$2:$T$2360,14,0)</f>
        <v>-3.07017543859648E-2</v>
      </c>
      <c r="H532">
        <f>VLOOKUP($D532,'FCX PNL'!$D$2:$T$2360,16,0)</f>
        <v>0</v>
      </c>
      <c r="I532">
        <v>4010900</v>
      </c>
      <c r="J532">
        <v>0</v>
      </c>
      <c r="K532">
        <v>1</v>
      </c>
      <c r="L532">
        <v>5.8473181429543004</v>
      </c>
      <c r="M532">
        <v>5.8802093075085002</v>
      </c>
      <c r="N532">
        <v>5.6536257294689998</v>
      </c>
      <c r="O532">
        <v>5.6536257294689998</v>
      </c>
      <c r="P532">
        <v>8021800</v>
      </c>
    </row>
    <row r="533" spans="1:16" x14ac:dyDescent="0.15">
      <c r="A533">
        <v>15.47</v>
      </c>
      <c r="B533">
        <v>15.9</v>
      </c>
      <c r="C533">
        <v>15.47</v>
      </c>
      <c r="D533" s="1">
        <v>37302</v>
      </c>
      <c r="E533">
        <v>15.7</v>
      </c>
      <c r="F533">
        <f t="shared" si="8"/>
        <v>0.80865131762258924</v>
      </c>
      <c r="G533">
        <f>VLOOKUP($D533,'FCX PNL'!$D$2:$T$2360,14,0)</f>
        <v>1.48674854557206E-2</v>
      </c>
      <c r="H533">
        <f>VLOOKUP($D533,'FCX PNL'!$D$2:$T$2360,16,0)</f>
        <v>0</v>
      </c>
      <c r="I533">
        <v>1796900</v>
      </c>
      <c r="J533">
        <v>0</v>
      </c>
      <c r="K533">
        <v>1</v>
      </c>
      <c r="L533">
        <v>5.6536257294689998</v>
      </c>
      <c r="M533">
        <v>5.8107724045609004</v>
      </c>
      <c r="N533">
        <v>5.6536257294689998</v>
      </c>
      <c r="O533">
        <v>5.737680927774</v>
      </c>
      <c r="P533">
        <v>3593800</v>
      </c>
    </row>
    <row r="534" spans="1:16" x14ac:dyDescent="0.15">
      <c r="A534">
        <v>15.5</v>
      </c>
      <c r="B534">
        <v>15.54</v>
      </c>
      <c r="C534">
        <v>14.83</v>
      </c>
      <c r="D534" s="1">
        <v>37306</v>
      </c>
      <c r="E534">
        <v>14.92</v>
      </c>
      <c r="F534">
        <f t="shared" si="8"/>
        <v>0.80865131762258924</v>
      </c>
      <c r="G534">
        <f>VLOOKUP($D534,'FCX PNL'!$D$2:$T$2360,14,0)</f>
        <v>-3.28646496815286E-2</v>
      </c>
      <c r="H534">
        <f>VLOOKUP($D534,'FCX PNL'!$D$2:$T$2360,16,0)</f>
        <v>0</v>
      </c>
      <c r="I534">
        <v>1338700</v>
      </c>
      <c r="J534">
        <v>0</v>
      </c>
      <c r="K534">
        <v>1</v>
      </c>
      <c r="L534">
        <v>5.6645894509870001</v>
      </c>
      <c r="M534">
        <v>5.6792077463444004</v>
      </c>
      <c r="N534">
        <v>5.4197330037507996</v>
      </c>
      <c r="O534">
        <v>5.4526241683048999</v>
      </c>
      <c r="P534">
        <v>2677400</v>
      </c>
    </row>
    <row r="535" spans="1:16" x14ac:dyDescent="0.15">
      <c r="A535">
        <v>14.65</v>
      </c>
      <c r="B535">
        <v>14.75</v>
      </c>
      <c r="C535">
        <v>14.32</v>
      </c>
      <c r="D535" s="1">
        <v>37307</v>
      </c>
      <c r="E535">
        <v>14.43</v>
      </c>
      <c r="F535">
        <f t="shared" si="8"/>
        <v>0.80865131762258924</v>
      </c>
      <c r="G535" t="e">
        <f>VLOOKUP($D535,'FCX PNL'!$D$2:$T$2360,14,0)</f>
        <v>#N/A</v>
      </c>
      <c r="H535" t="e">
        <f>VLOOKUP($D535,'FCX PNL'!$D$2:$T$2360,16,0)</f>
        <v>#N/A</v>
      </c>
      <c r="I535">
        <v>1341800</v>
      </c>
      <c r="J535">
        <v>0</v>
      </c>
      <c r="K535">
        <v>1</v>
      </c>
      <c r="L535">
        <v>5.3539506746425998</v>
      </c>
      <c r="M535">
        <v>5.3904964130359998</v>
      </c>
      <c r="N535">
        <v>5.2333497379441001</v>
      </c>
      <c r="O535">
        <v>5.2735500501769996</v>
      </c>
      <c r="P535">
        <v>2683600</v>
      </c>
    </row>
    <row r="536" spans="1:16" x14ac:dyDescent="0.15">
      <c r="A536">
        <v>14.4</v>
      </c>
      <c r="B536">
        <v>14.65</v>
      </c>
      <c r="C536">
        <v>14.25</v>
      </c>
      <c r="D536" s="1">
        <v>37308</v>
      </c>
      <c r="E536">
        <v>14.3</v>
      </c>
      <c r="F536">
        <f t="shared" si="8"/>
        <v>0.80865131762258924</v>
      </c>
      <c r="G536" t="e">
        <f>VLOOKUP($D536,'FCX PNL'!$D$2:$T$2360,14,0)</f>
        <v>#N/A</v>
      </c>
      <c r="H536" t="e">
        <f>VLOOKUP($D536,'FCX PNL'!$D$2:$T$2360,16,0)</f>
        <v>#N/A</v>
      </c>
      <c r="I536">
        <v>1706200</v>
      </c>
      <c r="J536">
        <v>0</v>
      </c>
      <c r="K536">
        <v>1</v>
      </c>
      <c r="L536">
        <v>5.2625863286588999</v>
      </c>
      <c r="M536">
        <v>5.3539506746425998</v>
      </c>
      <c r="N536">
        <v>5.2077677210687003</v>
      </c>
      <c r="O536">
        <v>5.2260405902654998</v>
      </c>
      <c r="P536">
        <v>3412400</v>
      </c>
    </row>
    <row r="537" spans="1:16" x14ac:dyDescent="0.15">
      <c r="A537">
        <v>14.3</v>
      </c>
      <c r="B537">
        <v>14.45</v>
      </c>
      <c r="C537">
        <v>13.75</v>
      </c>
      <c r="D537" s="1">
        <v>37309</v>
      </c>
      <c r="E537">
        <v>13.98</v>
      </c>
      <c r="F537">
        <f t="shared" si="8"/>
        <v>0.80865131762258924</v>
      </c>
      <c r="G537" t="e">
        <f>VLOOKUP($D537,'FCX PNL'!$D$2:$T$2360,14,0)</f>
        <v>#N/A</v>
      </c>
      <c r="H537" t="e">
        <f>VLOOKUP($D537,'FCX PNL'!$D$2:$T$2360,16,0)</f>
        <v>#N/A</v>
      </c>
      <c r="I537">
        <v>967900</v>
      </c>
      <c r="J537">
        <v>0</v>
      </c>
      <c r="K537">
        <v>1</v>
      </c>
      <c r="L537">
        <v>5.2260405902654998</v>
      </c>
      <c r="M537">
        <v>5.2808591978555999</v>
      </c>
      <c r="N537">
        <v>5.0250390291014</v>
      </c>
      <c r="O537">
        <v>5.1090942274064002</v>
      </c>
      <c r="P537">
        <v>1935800</v>
      </c>
    </row>
    <row r="538" spans="1:16" x14ac:dyDescent="0.15">
      <c r="A538">
        <v>14.05</v>
      </c>
      <c r="B538">
        <v>14.39</v>
      </c>
      <c r="C538">
        <v>14.05</v>
      </c>
      <c r="D538" s="1">
        <v>37312</v>
      </c>
      <c r="E538">
        <v>14.19</v>
      </c>
      <c r="F538">
        <f t="shared" si="8"/>
        <v>0.80865131762258924</v>
      </c>
      <c r="G538">
        <f>VLOOKUP($D538,'FCX PNL'!$D$2:$T$2360,14,0)</f>
        <v>-1.50214592274677E-2</v>
      </c>
      <c r="H538">
        <f>VLOOKUP($D538,'FCX PNL'!$D$2:$T$2360,16,0)</f>
        <v>0</v>
      </c>
      <c r="I538">
        <v>1355300</v>
      </c>
      <c r="J538">
        <v>0</v>
      </c>
      <c r="K538">
        <v>1</v>
      </c>
      <c r="L538">
        <v>5.1346762442817999</v>
      </c>
      <c r="M538">
        <v>5.2589317548196002</v>
      </c>
      <c r="N538">
        <v>5.1346762442817999</v>
      </c>
      <c r="O538">
        <v>5.1858402780326003</v>
      </c>
      <c r="P538">
        <v>2710600</v>
      </c>
    </row>
    <row r="539" spans="1:16" x14ac:dyDescent="0.15">
      <c r="A539">
        <v>14.25</v>
      </c>
      <c r="B539">
        <v>14.58</v>
      </c>
      <c r="C539">
        <v>14.16</v>
      </c>
      <c r="D539" s="1">
        <v>37313</v>
      </c>
      <c r="E539">
        <v>14.44</v>
      </c>
      <c r="F539">
        <f t="shared" si="8"/>
        <v>0.80865131762258924</v>
      </c>
      <c r="G539">
        <f>VLOOKUP($D539,'FCX PNL'!$D$2:$T$2360,14,0)</f>
        <v>-1.7618040873854799E-2</v>
      </c>
      <c r="H539">
        <f>VLOOKUP($D539,'FCX PNL'!$D$2:$T$2360,16,0)</f>
        <v>0</v>
      </c>
      <c r="I539">
        <v>2362600</v>
      </c>
      <c r="J539">
        <v>0</v>
      </c>
      <c r="K539">
        <v>1</v>
      </c>
      <c r="L539">
        <v>5.2077677210687003</v>
      </c>
      <c r="M539">
        <v>5.3283686577672</v>
      </c>
      <c r="N539">
        <v>5.1748765565146</v>
      </c>
      <c r="O539">
        <v>5.2772046240163002</v>
      </c>
      <c r="P539">
        <v>4725200</v>
      </c>
    </row>
    <row r="540" spans="1:16" x14ac:dyDescent="0.15">
      <c r="A540">
        <v>14.6</v>
      </c>
      <c r="B540">
        <v>14.88</v>
      </c>
      <c r="C540">
        <v>14.59</v>
      </c>
      <c r="D540" s="1">
        <v>37314</v>
      </c>
      <c r="E540">
        <v>14.7</v>
      </c>
      <c r="F540">
        <f t="shared" si="8"/>
        <v>0.80865131762258924</v>
      </c>
      <c r="G540">
        <f>VLOOKUP($D540,'FCX PNL'!$D$2:$T$2360,14,0)</f>
        <v>-1.8005540166204901E-2</v>
      </c>
      <c r="H540">
        <f>VLOOKUP($D540,'FCX PNL'!$D$2:$T$2360,16,0)</f>
        <v>0</v>
      </c>
      <c r="I540">
        <v>950600</v>
      </c>
      <c r="J540">
        <v>0</v>
      </c>
      <c r="K540">
        <v>1</v>
      </c>
      <c r="L540">
        <v>5.3356778054458003</v>
      </c>
      <c r="M540">
        <v>5.4380058729474996</v>
      </c>
      <c r="N540">
        <v>5.3320232316064997</v>
      </c>
      <c r="O540">
        <v>5.3722235438392998</v>
      </c>
      <c r="P540">
        <v>1901200</v>
      </c>
    </row>
    <row r="541" spans="1:16" x14ac:dyDescent="0.15">
      <c r="A541">
        <v>14.75</v>
      </c>
      <c r="B541">
        <v>14.85</v>
      </c>
      <c r="C541">
        <v>14.62</v>
      </c>
      <c r="D541" s="1">
        <v>37315</v>
      </c>
      <c r="E541">
        <v>14.65</v>
      </c>
      <c r="F541">
        <f t="shared" si="8"/>
        <v>0.80865131762258924</v>
      </c>
      <c r="G541">
        <f>VLOOKUP($D541,'FCX PNL'!$D$2:$T$2360,14,0)</f>
        <v>3.4013605442175798E-3</v>
      </c>
      <c r="H541">
        <f>VLOOKUP($D541,'FCX PNL'!$D$2:$T$2360,16,0)</f>
        <v>0</v>
      </c>
      <c r="I541">
        <v>2124100</v>
      </c>
      <c r="J541">
        <v>0</v>
      </c>
      <c r="K541">
        <v>1</v>
      </c>
      <c r="L541">
        <v>5.3904964130359998</v>
      </c>
      <c r="M541">
        <v>5.4270421514295002</v>
      </c>
      <c r="N541">
        <v>5.3429869531245</v>
      </c>
      <c r="O541">
        <v>5.3539506746425998</v>
      </c>
      <c r="P541">
        <v>4248200</v>
      </c>
    </row>
    <row r="542" spans="1:16" x14ac:dyDescent="0.15">
      <c r="A542">
        <v>14.65</v>
      </c>
      <c r="B542">
        <v>15.43</v>
      </c>
      <c r="C542">
        <v>14.57</v>
      </c>
      <c r="D542" s="1">
        <v>37316</v>
      </c>
      <c r="E542">
        <v>15.43</v>
      </c>
      <c r="F542">
        <f t="shared" si="8"/>
        <v>0.80865131762258924</v>
      </c>
      <c r="G542">
        <f>VLOOKUP($D542,'FCX PNL'!$D$2:$T$2360,14,0)</f>
        <v>-3.3889078498293403E-2</v>
      </c>
      <c r="H542">
        <f>VLOOKUP($D542,'FCX PNL'!$D$2:$T$2360,16,0)</f>
        <v>0</v>
      </c>
      <c r="I542">
        <v>1530500</v>
      </c>
      <c r="J542">
        <v>0</v>
      </c>
      <c r="K542">
        <v>1</v>
      </c>
      <c r="L542">
        <v>5.3539506746425998</v>
      </c>
      <c r="M542">
        <v>5.6390074341116003</v>
      </c>
      <c r="N542">
        <v>5.3247140839278</v>
      </c>
      <c r="O542">
        <v>5.6390074341116003</v>
      </c>
      <c r="P542">
        <v>3061000</v>
      </c>
    </row>
    <row r="543" spans="1:16" x14ac:dyDescent="0.15">
      <c r="A543">
        <v>15.43</v>
      </c>
      <c r="B543">
        <v>16.04</v>
      </c>
      <c r="C543">
        <v>15.4</v>
      </c>
      <c r="D543" s="1">
        <v>37319</v>
      </c>
      <c r="E543">
        <v>15.86</v>
      </c>
      <c r="F543">
        <f t="shared" si="8"/>
        <v>0.80865131762258924</v>
      </c>
      <c r="G543" t="e">
        <f>VLOOKUP($D543,'FCX PNL'!$D$2:$T$2360,14,0)</f>
        <v>#N/A</v>
      </c>
      <c r="H543" t="e">
        <f>VLOOKUP($D543,'FCX PNL'!$D$2:$T$2360,16,0)</f>
        <v>#N/A</v>
      </c>
      <c r="I543">
        <v>4436000</v>
      </c>
      <c r="J543">
        <v>0</v>
      </c>
      <c r="K543">
        <v>1</v>
      </c>
      <c r="L543">
        <v>5.6390074341116003</v>
      </c>
      <c r="M543">
        <v>5.8619364383116999</v>
      </c>
      <c r="N543">
        <v>5.6280437125936</v>
      </c>
      <c r="O543">
        <v>5.7961541092035</v>
      </c>
      <c r="P543">
        <v>8872000</v>
      </c>
    </row>
    <row r="544" spans="1:16" x14ac:dyDescent="0.15">
      <c r="A544">
        <v>15.65</v>
      </c>
      <c r="B544">
        <v>15.75</v>
      </c>
      <c r="C544">
        <v>15.06</v>
      </c>
      <c r="D544" s="1">
        <v>37320</v>
      </c>
      <c r="E544">
        <v>15.19</v>
      </c>
      <c r="F544">
        <f t="shared" si="8"/>
        <v>0.80865131762258924</v>
      </c>
      <c r="G544" t="e">
        <f>VLOOKUP($D544,'FCX PNL'!$D$2:$T$2360,14,0)</f>
        <v>#N/A</v>
      </c>
      <c r="H544" t="e">
        <f>VLOOKUP($D544,'FCX PNL'!$D$2:$T$2360,16,0)</f>
        <v>#N/A</v>
      </c>
      <c r="I544">
        <v>1163100</v>
      </c>
      <c r="J544">
        <v>0</v>
      </c>
      <c r="K544">
        <v>1</v>
      </c>
      <c r="L544">
        <v>5.7194080585771996</v>
      </c>
      <c r="M544">
        <v>5.7559537969707</v>
      </c>
      <c r="N544">
        <v>5.5037882020557998</v>
      </c>
      <c r="O544">
        <v>5.5512976619672996</v>
      </c>
      <c r="P544">
        <v>2326200</v>
      </c>
    </row>
    <row r="545" spans="1:16" x14ac:dyDescent="0.15">
      <c r="A545">
        <v>15.1</v>
      </c>
      <c r="B545">
        <v>15.84</v>
      </c>
      <c r="C545">
        <v>15.1</v>
      </c>
      <c r="D545" s="1">
        <v>37321</v>
      </c>
      <c r="E545">
        <v>15.63</v>
      </c>
      <c r="F545">
        <f t="shared" si="8"/>
        <v>0.80865131762258924</v>
      </c>
      <c r="G545" t="e">
        <f>VLOOKUP($D545,'FCX PNL'!$D$2:$T$2360,14,0)</f>
        <v>#N/A</v>
      </c>
      <c r="H545" t="e">
        <f>VLOOKUP($D545,'FCX PNL'!$D$2:$T$2360,16,0)</f>
        <v>#N/A</v>
      </c>
      <c r="I545">
        <v>2907600</v>
      </c>
      <c r="J545">
        <v>0</v>
      </c>
      <c r="K545">
        <v>1</v>
      </c>
      <c r="L545">
        <v>5.5184064974132001</v>
      </c>
      <c r="M545">
        <v>5.7888449615248003</v>
      </c>
      <c r="N545">
        <v>5.5184064974132001</v>
      </c>
      <c r="O545">
        <v>5.7120989108984999</v>
      </c>
      <c r="P545">
        <v>5815200</v>
      </c>
    </row>
    <row r="546" spans="1:16" x14ac:dyDescent="0.15">
      <c r="A546">
        <v>15.8</v>
      </c>
      <c r="B546">
        <v>15.88</v>
      </c>
      <c r="C546">
        <v>15.39</v>
      </c>
      <c r="D546" s="1">
        <v>37322</v>
      </c>
      <c r="E546">
        <v>15.45</v>
      </c>
      <c r="F546">
        <f t="shared" si="8"/>
        <v>0.80865131762258924</v>
      </c>
      <c r="G546" t="e">
        <f>VLOOKUP($D546,'FCX PNL'!$D$2:$T$2360,14,0)</f>
        <v>#N/A</v>
      </c>
      <c r="H546" t="e">
        <f>VLOOKUP($D546,'FCX PNL'!$D$2:$T$2360,16,0)</f>
        <v>#N/A</v>
      </c>
      <c r="I546">
        <v>1564200</v>
      </c>
      <c r="J546">
        <v>0</v>
      </c>
      <c r="K546">
        <v>1</v>
      </c>
      <c r="L546">
        <v>5.7742266661674</v>
      </c>
      <c r="M546">
        <v>5.8034632568821998</v>
      </c>
      <c r="N546">
        <v>5.6243891387542</v>
      </c>
      <c r="O546">
        <v>5.6463165817903</v>
      </c>
      <c r="P546">
        <v>3128400</v>
      </c>
    </row>
    <row r="547" spans="1:16" x14ac:dyDescent="0.15">
      <c r="A547">
        <v>15.47</v>
      </c>
      <c r="B547">
        <v>15.58</v>
      </c>
      <c r="C547">
        <v>14.97</v>
      </c>
      <c r="D547" s="1">
        <v>37323</v>
      </c>
      <c r="E547">
        <v>15.3</v>
      </c>
      <c r="F547">
        <f t="shared" si="8"/>
        <v>0.80865131762258924</v>
      </c>
      <c r="G547" t="e">
        <f>VLOOKUP($D547,'FCX PNL'!$D$2:$T$2360,14,0)</f>
        <v>#N/A</v>
      </c>
      <c r="H547" t="e">
        <f>VLOOKUP($D547,'FCX PNL'!$D$2:$T$2360,16,0)</f>
        <v>#N/A</v>
      </c>
      <c r="I547">
        <v>832600</v>
      </c>
      <c r="J547">
        <v>0</v>
      </c>
      <c r="K547">
        <v>1</v>
      </c>
      <c r="L547">
        <v>5.6536257294689998</v>
      </c>
      <c r="M547">
        <v>5.6938260417017998</v>
      </c>
      <c r="N547">
        <v>5.4708970375017003</v>
      </c>
      <c r="O547">
        <v>5.5914979742000996</v>
      </c>
      <c r="P547">
        <v>1665200</v>
      </c>
    </row>
    <row r="548" spans="1:16" x14ac:dyDescent="0.15">
      <c r="A548">
        <v>15.3</v>
      </c>
      <c r="B548">
        <v>15.54</v>
      </c>
      <c r="C548">
        <v>15.3</v>
      </c>
      <c r="D548" s="1">
        <v>37326</v>
      </c>
      <c r="E548">
        <v>15.45</v>
      </c>
      <c r="F548">
        <f t="shared" si="8"/>
        <v>0.80865131762258924</v>
      </c>
      <c r="G548" t="e">
        <f>VLOOKUP($D548,'FCX PNL'!$D$2:$T$2360,14,0)</f>
        <v>#N/A</v>
      </c>
      <c r="H548" t="e">
        <f>VLOOKUP($D548,'FCX PNL'!$D$2:$T$2360,16,0)</f>
        <v>#N/A</v>
      </c>
      <c r="I548">
        <v>1563100</v>
      </c>
      <c r="J548">
        <v>0</v>
      </c>
      <c r="K548">
        <v>1</v>
      </c>
      <c r="L548">
        <v>5.5914979742000996</v>
      </c>
      <c r="M548">
        <v>5.6792077463444004</v>
      </c>
      <c r="N548">
        <v>5.5914979742000996</v>
      </c>
      <c r="O548">
        <v>5.6463165817903</v>
      </c>
      <c r="P548">
        <v>3126200</v>
      </c>
    </row>
    <row r="549" spans="1:16" x14ac:dyDescent="0.15">
      <c r="A549">
        <v>15.46</v>
      </c>
      <c r="B549">
        <v>15.84</v>
      </c>
      <c r="C549">
        <v>15.46</v>
      </c>
      <c r="D549" s="1">
        <v>37327</v>
      </c>
      <c r="E549">
        <v>15.78</v>
      </c>
      <c r="F549">
        <f t="shared" si="8"/>
        <v>0.80865131762258924</v>
      </c>
      <c r="G549" t="e">
        <f>VLOOKUP($D549,'FCX PNL'!$D$2:$T$2360,14,0)</f>
        <v>#N/A</v>
      </c>
      <c r="H549" t="e">
        <f>VLOOKUP($D549,'FCX PNL'!$D$2:$T$2360,16,0)</f>
        <v>#N/A</v>
      </c>
      <c r="I549">
        <v>1410400</v>
      </c>
      <c r="J549">
        <v>0</v>
      </c>
      <c r="K549">
        <v>1</v>
      </c>
      <c r="L549">
        <v>5.6499711556295997</v>
      </c>
      <c r="M549">
        <v>5.7888449615248003</v>
      </c>
      <c r="N549">
        <v>5.6499711556295997</v>
      </c>
      <c r="O549">
        <v>5.7669175184887003</v>
      </c>
      <c r="P549">
        <v>2820800</v>
      </c>
    </row>
    <row r="550" spans="1:16" x14ac:dyDescent="0.15">
      <c r="A550">
        <v>15.78</v>
      </c>
      <c r="B550">
        <v>15.98</v>
      </c>
      <c r="C550">
        <v>15.46</v>
      </c>
      <c r="D550" s="1">
        <v>37328</v>
      </c>
      <c r="E550">
        <v>15.52</v>
      </c>
      <c r="F550">
        <f t="shared" si="8"/>
        <v>0.80865131762258924</v>
      </c>
      <c r="G550" t="e">
        <f>VLOOKUP($D550,'FCX PNL'!$D$2:$T$2360,14,0)</f>
        <v>#N/A</v>
      </c>
      <c r="H550" t="e">
        <f>VLOOKUP($D550,'FCX PNL'!$D$2:$T$2360,16,0)</f>
        <v>#N/A</v>
      </c>
      <c r="I550">
        <v>2586500</v>
      </c>
      <c r="J550">
        <v>0</v>
      </c>
      <c r="K550">
        <v>1</v>
      </c>
      <c r="L550">
        <v>5.7669175184887003</v>
      </c>
      <c r="M550">
        <v>5.8400089952757002</v>
      </c>
      <c r="N550">
        <v>5.6499711556295997</v>
      </c>
      <c r="O550">
        <v>5.6718985986656998</v>
      </c>
      <c r="P550">
        <v>5173000</v>
      </c>
    </row>
    <row r="551" spans="1:16" x14ac:dyDescent="0.15">
      <c r="A551">
        <v>15.32</v>
      </c>
      <c r="B551">
        <v>15.56</v>
      </c>
      <c r="C551">
        <v>15.27</v>
      </c>
      <c r="D551" s="1">
        <v>37329</v>
      </c>
      <c r="E551">
        <v>15.39</v>
      </c>
      <c r="F551">
        <f t="shared" si="8"/>
        <v>0.80865131762258924</v>
      </c>
      <c r="G551" t="e">
        <f>VLOOKUP($D551,'FCX PNL'!$D$2:$T$2360,14,0)</f>
        <v>#N/A</v>
      </c>
      <c r="H551" t="e">
        <f>VLOOKUP($D551,'FCX PNL'!$D$2:$T$2360,16,0)</f>
        <v>#N/A</v>
      </c>
      <c r="I551">
        <v>1116900</v>
      </c>
      <c r="J551">
        <v>0</v>
      </c>
      <c r="K551">
        <v>1</v>
      </c>
      <c r="L551">
        <v>5.5988071218788003</v>
      </c>
      <c r="M551">
        <v>5.6865168940231001</v>
      </c>
      <c r="N551">
        <v>5.5805342526821002</v>
      </c>
      <c r="O551">
        <v>5.6243891387542</v>
      </c>
      <c r="P551">
        <v>2233800</v>
      </c>
    </row>
    <row r="552" spans="1:16" x14ac:dyDescent="0.15">
      <c r="A552">
        <v>15.42</v>
      </c>
      <c r="B552">
        <v>15.45</v>
      </c>
      <c r="C552">
        <v>15.15</v>
      </c>
      <c r="D552" s="1">
        <v>37330</v>
      </c>
      <c r="E552">
        <v>15.24</v>
      </c>
      <c r="F552">
        <f t="shared" si="8"/>
        <v>0.80865131762258924</v>
      </c>
      <c r="G552" t="e">
        <f>VLOOKUP($D552,'FCX PNL'!$D$2:$T$2360,14,0)</f>
        <v>#N/A</v>
      </c>
      <c r="H552" t="e">
        <f>VLOOKUP($D552,'FCX PNL'!$D$2:$T$2360,16,0)</f>
        <v>#N/A</v>
      </c>
      <c r="I552">
        <v>1068900</v>
      </c>
      <c r="J552">
        <v>0</v>
      </c>
      <c r="K552">
        <v>1</v>
      </c>
      <c r="L552">
        <v>5.6353528602722998</v>
      </c>
      <c r="M552">
        <v>5.6463165817903</v>
      </c>
      <c r="N552">
        <v>5.5366793666099001</v>
      </c>
      <c r="O552">
        <v>5.5695705311639996</v>
      </c>
      <c r="P552">
        <v>2137800</v>
      </c>
    </row>
    <row r="553" spans="1:16" x14ac:dyDescent="0.15">
      <c r="A553">
        <v>15.24</v>
      </c>
      <c r="B553">
        <v>15.59</v>
      </c>
      <c r="C553">
        <v>15.24</v>
      </c>
      <c r="D553" s="1">
        <v>37333</v>
      </c>
      <c r="E553">
        <v>15.49</v>
      </c>
      <c r="F553">
        <f t="shared" si="8"/>
        <v>0.80865131762258924</v>
      </c>
      <c r="G553" t="e">
        <f>VLOOKUP($D553,'FCX PNL'!$D$2:$T$2360,14,0)</f>
        <v>#N/A</v>
      </c>
      <c r="H553" t="e">
        <f>VLOOKUP($D553,'FCX PNL'!$D$2:$T$2360,16,0)</f>
        <v>#N/A</v>
      </c>
      <c r="I553">
        <v>1393400</v>
      </c>
      <c r="J553">
        <v>0</v>
      </c>
      <c r="K553">
        <v>1</v>
      </c>
      <c r="L553">
        <v>5.5695705311639996</v>
      </c>
      <c r="M553">
        <v>5.6974806155411004</v>
      </c>
      <c r="N553">
        <v>5.5695705311639996</v>
      </c>
      <c r="O553">
        <v>5.6609348771477004</v>
      </c>
      <c r="P553">
        <v>2786800</v>
      </c>
    </row>
    <row r="554" spans="1:16" x14ac:dyDescent="0.15">
      <c r="A554">
        <v>15.75</v>
      </c>
      <c r="B554">
        <v>16.399999999999999</v>
      </c>
      <c r="C554">
        <v>15.75</v>
      </c>
      <c r="D554" s="1">
        <v>37334</v>
      </c>
      <c r="E554">
        <v>16.100000000000001</v>
      </c>
      <c r="F554">
        <f t="shared" si="8"/>
        <v>0.80865131762258924</v>
      </c>
      <c r="G554" t="e">
        <f>VLOOKUP($D554,'FCX PNL'!$D$2:$T$2360,14,0)</f>
        <v>#N/A</v>
      </c>
      <c r="H554" t="e">
        <f>VLOOKUP($D554,'FCX PNL'!$D$2:$T$2360,16,0)</f>
        <v>#N/A</v>
      </c>
      <c r="I554">
        <v>1886500</v>
      </c>
      <c r="J554">
        <v>0</v>
      </c>
      <c r="K554">
        <v>1</v>
      </c>
      <c r="L554">
        <v>5.7559537969707</v>
      </c>
      <c r="M554">
        <v>5.9935010965281998</v>
      </c>
      <c r="N554">
        <v>5.7559537969707</v>
      </c>
      <c r="O554">
        <v>5.8838638813477999</v>
      </c>
      <c r="P554">
        <v>3773000</v>
      </c>
    </row>
    <row r="555" spans="1:16" x14ac:dyDescent="0.15">
      <c r="A555">
        <v>16</v>
      </c>
      <c r="B555">
        <v>16.510000000000002</v>
      </c>
      <c r="C555">
        <v>15.95</v>
      </c>
      <c r="D555" s="1">
        <v>37335</v>
      </c>
      <c r="E555">
        <v>16.47</v>
      </c>
      <c r="F555">
        <f t="shared" si="8"/>
        <v>0.83163268408221647</v>
      </c>
      <c r="G555">
        <f>VLOOKUP($D555,'FCX PNL'!$D$2:$T$2360,14,0)</f>
        <v>2.29813664596272E-2</v>
      </c>
      <c r="H555">
        <f>VLOOKUP($D555,'FCX PNL'!$D$2:$T$2360,16,0)</f>
        <v>1</v>
      </c>
      <c r="I555">
        <v>1120400</v>
      </c>
      <c r="J555">
        <v>0</v>
      </c>
      <c r="K555">
        <v>1</v>
      </c>
      <c r="L555">
        <v>5.8473181429543004</v>
      </c>
      <c r="M555">
        <v>6.0337014087609999</v>
      </c>
      <c r="N555">
        <v>5.8290452737576004</v>
      </c>
      <c r="O555">
        <v>6.0190831134035996</v>
      </c>
      <c r="P555">
        <v>2240800</v>
      </c>
    </row>
    <row r="556" spans="1:16" x14ac:dyDescent="0.15">
      <c r="A556">
        <v>16.48</v>
      </c>
      <c r="B556">
        <v>16.53</v>
      </c>
      <c r="C556">
        <v>16.11</v>
      </c>
      <c r="D556" s="1">
        <v>37336</v>
      </c>
      <c r="E556">
        <v>16.13</v>
      </c>
      <c r="F556">
        <f t="shared" si="8"/>
        <v>0.81712974760034296</v>
      </c>
      <c r="G556">
        <f>VLOOKUP($D556,'FCX PNL'!$D$2:$T$2360,14,0)</f>
        <v>-1.45029364818735E-2</v>
      </c>
      <c r="H556">
        <f>VLOOKUP($D556,'FCX PNL'!$D$2:$T$2360,16,0)</f>
        <v>1</v>
      </c>
      <c r="I556">
        <v>1228500</v>
      </c>
      <c r="J556">
        <v>0</v>
      </c>
      <c r="K556">
        <v>1</v>
      </c>
      <c r="L556">
        <v>6.0227376872429996</v>
      </c>
      <c r="M556">
        <v>6.0410105564396996</v>
      </c>
      <c r="N556">
        <v>5.8875184551872</v>
      </c>
      <c r="O556">
        <v>5.8948276028658997</v>
      </c>
      <c r="P556">
        <v>2457000</v>
      </c>
    </row>
    <row r="557" spans="1:16" x14ac:dyDescent="0.15">
      <c r="A557">
        <v>16.13</v>
      </c>
      <c r="B557">
        <v>16.52</v>
      </c>
      <c r="C557">
        <v>16.100000000000001</v>
      </c>
      <c r="D557" s="1">
        <v>37337</v>
      </c>
      <c r="E557">
        <v>16.18</v>
      </c>
      <c r="F557">
        <f t="shared" si="8"/>
        <v>0.82022956161150229</v>
      </c>
      <c r="G557">
        <f>VLOOKUP($D557,'FCX PNL'!$D$2:$T$2360,14,0)</f>
        <v>3.0998140111593202E-3</v>
      </c>
      <c r="H557">
        <f>VLOOKUP($D557,'FCX PNL'!$D$2:$T$2360,16,0)</f>
        <v>1</v>
      </c>
      <c r="I557">
        <v>581800</v>
      </c>
      <c r="J557">
        <v>0</v>
      </c>
      <c r="K557">
        <v>1</v>
      </c>
      <c r="L557">
        <v>5.8948276028658997</v>
      </c>
      <c r="M557">
        <v>6.0373559826004</v>
      </c>
      <c r="N557">
        <v>5.8838638813477999</v>
      </c>
      <c r="O557">
        <v>5.9131004720625997</v>
      </c>
      <c r="P557">
        <v>1163600</v>
      </c>
    </row>
    <row r="558" spans="1:16" x14ac:dyDescent="0.15">
      <c r="A558">
        <v>16.2</v>
      </c>
      <c r="B558">
        <v>16.45</v>
      </c>
      <c r="C558">
        <v>16.05</v>
      </c>
      <c r="D558" s="1">
        <v>37340</v>
      </c>
      <c r="E558">
        <v>16.2</v>
      </c>
      <c r="F558">
        <f t="shared" si="8"/>
        <v>0.82146565555464202</v>
      </c>
      <c r="G558">
        <f>VLOOKUP($D558,'FCX PNL'!$D$2:$T$2360,14,0)</f>
        <v>1.2360939431397199E-3</v>
      </c>
      <c r="H558">
        <f>VLOOKUP($D558,'FCX PNL'!$D$2:$T$2360,16,0)</f>
        <v>1</v>
      </c>
      <c r="I558">
        <v>1124400</v>
      </c>
      <c r="J558">
        <v>0</v>
      </c>
      <c r="K558">
        <v>1</v>
      </c>
      <c r="L558">
        <v>5.9204096197413003</v>
      </c>
      <c r="M558">
        <v>6.0117739657248999</v>
      </c>
      <c r="N558">
        <v>5.8655910121510999</v>
      </c>
      <c r="O558">
        <v>5.9204096197413003</v>
      </c>
      <c r="P558">
        <v>2248800</v>
      </c>
    </row>
    <row r="559" spans="1:16" x14ac:dyDescent="0.15">
      <c r="A559">
        <v>16.25</v>
      </c>
      <c r="B559">
        <v>16.8</v>
      </c>
      <c r="C559">
        <v>16.25</v>
      </c>
      <c r="D559" s="1">
        <v>37341</v>
      </c>
      <c r="E559">
        <v>16.45</v>
      </c>
      <c r="F559">
        <f t="shared" si="8"/>
        <v>0.83689775432007407</v>
      </c>
      <c r="G559">
        <f>VLOOKUP($D559,'FCX PNL'!$D$2:$T$2360,14,0)</f>
        <v>1.54320987654321E-2</v>
      </c>
      <c r="H559">
        <f>VLOOKUP($D559,'FCX PNL'!$D$2:$T$2360,16,0)</f>
        <v>1</v>
      </c>
      <c r="I559">
        <v>1240800</v>
      </c>
      <c r="J559">
        <v>0</v>
      </c>
      <c r="K559">
        <v>1</v>
      </c>
      <c r="L559">
        <v>5.9386824889380003</v>
      </c>
      <c r="M559">
        <v>6.1396840501021002</v>
      </c>
      <c r="N559">
        <v>5.9386824889380003</v>
      </c>
      <c r="O559">
        <v>6.0117739657248999</v>
      </c>
      <c r="P559">
        <v>2481600</v>
      </c>
    </row>
    <row r="560" spans="1:16" x14ac:dyDescent="0.15">
      <c r="A560">
        <v>16.77</v>
      </c>
      <c r="B560">
        <v>17.75</v>
      </c>
      <c r="C560">
        <v>16.72</v>
      </c>
      <c r="D560" s="1">
        <v>37342</v>
      </c>
      <c r="E560">
        <v>17.7</v>
      </c>
      <c r="F560">
        <f t="shared" si="8"/>
        <v>0.91288559626536292</v>
      </c>
      <c r="G560">
        <f>VLOOKUP($D560,'FCX PNL'!$D$2:$T$2360,14,0)</f>
        <v>7.5987841945288806E-2</v>
      </c>
      <c r="H560">
        <f>VLOOKUP($D560,'FCX PNL'!$D$2:$T$2360,16,0)</f>
        <v>1</v>
      </c>
      <c r="I560">
        <v>2795800</v>
      </c>
      <c r="J560">
        <v>0</v>
      </c>
      <c r="K560">
        <v>1</v>
      </c>
      <c r="L560">
        <v>6.1287203285840004</v>
      </c>
      <c r="M560">
        <v>6.48686856484</v>
      </c>
      <c r="N560">
        <v>6.1104474593873004</v>
      </c>
      <c r="O560">
        <v>6.4685956956431996</v>
      </c>
      <c r="P560">
        <v>5591600</v>
      </c>
    </row>
    <row r="561" spans="1:16" x14ac:dyDescent="0.15">
      <c r="A561">
        <v>17.8</v>
      </c>
      <c r="B561">
        <v>17.84</v>
      </c>
      <c r="C561">
        <v>17.48</v>
      </c>
      <c r="D561" s="1">
        <v>37343</v>
      </c>
      <c r="E561">
        <v>17.62</v>
      </c>
      <c r="F561">
        <f t="shared" si="8"/>
        <v>0.92338776480186957</v>
      </c>
      <c r="G561">
        <f>VLOOKUP($D561,'FCX PNL'!$D$2:$T$2360,14,0)</f>
        <v>1.0502168536506699E-2</v>
      </c>
      <c r="H561">
        <f>VLOOKUP($D561,'FCX PNL'!$D$2:$T$2360,16,0)</f>
        <v>1</v>
      </c>
      <c r="I561">
        <v>1013600</v>
      </c>
      <c r="J561">
        <v>0</v>
      </c>
      <c r="K561">
        <v>1</v>
      </c>
      <c r="L561">
        <v>6.5051414340367</v>
      </c>
      <c r="M561">
        <v>6.5197597293941003</v>
      </c>
      <c r="N561">
        <v>6.3881950711776003</v>
      </c>
      <c r="O561">
        <v>6.4393591049285002</v>
      </c>
      <c r="P561">
        <v>2027200</v>
      </c>
    </row>
    <row r="562" spans="1:16" x14ac:dyDescent="0.15">
      <c r="A562">
        <v>17.600000000000001</v>
      </c>
      <c r="B562">
        <v>18.14</v>
      </c>
      <c r="C562">
        <v>17.45</v>
      </c>
      <c r="D562" s="1">
        <v>37347</v>
      </c>
      <c r="E562">
        <v>17.95</v>
      </c>
      <c r="F562">
        <f t="shared" si="8"/>
        <v>0.94211648216849819</v>
      </c>
      <c r="G562">
        <f>VLOOKUP($D562,'FCX PNL'!$D$2:$T$2360,14,0)</f>
        <v>1.8728717366628601E-2</v>
      </c>
      <c r="H562">
        <f>VLOOKUP($D562,'FCX PNL'!$D$2:$T$2360,16,0)</f>
        <v>1</v>
      </c>
      <c r="I562">
        <v>1777500</v>
      </c>
      <c r="J562">
        <v>0</v>
      </c>
      <c r="K562">
        <v>1</v>
      </c>
      <c r="L562">
        <v>6.4320499572498004</v>
      </c>
      <c r="M562">
        <v>6.6293969445745002</v>
      </c>
      <c r="N562">
        <v>6.3772313496596</v>
      </c>
      <c r="O562">
        <v>6.5599600416269004</v>
      </c>
      <c r="P562">
        <v>3555000</v>
      </c>
    </row>
    <row r="563" spans="1:16" x14ac:dyDescent="0.15">
      <c r="A563">
        <v>18</v>
      </c>
      <c r="B563">
        <v>18</v>
      </c>
      <c r="C563">
        <v>17.600000000000001</v>
      </c>
      <c r="D563" s="1">
        <v>37348</v>
      </c>
      <c r="E563">
        <v>17.75</v>
      </c>
      <c r="F563">
        <f t="shared" si="8"/>
        <v>0.93097442088716131</v>
      </c>
      <c r="G563">
        <f>VLOOKUP($D563,'FCX PNL'!$D$2:$T$2360,14,0)</f>
        <v>-1.11420612813369E-2</v>
      </c>
      <c r="H563">
        <f>VLOOKUP($D563,'FCX PNL'!$D$2:$T$2360,16,0)</f>
        <v>1</v>
      </c>
      <c r="I563">
        <v>829800</v>
      </c>
      <c r="J563">
        <v>0</v>
      </c>
      <c r="K563">
        <v>1</v>
      </c>
      <c r="L563">
        <v>6.5782329108236004</v>
      </c>
      <c r="M563">
        <v>6.5782329108236004</v>
      </c>
      <c r="N563">
        <v>6.4320499572498004</v>
      </c>
      <c r="O563">
        <v>6.48686856484</v>
      </c>
      <c r="P563">
        <v>1659600</v>
      </c>
    </row>
    <row r="564" spans="1:16" x14ac:dyDescent="0.15">
      <c r="A564">
        <v>17.52</v>
      </c>
      <c r="B564">
        <v>17.579999999999998</v>
      </c>
      <c r="C564">
        <v>16.93</v>
      </c>
      <c r="D564" s="1">
        <v>37349</v>
      </c>
      <c r="E564">
        <v>17.149999999999999</v>
      </c>
      <c r="F564">
        <f t="shared" si="8"/>
        <v>0.90033075891533021</v>
      </c>
      <c r="G564">
        <f>VLOOKUP($D564,'FCX PNL'!$D$2:$T$2360,14,0)</f>
        <v>-3.0643661971831101E-2</v>
      </c>
      <c r="H564">
        <f>VLOOKUP($D564,'FCX PNL'!$D$2:$T$2360,16,0)</f>
        <v>1</v>
      </c>
      <c r="I564">
        <v>900800</v>
      </c>
      <c r="J564">
        <v>0</v>
      </c>
      <c r="K564">
        <v>1</v>
      </c>
      <c r="L564">
        <v>6.4028133665349998</v>
      </c>
      <c r="M564">
        <v>6.4247408095710998</v>
      </c>
      <c r="N564">
        <v>6.1871935100136</v>
      </c>
      <c r="O564">
        <v>6.2675941344792001</v>
      </c>
      <c r="P564">
        <v>1801600</v>
      </c>
    </row>
    <row r="565" spans="1:16" x14ac:dyDescent="0.15">
      <c r="A565">
        <v>17.149999999999999</v>
      </c>
      <c r="B565">
        <v>17.760000000000002</v>
      </c>
      <c r="C565">
        <v>16.600000000000001</v>
      </c>
      <c r="D565" s="1">
        <v>37350</v>
      </c>
      <c r="E565">
        <v>17.260000000000002</v>
      </c>
      <c r="F565">
        <f t="shared" si="8"/>
        <v>0.90033075891533021</v>
      </c>
      <c r="G565" t="e">
        <f>VLOOKUP($D565,'FCX PNL'!$D$2:$T$2360,14,0)</f>
        <v>#N/A</v>
      </c>
      <c r="H565" t="e">
        <f>VLOOKUP($D565,'FCX PNL'!$D$2:$T$2360,16,0)</f>
        <v>#N/A</v>
      </c>
      <c r="I565">
        <v>1233300</v>
      </c>
      <c r="J565">
        <v>0</v>
      </c>
      <c r="K565">
        <v>1</v>
      </c>
      <c r="L565">
        <v>6.2675941344792001</v>
      </c>
      <c r="M565">
        <v>6.4905231386792996</v>
      </c>
      <c r="N565">
        <v>6.0665925733151003</v>
      </c>
      <c r="O565">
        <v>6.3077944467120002</v>
      </c>
      <c r="P565">
        <v>2466600</v>
      </c>
    </row>
    <row r="566" spans="1:16" x14ac:dyDescent="0.15">
      <c r="A566">
        <v>17.260000000000002</v>
      </c>
      <c r="B566">
        <v>17.38</v>
      </c>
      <c r="C566">
        <v>16.8</v>
      </c>
      <c r="D566" s="1">
        <v>37351</v>
      </c>
      <c r="E566">
        <v>17.14</v>
      </c>
      <c r="F566">
        <f t="shared" si="8"/>
        <v>0.90033075891533021</v>
      </c>
      <c r="G566" t="e">
        <f>VLOOKUP($D566,'FCX PNL'!$D$2:$T$2360,14,0)</f>
        <v>#N/A</v>
      </c>
      <c r="H566" t="e">
        <f>VLOOKUP($D566,'FCX PNL'!$D$2:$T$2360,16,0)</f>
        <v>#N/A</v>
      </c>
      <c r="I566">
        <v>678900</v>
      </c>
      <c r="J566">
        <v>0</v>
      </c>
      <c r="K566">
        <v>1</v>
      </c>
      <c r="L566">
        <v>6.3077944467120002</v>
      </c>
      <c r="M566">
        <v>6.3516493327842003</v>
      </c>
      <c r="N566">
        <v>6.1396840501021002</v>
      </c>
      <c r="O566">
        <v>6.2639395606398001</v>
      </c>
      <c r="P566">
        <v>1357800</v>
      </c>
    </row>
    <row r="567" spans="1:16" x14ac:dyDescent="0.15">
      <c r="A567">
        <v>17.149999999999999</v>
      </c>
      <c r="B567">
        <v>17.55</v>
      </c>
      <c r="C567">
        <v>17.14</v>
      </c>
      <c r="D567" s="1">
        <v>37354</v>
      </c>
      <c r="E567">
        <v>17.399999999999999</v>
      </c>
      <c r="F567">
        <f t="shared" si="8"/>
        <v>0.90033075891533021</v>
      </c>
      <c r="G567" t="e">
        <f>VLOOKUP($D567,'FCX PNL'!$D$2:$T$2360,14,0)</f>
        <v>#N/A</v>
      </c>
      <c r="H567" t="e">
        <f>VLOOKUP($D567,'FCX PNL'!$D$2:$T$2360,16,0)</f>
        <v>#N/A</v>
      </c>
      <c r="I567">
        <v>953000</v>
      </c>
      <c r="J567">
        <v>0</v>
      </c>
      <c r="K567">
        <v>1</v>
      </c>
      <c r="L567">
        <v>6.2675941344792001</v>
      </c>
      <c r="M567">
        <v>6.4137770880531004</v>
      </c>
      <c r="N567">
        <v>6.2639395606398001</v>
      </c>
      <c r="O567">
        <v>6.3589584804629</v>
      </c>
      <c r="P567">
        <v>1906000</v>
      </c>
    </row>
    <row r="568" spans="1:16" x14ac:dyDescent="0.15">
      <c r="A568">
        <v>17.41</v>
      </c>
      <c r="B568">
        <v>17.7</v>
      </c>
      <c r="C568">
        <v>17.399999999999999</v>
      </c>
      <c r="D568" s="1">
        <v>37355</v>
      </c>
      <c r="E568">
        <v>17.57</v>
      </c>
      <c r="F568">
        <f t="shared" si="8"/>
        <v>0.90033075891533021</v>
      </c>
      <c r="G568" t="e">
        <f>VLOOKUP($D568,'FCX PNL'!$D$2:$T$2360,14,0)</f>
        <v>#N/A</v>
      </c>
      <c r="H568" t="e">
        <f>VLOOKUP($D568,'FCX PNL'!$D$2:$T$2360,16,0)</f>
        <v>#N/A</v>
      </c>
      <c r="I568">
        <v>846500</v>
      </c>
      <c r="J568">
        <v>0</v>
      </c>
      <c r="K568">
        <v>1</v>
      </c>
      <c r="L568">
        <v>6.3626130543021997</v>
      </c>
      <c r="M568">
        <v>6.4685956956431996</v>
      </c>
      <c r="N568">
        <v>6.3589584804629</v>
      </c>
      <c r="O568">
        <v>6.4210862357316998</v>
      </c>
      <c r="P568">
        <v>1693000</v>
      </c>
    </row>
    <row r="569" spans="1:16" x14ac:dyDescent="0.15">
      <c r="A569">
        <v>17.559999999999999</v>
      </c>
      <c r="B569">
        <v>17.84</v>
      </c>
      <c r="C569">
        <v>17.52</v>
      </c>
      <c r="D569" s="1">
        <v>37356</v>
      </c>
      <c r="E569">
        <v>17.75</v>
      </c>
      <c r="F569">
        <f t="shared" si="8"/>
        <v>0.90033075891533021</v>
      </c>
      <c r="G569" t="e">
        <f>VLOOKUP($D569,'FCX PNL'!$D$2:$T$2360,14,0)</f>
        <v>#N/A</v>
      </c>
      <c r="H569" t="e">
        <f>VLOOKUP($D569,'FCX PNL'!$D$2:$T$2360,16,0)</f>
        <v>#N/A</v>
      </c>
      <c r="I569">
        <v>831500</v>
      </c>
      <c r="J569">
        <v>0</v>
      </c>
      <c r="K569">
        <v>1</v>
      </c>
      <c r="L569">
        <v>6.4174316618924001</v>
      </c>
      <c r="M569">
        <v>6.5197597293941003</v>
      </c>
      <c r="N569">
        <v>6.4028133665349998</v>
      </c>
      <c r="O569">
        <v>6.48686856484</v>
      </c>
      <c r="P569">
        <v>1663000</v>
      </c>
    </row>
    <row r="570" spans="1:16" x14ac:dyDescent="0.15">
      <c r="A570">
        <v>17.75</v>
      </c>
      <c r="B570">
        <v>17.78</v>
      </c>
      <c r="C570">
        <v>17.399999999999999</v>
      </c>
      <c r="D570" s="1">
        <v>37357</v>
      </c>
      <c r="E570">
        <v>17.46</v>
      </c>
      <c r="F570">
        <f t="shared" si="8"/>
        <v>0.90033075891533021</v>
      </c>
      <c r="G570" t="e">
        <f>VLOOKUP($D570,'FCX PNL'!$D$2:$T$2360,14,0)</f>
        <v>#N/A</v>
      </c>
      <c r="H570" t="e">
        <f>VLOOKUP($D570,'FCX PNL'!$D$2:$T$2360,16,0)</f>
        <v>#N/A</v>
      </c>
      <c r="I570">
        <v>506900</v>
      </c>
      <c r="J570">
        <v>0</v>
      </c>
      <c r="K570">
        <v>1</v>
      </c>
      <c r="L570">
        <v>6.48686856484</v>
      </c>
      <c r="M570">
        <v>6.4978322863580003</v>
      </c>
      <c r="N570">
        <v>6.3589584804629</v>
      </c>
      <c r="O570">
        <v>6.3808859234988997</v>
      </c>
      <c r="P570">
        <v>1013800</v>
      </c>
    </row>
    <row r="571" spans="1:16" x14ac:dyDescent="0.15">
      <c r="A571">
        <v>17.48</v>
      </c>
      <c r="B571">
        <v>17.64</v>
      </c>
      <c r="C571">
        <v>17.399999999999999</v>
      </c>
      <c r="D571" s="1">
        <v>37358</v>
      </c>
      <c r="E571">
        <v>17.55</v>
      </c>
      <c r="F571">
        <f t="shared" si="8"/>
        <v>0.90033075891533021</v>
      </c>
      <c r="G571" t="e">
        <f>VLOOKUP($D571,'FCX PNL'!$D$2:$T$2360,14,0)</f>
        <v>#N/A</v>
      </c>
      <c r="H571" t="e">
        <f>VLOOKUP($D571,'FCX PNL'!$D$2:$T$2360,16,0)</f>
        <v>#N/A</v>
      </c>
      <c r="I571">
        <v>949100</v>
      </c>
      <c r="J571">
        <v>0</v>
      </c>
      <c r="K571">
        <v>1</v>
      </c>
      <c r="L571">
        <v>6.3881950711776003</v>
      </c>
      <c r="M571">
        <v>6.4466682526071999</v>
      </c>
      <c r="N571">
        <v>6.3589584804629</v>
      </c>
      <c r="O571">
        <v>6.4137770880531004</v>
      </c>
      <c r="P571">
        <v>1898200</v>
      </c>
    </row>
    <row r="572" spans="1:16" x14ac:dyDescent="0.15">
      <c r="A572">
        <v>17.600000000000001</v>
      </c>
      <c r="B572">
        <v>17.62</v>
      </c>
      <c r="C572">
        <v>17.32</v>
      </c>
      <c r="D572" s="1">
        <v>37361</v>
      </c>
      <c r="E572">
        <v>17.41</v>
      </c>
      <c r="F572">
        <f t="shared" si="8"/>
        <v>0.90033075891533021</v>
      </c>
      <c r="G572" t="e">
        <f>VLOOKUP($D572,'FCX PNL'!$D$2:$T$2360,14,0)</f>
        <v>#N/A</v>
      </c>
      <c r="H572" t="e">
        <f>VLOOKUP($D572,'FCX PNL'!$D$2:$T$2360,16,0)</f>
        <v>#N/A</v>
      </c>
      <c r="I572">
        <v>535900</v>
      </c>
      <c r="J572">
        <v>0</v>
      </c>
      <c r="K572">
        <v>1</v>
      </c>
      <c r="L572">
        <v>6.4320499572498004</v>
      </c>
      <c r="M572">
        <v>6.4393591049285002</v>
      </c>
      <c r="N572">
        <v>6.3297218897481002</v>
      </c>
      <c r="O572">
        <v>6.3626130543021997</v>
      </c>
      <c r="P572">
        <v>1071800</v>
      </c>
    </row>
    <row r="573" spans="1:16" x14ac:dyDescent="0.15">
      <c r="A573">
        <v>17.38</v>
      </c>
      <c r="B573">
        <v>17.68</v>
      </c>
      <c r="C573">
        <v>17.02</v>
      </c>
      <c r="D573" s="1">
        <v>37362</v>
      </c>
      <c r="E573">
        <v>17.62</v>
      </c>
      <c r="F573">
        <f t="shared" si="8"/>
        <v>0.90033075891533021</v>
      </c>
      <c r="G573" t="e">
        <f>VLOOKUP($D573,'FCX PNL'!$D$2:$T$2360,14,0)</f>
        <v>#N/A</v>
      </c>
      <c r="H573" t="e">
        <f>VLOOKUP($D573,'FCX PNL'!$D$2:$T$2360,16,0)</f>
        <v>#N/A</v>
      </c>
      <c r="I573">
        <v>840700</v>
      </c>
      <c r="J573">
        <v>0</v>
      </c>
      <c r="K573">
        <v>1</v>
      </c>
      <c r="L573">
        <v>6.3516493327842003</v>
      </c>
      <c r="M573">
        <v>6.4612865479646002</v>
      </c>
      <c r="N573">
        <v>6.2200846745677003</v>
      </c>
      <c r="O573">
        <v>6.4393591049285002</v>
      </c>
      <c r="P573">
        <v>1681400</v>
      </c>
    </row>
    <row r="574" spans="1:16" x14ac:dyDescent="0.15">
      <c r="A574">
        <v>17.75</v>
      </c>
      <c r="B574">
        <v>18.5</v>
      </c>
      <c r="C574">
        <v>17.68</v>
      </c>
      <c r="D574" s="1">
        <v>37363</v>
      </c>
      <c r="E574">
        <v>18.43</v>
      </c>
      <c r="F574">
        <f t="shared" si="8"/>
        <v>0.90033075891533021</v>
      </c>
      <c r="G574" t="e">
        <f>VLOOKUP($D574,'FCX PNL'!$D$2:$T$2360,14,0)</f>
        <v>#N/A</v>
      </c>
      <c r="H574" t="e">
        <f>VLOOKUP($D574,'FCX PNL'!$D$2:$T$2360,16,0)</f>
        <v>#N/A</v>
      </c>
      <c r="I574">
        <v>1831000</v>
      </c>
      <c r="J574">
        <v>0</v>
      </c>
      <c r="K574">
        <v>1</v>
      </c>
      <c r="L574">
        <v>6.48686856484</v>
      </c>
      <c r="M574">
        <v>6.7609616027910002</v>
      </c>
      <c r="N574">
        <v>6.4612865479646002</v>
      </c>
      <c r="O574">
        <v>6.7353795859155001</v>
      </c>
      <c r="P574">
        <v>3662000</v>
      </c>
    </row>
    <row r="575" spans="1:16" x14ac:dyDescent="0.15">
      <c r="A575">
        <v>18.5</v>
      </c>
      <c r="B575">
        <v>18.600000000000001</v>
      </c>
      <c r="C575">
        <v>18.2</v>
      </c>
      <c r="D575" s="1">
        <v>37364</v>
      </c>
      <c r="E575">
        <v>18.309999999999999</v>
      </c>
      <c r="F575">
        <f t="shared" si="8"/>
        <v>0.90033075891533021</v>
      </c>
      <c r="G575">
        <f>VLOOKUP($D575,'FCX PNL'!$D$2:$T$2360,14,0)</f>
        <v>-6.51112316874669E-3</v>
      </c>
      <c r="H575">
        <f>VLOOKUP($D575,'FCX PNL'!$D$2:$T$2360,16,0)</f>
        <v>0</v>
      </c>
      <c r="I575">
        <v>4624300</v>
      </c>
      <c r="J575">
        <v>0</v>
      </c>
      <c r="K575">
        <v>1</v>
      </c>
      <c r="L575">
        <v>6.7609616027910002</v>
      </c>
      <c r="M575">
        <v>6.7975073411844003</v>
      </c>
      <c r="N575">
        <v>6.6513243876106003</v>
      </c>
      <c r="O575">
        <v>6.6915246998434004</v>
      </c>
      <c r="P575">
        <v>9248600</v>
      </c>
    </row>
    <row r="576" spans="1:16" x14ac:dyDescent="0.15">
      <c r="A576">
        <v>18.3</v>
      </c>
      <c r="B576">
        <v>18.309999999999999</v>
      </c>
      <c r="C576">
        <v>18.09</v>
      </c>
      <c r="D576" s="1">
        <v>37365</v>
      </c>
      <c r="E576">
        <v>18.21</v>
      </c>
      <c r="F576">
        <f t="shared" si="8"/>
        <v>0.90033075891533021</v>
      </c>
      <c r="G576">
        <f>VLOOKUP($D576,'FCX PNL'!$D$2:$T$2360,14,0)</f>
        <v>-5.4614964500271299E-3</v>
      </c>
      <c r="H576">
        <f>VLOOKUP($D576,'FCX PNL'!$D$2:$T$2360,16,0)</f>
        <v>0</v>
      </c>
      <c r="I576">
        <v>1254800</v>
      </c>
      <c r="J576">
        <v>0</v>
      </c>
      <c r="K576">
        <v>1</v>
      </c>
      <c r="L576">
        <v>6.6878701260040003</v>
      </c>
      <c r="M576">
        <v>6.6915246998434004</v>
      </c>
      <c r="N576">
        <v>6.6111240753778002</v>
      </c>
      <c r="O576">
        <v>6.6549789614499</v>
      </c>
      <c r="P576">
        <v>2509600</v>
      </c>
    </row>
    <row r="577" spans="1:16" x14ac:dyDescent="0.15">
      <c r="A577">
        <v>18.3</v>
      </c>
      <c r="B577">
        <v>18.489999999999998</v>
      </c>
      <c r="C577">
        <v>18.25</v>
      </c>
      <c r="D577" s="1">
        <v>37368</v>
      </c>
      <c r="E577">
        <v>18.329999999999998</v>
      </c>
      <c r="F577">
        <f t="shared" si="8"/>
        <v>0.90033075891533021</v>
      </c>
      <c r="G577">
        <f>VLOOKUP($D577,'FCX PNL'!$D$2:$T$2360,14,0)</f>
        <v>6.5897858319603399E-3</v>
      </c>
      <c r="H577">
        <f>VLOOKUP($D577,'FCX PNL'!$D$2:$T$2360,16,0)</f>
        <v>0</v>
      </c>
      <c r="I577">
        <v>1120100</v>
      </c>
      <c r="J577">
        <v>0</v>
      </c>
      <c r="K577">
        <v>1</v>
      </c>
      <c r="L577">
        <v>6.6878701260040003</v>
      </c>
      <c r="M577">
        <v>6.7573070289516002</v>
      </c>
      <c r="N577">
        <v>6.6695972568073003</v>
      </c>
      <c r="O577">
        <v>6.6988338475221001</v>
      </c>
      <c r="P577">
        <v>2240200</v>
      </c>
    </row>
    <row r="578" spans="1:16" x14ac:dyDescent="0.15">
      <c r="A578">
        <v>18.3</v>
      </c>
      <c r="B578">
        <v>18.34</v>
      </c>
      <c r="C578">
        <v>18.170000000000002</v>
      </c>
      <c r="D578" s="1">
        <v>37369</v>
      </c>
      <c r="E578">
        <v>18.21</v>
      </c>
      <c r="F578">
        <f t="shared" si="8"/>
        <v>0.90033075891533021</v>
      </c>
      <c r="G578">
        <f>VLOOKUP($D578,'FCX PNL'!$D$2:$T$2360,14,0)</f>
        <v>-6.5466448445170499E-3</v>
      </c>
      <c r="H578">
        <f>VLOOKUP($D578,'FCX PNL'!$D$2:$T$2360,16,0)</f>
        <v>0</v>
      </c>
      <c r="I578">
        <v>959800</v>
      </c>
      <c r="J578">
        <v>0</v>
      </c>
      <c r="K578">
        <v>1</v>
      </c>
      <c r="L578">
        <v>6.6878701260040003</v>
      </c>
      <c r="M578">
        <v>6.7024884213613998</v>
      </c>
      <c r="N578">
        <v>6.6403606660924996</v>
      </c>
      <c r="O578">
        <v>6.6549789614499</v>
      </c>
      <c r="P578">
        <v>1919600</v>
      </c>
    </row>
    <row r="579" spans="1:16" x14ac:dyDescent="0.15">
      <c r="A579">
        <v>18.21</v>
      </c>
      <c r="B579">
        <v>18.420000000000002</v>
      </c>
      <c r="C579">
        <v>17.57</v>
      </c>
      <c r="D579" s="1">
        <v>37370</v>
      </c>
      <c r="E579">
        <v>17.63</v>
      </c>
      <c r="F579">
        <f t="shared" ref="F579:F642" si="9">IF(ISNUMBER(G579*H579),G579*H579+F578,F578)</f>
        <v>0.90033075891533021</v>
      </c>
      <c r="G579">
        <f>VLOOKUP($D579,'FCX PNL'!$D$2:$T$2360,14,0)</f>
        <v>-2.83772652388798E-2</v>
      </c>
      <c r="H579">
        <f>VLOOKUP($D579,'FCX PNL'!$D$2:$T$2360,16,0)</f>
        <v>0</v>
      </c>
      <c r="I579">
        <v>1432700</v>
      </c>
      <c r="J579">
        <v>0</v>
      </c>
      <c r="K579">
        <v>1</v>
      </c>
      <c r="L579">
        <v>6.6549789614499</v>
      </c>
      <c r="M579">
        <v>6.7317250120762004</v>
      </c>
      <c r="N579">
        <v>6.4210862357316998</v>
      </c>
      <c r="O579">
        <v>6.4430136787677998</v>
      </c>
      <c r="P579">
        <v>2865400</v>
      </c>
    </row>
    <row r="580" spans="1:16" x14ac:dyDescent="0.15">
      <c r="A580">
        <v>17.78</v>
      </c>
      <c r="B580">
        <v>18.149999999999999</v>
      </c>
      <c r="C580">
        <v>17.170000000000002</v>
      </c>
      <c r="D580" s="1">
        <v>37371</v>
      </c>
      <c r="E580">
        <v>17.329999999999998</v>
      </c>
      <c r="F580">
        <f t="shared" si="9"/>
        <v>0.90033075891533021</v>
      </c>
      <c r="G580" t="e">
        <f>VLOOKUP($D580,'FCX PNL'!$D$2:$T$2360,14,0)</f>
        <v>#N/A</v>
      </c>
      <c r="H580" t="e">
        <f>VLOOKUP($D580,'FCX PNL'!$D$2:$T$2360,16,0)</f>
        <v>#N/A</v>
      </c>
      <c r="I580">
        <v>1333300</v>
      </c>
      <c r="J580">
        <v>0</v>
      </c>
      <c r="K580">
        <v>1</v>
      </c>
      <c r="L580">
        <v>6.4978322863580003</v>
      </c>
      <c r="M580">
        <v>6.6330515184137999</v>
      </c>
      <c r="N580">
        <v>6.2749032821578998</v>
      </c>
      <c r="O580">
        <v>6.3333764635873999</v>
      </c>
      <c r="P580">
        <v>2666600</v>
      </c>
    </row>
    <row r="581" spans="1:16" x14ac:dyDescent="0.15">
      <c r="A581">
        <v>17.3</v>
      </c>
      <c r="B581">
        <v>18.100000000000001</v>
      </c>
      <c r="C581">
        <v>17.079999999999998</v>
      </c>
      <c r="D581" s="1">
        <v>37372</v>
      </c>
      <c r="E581">
        <v>18.09</v>
      </c>
      <c r="F581">
        <f t="shared" si="9"/>
        <v>0.90033075891533021</v>
      </c>
      <c r="G581" t="e">
        <f>VLOOKUP($D581,'FCX PNL'!$D$2:$T$2360,14,0)</f>
        <v>#N/A</v>
      </c>
      <c r="H581" t="e">
        <f>VLOOKUP($D581,'FCX PNL'!$D$2:$T$2360,16,0)</f>
        <v>#N/A</v>
      </c>
      <c r="I581">
        <v>1014500</v>
      </c>
      <c r="J581">
        <v>0</v>
      </c>
      <c r="K581">
        <v>1</v>
      </c>
      <c r="L581">
        <v>6.3224127420693996</v>
      </c>
      <c r="M581">
        <v>6.6147786492170999</v>
      </c>
      <c r="N581">
        <v>6.2420121176038004</v>
      </c>
      <c r="O581">
        <v>6.6111240753778002</v>
      </c>
      <c r="P581">
        <v>2029000</v>
      </c>
    </row>
    <row r="582" spans="1:16" x14ac:dyDescent="0.15">
      <c r="A582">
        <v>18</v>
      </c>
      <c r="B582">
        <v>18.53</v>
      </c>
      <c r="C582">
        <v>18</v>
      </c>
      <c r="D582" s="1">
        <v>37375</v>
      </c>
      <c r="E582">
        <v>18.399999999999999</v>
      </c>
      <c r="F582">
        <f t="shared" si="9"/>
        <v>0.90033075891533021</v>
      </c>
      <c r="G582" t="e">
        <f>VLOOKUP($D582,'FCX PNL'!$D$2:$T$2360,14,0)</f>
        <v>#N/A</v>
      </c>
      <c r="H582" t="e">
        <f>VLOOKUP($D582,'FCX PNL'!$D$2:$T$2360,16,0)</f>
        <v>#N/A</v>
      </c>
      <c r="I582">
        <v>1113100</v>
      </c>
      <c r="J582">
        <v>0</v>
      </c>
      <c r="K582">
        <v>1</v>
      </c>
      <c r="L582">
        <v>6.5782329108236004</v>
      </c>
      <c r="M582">
        <v>6.7719253243089996</v>
      </c>
      <c r="N582">
        <v>6.5782329108236004</v>
      </c>
      <c r="O582">
        <v>6.7244158643974998</v>
      </c>
      <c r="P582">
        <v>2226200</v>
      </c>
    </row>
    <row r="583" spans="1:16" x14ac:dyDescent="0.15">
      <c r="A583">
        <v>18.399999999999999</v>
      </c>
      <c r="B583">
        <v>18.399999999999999</v>
      </c>
      <c r="C583">
        <v>17.7</v>
      </c>
      <c r="D583" s="1">
        <v>37376</v>
      </c>
      <c r="E583">
        <v>17.760000000000002</v>
      </c>
      <c r="F583">
        <f t="shared" si="9"/>
        <v>0.90033075891533021</v>
      </c>
      <c r="G583" t="e">
        <f>VLOOKUP($D583,'FCX PNL'!$D$2:$T$2360,14,0)</f>
        <v>#N/A</v>
      </c>
      <c r="H583" t="e">
        <f>VLOOKUP($D583,'FCX PNL'!$D$2:$T$2360,16,0)</f>
        <v>#N/A</v>
      </c>
      <c r="I583">
        <v>1175300</v>
      </c>
      <c r="J583">
        <v>0</v>
      </c>
      <c r="K583">
        <v>1</v>
      </c>
      <c r="L583">
        <v>6.7244158643974998</v>
      </c>
      <c r="M583">
        <v>6.7244158643974998</v>
      </c>
      <c r="N583">
        <v>6.4685956956431996</v>
      </c>
      <c r="O583">
        <v>6.4905231386792996</v>
      </c>
      <c r="P583">
        <v>2350600</v>
      </c>
    </row>
    <row r="584" spans="1:16" x14ac:dyDescent="0.15">
      <c r="A584">
        <v>17.649999999999999</v>
      </c>
      <c r="B584">
        <v>17.93</v>
      </c>
      <c r="C584">
        <v>17.61</v>
      </c>
      <c r="D584" s="1">
        <v>37377</v>
      </c>
      <c r="E584">
        <v>17.82</v>
      </c>
      <c r="F584">
        <f t="shared" si="9"/>
        <v>0.90033075891533021</v>
      </c>
      <c r="G584" t="e">
        <f>VLOOKUP($D584,'FCX PNL'!$D$2:$T$2360,14,0)</f>
        <v>#N/A</v>
      </c>
      <c r="H584" t="e">
        <f>VLOOKUP($D584,'FCX PNL'!$D$2:$T$2360,16,0)</f>
        <v>#N/A</v>
      </c>
      <c r="I584">
        <v>1078400</v>
      </c>
      <c r="J584">
        <v>0</v>
      </c>
      <c r="K584">
        <v>1</v>
      </c>
      <c r="L584">
        <v>6.4503228264464996</v>
      </c>
      <c r="M584">
        <v>6.5526508939481998</v>
      </c>
      <c r="N584">
        <v>6.4357045310891001</v>
      </c>
      <c r="O584">
        <v>6.5124505817153997</v>
      </c>
      <c r="P584">
        <v>2156800</v>
      </c>
    </row>
    <row r="585" spans="1:16" x14ac:dyDescent="0.15">
      <c r="A585">
        <v>17.5</v>
      </c>
      <c r="B585">
        <v>17.91</v>
      </c>
      <c r="C585">
        <v>17.37</v>
      </c>
      <c r="D585" s="1">
        <v>37378</v>
      </c>
      <c r="E585">
        <v>17.600000000000001</v>
      </c>
      <c r="F585">
        <f t="shared" si="9"/>
        <v>0.90033075891533021</v>
      </c>
      <c r="G585" t="e">
        <f>VLOOKUP($D585,'FCX PNL'!$D$2:$T$2360,14,0)</f>
        <v>#N/A</v>
      </c>
      <c r="H585" t="e">
        <f>VLOOKUP($D585,'FCX PNL'!$D$2:$T$2360,16,0)</f>
        <v>#N/A</v>
      </c>
      <c r="I585">
        <v>906600</v>
      </c>
      <c r="J585">
        <v>0</v>
      </c>
      <c r="K585">
        <v>1</v>
      </c>
      <c r="L585">
        <v>6.3955042188563</v>
      </c>
      <c r="M585">
        <v>6.5453417462695</v>
      </c>
      <c r="N585">
        <v>6.3479947589448003</v>
      </c>
      <c r="O585">
        <v>6.4320499572498004</v>
      </c>
      <c r="P585">
        <v>1813200</v>
      </c>
    </row>
    <row r="586" spans="1:16" x14ac:dyDescent="0.15">
      <c r="A586">
        <v>17.61</v>
      </c>
      <c r="B586">
        <v>18.170000000000002</v>
      </c>
      <c r="C586">
        <v>17.600000000000001</v>
      </c>
      <c r="D586" s="1">
        <v>37379</v>
      </c>
      <c r="E586">
        <v>17.88</v>
      </c>
      <c r="F586">
        <f t="shared" si="9"/>
        <v>0.90033075891533021</v>
      </c>
      <c r="G586" t="e">
        <f>VLOOKUP($D586,'FCX PNL'!$D$2:$T$2360,14,0)</f>
        <v>#N/A</v>
      </c>
      <c r="H586" t="e">
        <f>VLOOKUP($D586,'FCX PNL'!$D$2:$T$2360,16,0)</f>
        <v>#N/A</v>
      </c>
      <c r="I586">
        <v>658200</v>
      </c>
      <c r="J586">
        <v>0</v>
      </c>
      <c r="K586">
        <v>1</v>
      </c>
      <c r="L586">
        <v>6.4357045310891001</v>
      </c>
      <c r="M586">
        <v>6.6403606660924996</v>
      </c>
      <c r="N586">
        <v>6.4320499572498004</v>
      </c>
      <c r="O586">
        <v>6.5343780247514998</v>
      </c>
      <c r="P586">
        <v>1316400</v>
      </c>
    </row>
    <row r="587" spans="1:16" x14ac:dyDescent="0.15">
      <c r="A587">
        <v>18</v>
      </c>
      <c r="B587">
        <v>18</v>
      </c>
      <c r="C587">
        <v>17.53</v>
      </c>
      <c r="D587" s="1">
        <v>37382</v>
      </c>
      <c r="E587">
        <v>17.690000000000001</v>
      </c>
      <c r="F587">
        <f t="shared" si="9"/>
        <v>0.90033075891533021</v>
      </c>
      <c r="G587" t="e">
        <f>VLOOKUP($D587,'FCX PNL'!$D$2:$T$2360,14,0)</f>
        <v>#N/A</v>
      </c>
      <c r="H587" t="e">
        <f>VLOOKUP($D587,'FCX PNL'!$D$2:$T$2360,16,0)</f>
        <v>#N/A</v>
      </c>
      <c r="I587">
        <v>2803200</v>
      </c>
      <c r="J587">
        <v>0</v>
      </c>
      <c r="K587">
        <v>1</v>
      </c>
      <c r="L587">
        <v>6.5782329108236004</v>
      </c>
      <c r="M587">
        <v>6.5782329108236004</v>
      </c>
      <c r="N587">
        <v>6.4064679403743998</v>
      </c>
      <c r="O587">
        <v>6.4649411218038999</v>
      </c>
      <c r="P587">
        <v>5606400</v>
      </c>
    </row>
    <row r="588" spans="1:16" x14ac:dyDescent="0.15">
      <c r="A588">
        <v>17.850000000000001</v>
      </c>
      <c r="B588">
        <v>18.23</v>
      </c>
      <c r="C588">
        <v>17.649999999999999</v>
      </c>
      <c r="D588" s="1">
        <v>37383</v>
      </c>
      <c r="E588">
        <v>17.68</v>
      </c>
      <c r="F588">
        <f t="shared" si="9"/>
        <v>0.90033075891533021</v>
      </c>
      <c r="G588" t="e">
        <f>VLOOKUP($D588,'FCX PNL'!$D$2:$T$2360,14,0)</f>
        <v>#N/A</v>
      </c>
      <c r="H588" t="e">
        <f>VLOOKUP($D588,'FCX PNL'!$D$2:$T$2360,16,0)</f>
        <v>#N/A</v>
      </c>
      <c r="I588">
        <v>1135300</v>
      </c>
      <c r="J588">
        <v>0</v>
      </c>
      <c r="K588">
        <v>1</v>
      </c>
      <c r="L588">
        <v>6.5234143032334</v>
      </c>
      <c r="M588">
        <v>6.6622881091285997</v>
      </c>
      <c r="N588">
        <v>6.4503228264464996</v>
      </c>
      <c r="O588">
        <v>6.4612865479646002</v>
      </c>
      <c r="P588">
        <v>2270600</v>
      </c>
    </row>
    <row r="589" spans="1:16" x14ac:dyDescent="0.15">
      <c r="A589">
        <v>17.77</v>
      </c>
      <c r="B589">
        <v>18.149999999999999</v>
      </c>
      <c r="C589">
        <v>17.66</v>
      </c>
      <c r="D589" s="1">
        <v>37384</v>
      </c>
      <c r="E589">
        <v>18.03</v>
      </c>
      <c r="F589">
        <f t="shared" si="9"/>
        <v>0.90033075891533021</v>
      </c>
      <c r="G589" t="e">
        <f>VLOOKUP($D589,'FCX PNL'!$D$2:$T$2360,14,0)</f>
        <v>#N/A</v>
      </c>
      <c r="H589" t="e">
        <f>VLOOKUP($D589,'FCX PNL'!$D$2:$T$2360,16,0)</f>
        <v>#N/A</v>
      </c>
      <c r="I589">
        <v>620100</v>
      </c>
      <c r="J589">
        <v>0</v>
      </c>
      <c r="K589">
        <v>1</v>
      </c>
      <c r="L589">
        <v>6.4941777125186997</v>
      </c>
      <c r="M589">
        <v>6.6330515184137999</v>
      </c>
      <c r="N589">
        <v>6.4539774002858996</v>
      </c>
      <c r="O589">
        <v>6.5891966323417002</v>
      </c>
      <c r="P589">
        <v>1240200</v>
      </c>
    </row>
    <row r="590" spans="1:16" x14ac:dyDescent="0.15">
      <c r="A590">
        <v>17.600000000000001</v>
      </c>
      <c r="B590">
        <v>18.170000000000002</v>
      </c>
      <c r="C590">
        <v>17.600000000000001</v>
      </c>
      <c r="D590" s="1">
        <v>37385</v>
      </c>
      <c r="E590">
        <v>18.170000000000002</v>
      </c>
      <c r="F590">
        <f t="shared" si="9"/>
        <v>0.90033075891533021</v>
      </c>
      <c r="G590" t="e">
        <f>VLOOKUP($D590,'FCX PNL'!$D$2:$T$2360,14,0)</f>
        <v>#N/A</v>
      </c>
      <c r="H590" t="e">
        <f>VLOOKUP($D590,'FCX PNL'!$D$2:$T$2360,16,0)</f>
        <v>#N/A</v>
      </c>
      <c r="I590">
        <v>685200</v>
      </c>
      <c r="J590">
        <v>0</v>
      </c>
      <c r="K590">
        <v>1</v>
      </c>
      <c r="L590">
        <v>6.4320499572498004</v>
      </c>
      <c r="M590">
        <v>6.6403606660924996</v>
      </c>
      <c r="N590">
        <v>6.4320499572498004</v>
      </c>
      <c r="O590">
        <v>6.6403606660924996</v>
      </c>
      <c r="P590">
        <v>1370400</v>
      </c>
    </row>
    <row r="591" spans="1:16" x14ac:dyDescent="0.15">
      <c r="A591">
        <v>18.149999999999999</v>
      </c>
      <c r="B591">
        <v>18.43</v>
      </c>
      <c r="C591">
        <v>18.14</v>
      </c>
      <c r="D591" s="1">
        <v>37386</v>
      </c>
      <c r="E591">
        <v>18.32</v>
      </c>
      <c r="F591">
        <f t="shared" si="9"/>
        <v>0.90033075891533021</v>
      </c>
      <c r="G591" t="e">
        <f>VLOOKUP($D591,'FCX PNL'!$D$2:$T$2360,14,0)</f>
        <v>#N/A</v>
      </c>
      <c r="H591" t="e">
        <f>VLOOKUP($D591,'FCX PNL'!$D$2:$T$2360,16,0)</f>
        <v>#N/A</v>
      </c>
      <c r="I591">
        <v>1286900</v>
      </c>
      <c r="J591">
        <v>0</v>
      </c>
      <c r="K591">
        <v>1</v>
      </c>
      <c r="L591">
        <v>6.6330515184137999</v>
      </c>
      <c r="M591">
        <v>6.7353795859155001</v>
      </c>
      <c r="N591">
        <v>6.6293969445745002</v>
      </c>
      <c r="O591">
        <v>6.6951792736827</v>
      </c>
      <c r="P591">
        <v>2573800</v>
      </c>
    </row>
    <row r="592" spans="1:16" x14ac:dyDescent="0.15">
      <c r="A592">
        <v>18.350000000000001</v>
      </c>
      <c r="B592">
        <v>18.75</v>
      </c>
      <c r="C592">
        <v>18.079999999999998</v>
      </c>
      <c r="D592" s="1">
        <v>37389</v>
      </c>
      <c r="E592">
        <v>18.75</v>
      </c>
      <c r="F592">
        <f t="shared" si="9"/>
        <v>0.90033075891533021</v>
      </c>
      <c r="G592" t="e">
        <f>VLOOKUP($D592,'FCX PNL'!$D$2:$T$2360,14,0)</f>
        <v>#N/A</v>
      </c>
      <c r="H592" t="e">
        <f>VLOOKUP($D592,'FCX PNL'!$D$2:$T$2360,16,0)</f>
        <v>#N/A</v>
      </c>
      <c r="I592">
        <v>1262900</v>
      </c>
      <c r="J592">
        <v>0</v>
      </c>
      <c r="K592">
        <v>1</v>
      </c>
      <c r="L592">
        <v>6.7061429952007998</v>
      </c>
      <c r="M592">
        <v>6.8523259487745998</v>
      </c>
      <c r="N592">
        <v>6.6074695015384002</v>
      </c>
      <c r="O592">
        <v>6.8523259487745998</v>
      </c>
      <c r="P592">
        <v>2525800</v>
      </c>
    </row>
    <row r="593" spans="1:16" x14ac:dyDescent="0.15">
      <c r="A593">
        <v>18.63</v>
      </c>
      <c r="B593">
        <v>18.63</v>
      </c>
      <c r="C593">
        <v>17.75</v>
      </c>
      <c r="D593" s="1">
        <v>37390</v>
      </c>
      <c r="E593">
        <v>17.95</v>
      </c>
      <c r="F593">
        <f t="shared" si="9"/>
        <v>0.8711334255819968</v>
      </c>
      <c r="G593">
        <f>VLOOKUP($D593,'FCX PNL'!$D$2:$T$2360,14,0)</f>
        <v>-2.9197333333333401E-2</v>
      </c>
      <c r="H593">
        <f>VLOOKUP($D593,'FCX PNL'!$D$2:$T$2360,16,0)</f>
        <v>1</v>
      </c>
      <c r="I593">
        <v>1935500</v>
      </c>
      <c r="J593">
        <v>0</v>
      </c>
      <c r="K593">
        <v>1</v>
      </c>
      <c r="L593">
        <v>6.8084710627025</v>
      </c>
      <c r="M593">
        <v>6.8084710627025</v>
      </c>
      <c r="N593">
        <v>6.48686856484</v>
      </c>
      <c r="O593">
        <v>6.5599600416269004</v>
      </c>
      <c r="P593">
        <v>3871000</v>
      </c>
    </row>
    <row r="594" spans="1:16" x14ac:dyDescent="0.15">
      <c r="A594">
        <v>18.350000000000001</v>
      </c>
      <c r="B594">
        <v>18.600000000000001</v>
      </c>
      <c r="C594">
        <v>18.05</v>
      </c>
      <c r="D594" s="1">
        <v>37391</v>
      </c>
      <c r="E594">
        <v>18.25</v>
      </c>
      <c r="F594">
        <f t="shared" si="9"/>
        <v>0.8711334255819968</v>
      </c>
      <c r="G594" t="e">
        <f>VLOOKUP($D594,'FCX PNL'!$D$2:$T$2360,14,0)</f>
        <v>#N/A</v>
      </c>
      <c r="H594" t="e">
        <f>VLOOKUP($D594,'FCX PNL'!$D$2:$T$2360,16,0)</f>
        <v>#N/A</v>
      </c>
      <c r="I594">
        <v>1905200</v>
      </c>
      <c r="J594">
        <v>0</v>
      </c>
      <c r="K594">
        <v>1</v>
      </c>
      <c r="L594">
        <v>6.7061429952007998</v>
      </c>
      <c r="M594">
        <v>6.7975073411844003</v>
      </c>
      <c r="N594">
        <v>6.5965057800203999</v>
      </c>
      <c r="O594">
        <v>6.6695972568073003</v>
      </c>
      <c r="P594">
        <v>3810400</v>
      </c>
    </row>
    <row r="595" spans="1:16" x14ac:dyDescent="0.15">
      <c r="A595">
        <v>18.29</v>
      </c>
      <c r="B595">
        <v>18.53</v>
      </c>
      <c r="C595">
        <v>18.05</v>
      </c>
      <c r="D595" s="1">
        <v>37392</v>
      </c>
      <c r="E595">
        <v>18.239999999999998</v>
      </c>
      <c r="F595">
        <f t="shared" si="9"/>
        <v>0.8711334255819968</v>
      </c>
      <c r="G595" t="e">
        <f>VLOOKUP($D595,'FCX PNL'!$D$2:$T$2360,14,0)</f>
        <v>#N/A</v>
      </c>
      <c r="H595" t="e">
        <f>VLOOKUP($D595,'FCX PNL'!$D$2:$T$2360,16,0)</f>
        <v>#N/A</v>
      </c>
      <c r="I595">
        <v>529200</v>
      </c>
      <c r="J595">
        <v>0</v>
      </c>
      <c r="K595">
        <v>1</v>
      </c>
      <c r="L595">
        <v>6.6842155521646998</v>
      </c>
      <c r="M595">
        <v>6.7719253243089996</v>
      </c>
      <c r="N595">
        <v>6.5965057800203999</v>
      </c>
      <c r="O595">
        <v>6.6659426829679997</v>
      </c>
      <c r="P595">
        <v>1058400</v>
      </c>
    </row>
    <row r="596" spans="1:16" x14ac:dyDescent="0.15">
      <c r="A596">
        <v>18.149999999999999</v>
      </c>
      <c r="B596">
        <v>18.7</v>
      </c>
      <c r="C596">
        <v>18.149999999999999</v>
      </c>
      <c r="D596" s="1">
        <v>37393</v>
      </c>
      <c r="E596">
        <v>18.600000000000001</v>
      </c>
      <c r="F596">
        <f t="shared" si="9"/>
        <v>0.8711334255819968</v>
      </c>
      <c r="G596" t="e">
        <f>VLOOKUP($D596,'FCX PNL'!$D$2:$T$2360,14,0)</f>
        <v>#N/A</v>
      </c>
      <c r="H596" t="e">
        <f>VLOOKUP($D596,'FCX PNL'!$D$2:$T$2360,16,0)</f>
        <v>#N/A</v>
      </c>
      <c r="I596">
        <v>967700</v>
      </c>
      <c r="J596">
        <v>0</v>
      </c>
      <c r="K596">
        <v>1</v>
      </c>
      <c r="L596">
        <v>6.6330515184137999</v>
      </c>
      <c r="M596">
        <v>6.8340530795778998</v>
      </c>
      <c r="N596">
        <v>6.6330515184137999</v>
      </c>
      <c r="O596">
        <v>6.7975073411844003</v>
      </c>
      <c r="P596">
        <v>1935400</v>
      </c>
    </row>
    <row r="597" spans="1:16" x14ac:dyDescent="0.15">
      <c r="A597">
        <v>18.75</v>
      </c>
      <c r="B597">
        <v>19.37</v>
      </c>
      <c r="C597">
        <v>18.5</v>
      </c>
      <c r="D597" s="1">
        <v>37396</v>
      </c>
      <c r="E597">
        <v>19.100000000000001</v>
      </c>
      <c r="F597">
        <f t="shared" si="9"/>
        <v>0.8711334255819968</v>
      </c>
      <c r="G597" t="e">
        <f>VLOOKUP($D597,'FCX PNL'!$D$2:$T$2360,14,0)</f>
        <v>#N/A</v>
      </c>
      <c r="H597" t="e">
        <f>VLOOKUP($D597,'FCX PNL'!$D$2:$T$2360,16,0)</f>
        <v>#N/A</v>
      </c>
      <c r="I597">
        <v>1534500</v>
      </c>
      <c r="J597">
        <v>0</v>
      </c>
      <c r="K597">
        <v>1</v>
      </c>
      <c r="L597">
        <v>6.8523259487745998</v>
      </c>
      <c r="M597">
        <v>7.0789095268141002</v>
      </c>
      <c r="N597">
        <v>6.7609616027910002</v>
      </c>
      <c r="O597">
        <v>6.9802360331518001</v>
      </c>
      <c r="P597">
        <v>3069000</v>
      </c>
    </row>
    <row r="598" spans="1:16" x14ac:dyDescent="0.15">
      <c r="A598">
        <v>19.170000000000002</v>
      </c>
      <c r="B598">
        <v>19.600000000000001</v>
      </c>
      <c r="C598">
        <v>18.79</v>
      </c>
      <c r="D598" s="1">
        <v>37397</v>
      </c>
      <c r="E598">
        <v>19.579999999999998</v>
      </c>
      <c r="F598">
        <f t="shared" si="9"/>
        <v>0.89626431563435272</v>
      </c>
      <c r="G598">
        <f>VLOOKUP($D598,'FCX PNL'!$D$2:$T$2360,14,0)</f>
        <v>2.51308900523559E-2</v>
      </c>
      <c r="H598">
        <f>VLOOKUP($D598,'FCX PNL'!$D$2:$T$2360,16,0)</f>
        <v>1</v>
      </c>
      <c r="I598">
        <v>1941000</v>
      </c>
      <c r="J598">
        <v>0</v>
      </c>
      <c r="K598">
        <v>1</v>
      </c>
      <c r="L598">
        <v>7.0058180500271998</v>
      </c>
      <c r="M598">
        <v>7.1629647251191004</v>
      </c>
      <c r="N598">
        <v>6.8669442441320001</v>
      </c>
      <c r="O598">
        <v>7.1556555774403998</v>
      </c>
      <c r="P598">
        <v>3882000</v>
      </c>
    </row>
    <row r="599" spans="1:16" x14ac:dyDescent="0.15">
      <c r="A599">
        <v>19.7</v>
      </c>
      <c r="B599">
        <v>20.149999999999999</v>
      </c>
      <c r="C599">
        <v>19.48</v>
      </c>
      <c r="D599" s="1">
        <v>37398</v>
      </c>
      <c r="E599">
        <v>19.75</v>
      </c>
      <c r="F599">
        <f t="shared" si="9"/>
        <v>0.91431276829735475</v>
      </c>
      <c r="G599">
        <f>VLOOKUP($D599,'FCX PNL'!$D$2:$T$2360,14,0)</f>
        <v>1.8048452663002E-2</v>
      </c>
      <c r="H599">
        <f>VLOOKUP($D599,'FCX PNL'!$D$2:$T$2360,16,0)</f>
        <v>1</v>
      </c>
      <c r="I599">
        <v>4065000</v>
      </c>
      <c r="J599">
        <v>0</v>
      </c>
      <c r="K599">
        <v>1</v>
      </c>
      <c r="L599">
        <v>7.1995104635124996</v>
      </c>
      <c r="M599">
        <v>7.3639662862830999</v>
      </c>
      <c r="N599">
        <v>7.1191098390469003</v>
      </c>
      <c r="O599">
        <v>7.2177833327092999</v>
      </c>
      <c r="P599">
        <v>8130000</v>
      </c>
    </row>
    <row r="600" spans="1:16" x14ac:dyDescent="0.15">
      <c r="A600">
        <v>19.7</v>
      </c>
      <c r="B600">
        <v>20.440000000000001</v>
      </c>
      <c r="C600">
        <v>19.399999999999999</v>
      </c>
      <c r="D600" s="1">
        <v>37399</v>
      </c>
      <c r="E600">
        <v>20.239999999999998</v>
      </c>
      <c r="F600">
        <f t="shared" si="9"/>
        <v>0.94173827804431809</v>
      </c>
      <c r="G600">
        <f>VLOOKUP($D600,'FCX PNL'!$D$2:$T$2360,14,0)</f>
        <v>2.7425509746963301E-2</v>
      </c>
      <c r="H600">
        <f>VLOOKUP($D600,'FCX PNL'!$D$2:$T$2360,16,0)</f>
        <v>1</v>
      </c>
      <c r="I600">
        <v>1680000</v>
      </c>
      <c r="J600">
        <v>0</v>
      </c>
      <c r="K600">
        <v>1</v>
      </c>
      <c r="L600">
        <v>7.1995104635124996</v>
      </c>
      <c r="M600">
        <v>7.4699489276242002</v>
      </c>
      <c r="N600">
        <v>7.0898732483320996</v>
      </c>
      <c r="O600">
        <v>7.3968574508372997</v>
      </c>
      <c r="P600">
        <v>3360000</v>
      </c>
    </row>
    <row r="601" spans="1:16" x14ac:dyDescent="0.15">
      <c r="A601">
        <v>20.149999999999999</v>
      </c>
      <c r="B601">
        <v>20.25</v>
      </c>
      <c r="C601">
        <v>20</v>
      </c>
      <c r="D601" s="1">
        <v>37400</v>
      </c>
      <c r="E601">
        <v>20.05</v>
      </c>
      <c r="F601">
        <f t="shared" si="9"/>
        <v>0.94425895503328106</v>
      </c>
      <c r="G601">
        <f>VLOOKUP($D601,'FCX PNL'!$D$2:$T$2360,14,0)</f>
        <v>2.52067698896296E-3</v>
      </c>
      <c r="H601">
        <f>VLOOKUP($D601,'FCX PNL'!$D$2:$T$2360,16,0)</f>
        <v>1</v>
      </c>
      <c r="I601">
        <v>1285300</v>
      </c>
      <c r="J601">
        <v>0</v>
      </c>
      <c r="K601">
        <v>1</v>
      </c>
      <c r="L601">
        <v>7.3639662862830999</v>
      </c>
      <c r="M601">
        <v>7.4005120246766003</v>
      </c>
      <c r="N601">
        <v>7.3091476786929004</v>
      </c>
      <c r="O601">
        <v>7.3274205478896999</v>
      </c>
      <c r="P601">
        <v>2570600</v>
      </c>
    </row>
    <row r="602" spans="1:16" x14ac:dyDescent="0.15">
      <c r="A602">
        <v>20.05</v>
      </c>
      <c r="B602">
        <v>20.83</v>
      </c>
      <c r="C602">
        <v>20</v>
      </c>
      <c r="D602" s="1">
        <v>37404</v>
      </c>
      <c r="E602">
        <v>20.8</v>
      </c>
      <c r="F602">
        <f t="shared" si="9"/>
        <v>0.98166543882380464</v>
      </c>
      <c r="G602">
        <f>VLOOKUP($D602,'FCX PNL'!$D$2:$T$2360,14,0)</f>
        <v>3.7406483790523602E-2</v>
      </c>
      <c r="H602">
        <f>VLOOKUP($D602,'FCX PNL'!$D$2:$T$2360,16,0)</f>
        <v>1</v>
      </c>
      <c r="I602">
        <v>2290500</v>
      </c>
      <c r="J602">
        <v>0</v>
      </c>
      <c r="K602">
        <v>1</v>
      </c>
      <c r="L602">
        <v>7.3274205478896999</v>
      </c>
      <c r="M602">
        <v>7.6124773073587004</v>
      </c>
      <c r="N602">
        <v>7.3091476786929004</v>
      </c>
      <c r="O602">
        <v>7.6015135858407001</v>
      </c>
      <c r="P602">
        <v>4581000</v>
      </c>
    </row>
    <row r="603" spans="1:16" x14ac:dyDescent="0.15">
      <c r="A603">
        <v>20.8</v>
      </c>
      <c r="B603">
        <v>20.8</v>
      </c>
      <c r="C603">
        <v>19.850000000000001</v>
      </c>
      <c r="D603" s="1">
        <v>37405</v>
      </c>
      <c r="E603">
        <v>19.86</v>
      </c>
      <c r="F603">
        <f t="shared" si="9"/>
        <v>0.96160712377081436</v>
      </c>
      <c r="G603">
        <f>VLOOKUP($D603,'FCX PNL'!$D$2:$T$2360,14,0)</f>
        <v>-2.00583150529903E-2</v>
      </c>
      <c r="H603">
        <f>VLOOKUP($D603,'FCX PNL'!$D$2:$T$2360,16,0)</f>
        <v>1</v>
      </c>
      <c r="I603">
        <v>2826100</v>
      </c>
      <c r="J603">
        <v>0</v>
      </c>
      <c r="K603">
        <v>1</v>
      </c>
      <c r="L603">
        <v>7.6015135858407001</v>
      </c>
      <c r="M603">
        <v>7.6015135858407001</v>
      </c>
      <c r="N603">
        <v>7.2543290711027</v>
      </c>
      <c r="O603">
        <v>7.2579836449421</v>
      </c>
      <c r="P603">
        <v>5652200</v>
      </c>
    </row>
    <row r="604" spans="1:16" x14ac:dyDescent="0.15">
      <c r="A604">
        <v>19.55</v>
      </c>
      <c r="B604">
        <v>19.89</v>
      </c>
      <c r="C604">
        <v>19.14</v>
      </c>
      <c r="D604" s="1">
        <v>37406</v>
      </c>
      <c r="E604">
        <v>19.14</v>
      </c>
      <c r="F604">
        <f t="shared" si="9"/>
        <v>0.96160712377081436</v>
      </c>
      <c r="G604" t="e">
        <f>VLOOKUP($D604,'FCX PNL'!$D$2:$T$2360,14,0)</f>
        <v>#N/A</v>
      </c>
      <c r="H604" t="e">
        <f>VLOOKUP($D604,'FCX PNL'!$D$2:$T$2360,16,0)</f>
        <v>#N/A</v>
      </c>
      <c r="I604">
        <v>3946200</v>
      </c>
      <c r="J604">
        <v>0</v>
      </c>
      <c r="K604">
        <v>1</v>
      </c>
      <c r="L604">
        <v>7.1446918559223</v>
      </c>
      <c r="M604">
        <v>7.2689473664601003</v>
      </c>
      <c r="N604">
        <v>6.9948543285091</v>
      </c>
      <c r="O604">
        <v>6.9948543285091</v>
      </c>
      <c r="P604">
        <v>7892400</v>
      </c>
    </row>
    <row r="605" spans="1:16" x14ac:dyDescent="0.15">
      <c r="A605">
        <v>19.45</v>
      </c>
      <c r="B605">
        <v>20.05</v>
      </c>
      <c r="C605">
        <v>19.260000000000002</v>
      </c>
      <c r="D605" s="1">
        <v>37407</v>
      </c>
      <c r="E605">
        <v>19.75</v>
      </c>
      <c r="F605">
        <f t="shared" si="9"/>
        <v>0.96160712377081436</v>
      </c>
      <c r="G605" t="e">
        <f>VLOOKUP($D605,'FCX PNL'!$D$2:$T$2360,14,0)</f>
        <v>#N/A</v>
      </c>
      <c r="H605" t="e">
        <f>VLOOKUP($D605,'FCX PNL'!$D$2:$T$2360,16,0)</f>
        <v>#N/A</v>
      </c>
      <c r="I605">
        <v>1309900</v>
      </c>
      <c r="J605">
        <v>0</v>
      </c>
      <c r="K605">
        <v>1</v>
      </c>
      <c r="L605">
        <v>7.1081461175289</v>
      </c>
      <c r="M605">
        <v>7.3274205478896999</v>
      </c>
      <c r="N605">
        <v>7.0387092145813002</v>
      </c>
      <c r="O605">
        <v>7.2177833327092999</v>
      </c>
      <c r="P605">
        <v>2619800</v>
      </c>
    </row>
    <row r="606" spans="1:16" x14ac:dyDescent="0.15">
      <c r="A606">
        <v>19.760000000000002</v>
      </c>
      <c r="B606">
        <v>20.350000000000001</v>
      </c>
      <c r="C606">
        <v>19.75</v>
      </c>
      <c r="D606" s="1">
        <v>37410</v>
      </c>
      <c r="E606">
        <v>20.16</v>
      </c>
      <c r="F606">
        <f t="shared" si="9"/>
        <v>0.96160712377081436</v>
      </c>
      <c r="G606" t="e">
        <f>VLOOKUP($D606,'FCX PNL'!$D$2:$T$2360,14,0)</f>
        <v>#N/A</v>
      </c>
      <c r="H606" t="e">
        <f>VLOOKUP($D606,'FCX PNL'!$D$2:$T$2360,16,0)</f>
        <v>#N/A</v>
      </c>
      <c r="I606">
        <v>1662300</v>
      </c>
      <c r="J606">
        <v>0</v>
      </c>
      <c r="K606">
        <v>1</v>
      </c>
      <c r="L606">
        <v>7.2214379065485996</v>
      </c>
      <c r="M606">
        <v>7.4370577630700998</v>
      </c>
      <c r="N606">
        <v>7.2177833327092999</v>
      </c>
      <c r="O606">
        <v>7.3676208601224999</v>
      </c>
      <c r="P606">
        <v>3324600</v>
      </c>
    </row>
    <row r="607" spans="1:16" x14ac:dyDescent="0.15">
      <c r="A607">
        <v>20.3</v>
      </c>
      <c r="B607">
        <v>20.7</v>
      </c>
      <c r="C607">
        <v>19.88</v>
      </c>
      <c r="D607" s="1">
        <v>37411</v>
      </c>
      <c r="E607">
        <v>19.89</v>
      </c>
      <c r="F607">
        <f t="shared" si="9"/>
        <v>0.96160712377081436</v>
      </c>
      <c r="G607" t="e">
        <f>VLOOKUP($D607,'FCX PNL'!$D$2:$T$2360,14,0)</f>
        <v>#N/A</v>
      </c>
      <c r="H607" t="e">
        <f>VLOOKUP($D607,'FCX PNL'!$D$2:$T$2360,16,0)</f>
        <v>#N/A</v>
      </c>
      <c r="I607">
        <v>1591900</v>
      </c>
      <c r="J607">
        <v>0</v>
      </c>
      <c r="K607">
        <v>1</v>
      </c>
      <c r="L607">
        <v>7.4187848938733003</v>
      </c>
      <c r="M607">
        <v>7.5649678474471997</v>
      </c>
      <c r="N607">
        <v>7.2652927926207997</v>
      </c>
      <c r="O607">
        <v>7.2689473664601003</v>
      </c>
      <c r="P607">
        <v>3183800</v>
      </c>
    </row>
    <row r="608" spans="1:16" x14ac:dyDescent="0.15">
      <c r="A608">
        <v>19.649999999999999</v>
      </c>
      <c r="B608">
        <v>20.100000000000001</v>
      </c>
      <c r="C608">
        <v>19.399999999999999</v>
      </c>
      <c r="D608" s="1">
        <v>37412</v>
      </c>
      <c r="E608">
        <v>20.100000000000001</v>
      </c>
      <c r="F608">
        <f t="shared" si="9"/>
        <v>0.96160712377081436</v>
      </c>
      <c r="G608" t="e">
        <f>VLOOKUP($D608,'FCX PNL'!$D$2:$T$2360,14,0)</f>
        <v>#N/A</v>
      </c>
      <c r="H608" t="e">
        <f>VLOOKUP($D608,'FCX PNL'!$D$2:$T$2360,16,0)</f>
        <v>#N/A</v>
      </c>
      <c r="I608">
        <v>1466500</v>
      </c>
      <c r="J608">
        <v>0</v>
      </c>
      <c r="K608">
        <v>1</v>
      </c>
      <c r="L608">
        <v>7.1812375943158004</v>
      </c>
      <c r="M608">
        <v>7.3456934170863999</v>
      </c>
      <c r="N608">
        <v>7.0898732483320996</v>
      </c>
      <c r="O608">
        <v>7.3456934170863999</v>
      </c>
      <c r="P608">
        <v>2933000</v>
      </c>
    </row>
    <row r="609" spans="1:16" x14ac:dyDescent="0.15">
      <c r="A609">
        <v>20.02</v>
      </c>
      <c r="B609">
        <v>20.39</v>
      </c>
      <c r="C609">
        <v>19.8</v>
      </c>
      <c r="D609" s="1">
        <v>37413</v>
      </c>
      <c r="E609">
        <v>19.84</v>
      </c>
      <c r="F609">
        <f t="shared" si="9"/>
        <v>0.96160712377081436</v>
      </c>
      <c r="G609" t="e">
        <f>VLOOKUP($D609,'FCX PNL'!$D$2:$T$2360,14,0)</f>
        <v>#N/A</v>
      </c>
      <c r="H609" t="e">
        <f>VLOOKUP($D609,'FCX PNL'!$D$2:$T$2360,16,0)</f>
        <v>#N/A</v>
      </c>
      <c r="I609">
        <v>1645100</v>
      </c>
      <c r="J609">
        <v>0</v>
      </c>
      <c r="K609">
        <v>1</v>
      </c>
      <c r="L609">
        <v>7.3164568263716001</v>
      </c>
      <c r="M609">
        <v>7.4516760584273998</v>
      </c>
      <c r="N609">
        <v>7.236056201906</v>
      </c>
      <c r="O609">
        <v>7.2506744972634003</v>
      </c>
      <c r="P609">
        <v>3290200</v>
      </c>
    </row>
    <row r="610" spans="1:16" x14ac:dyDescent="0.15">
      <c r="A610">
        <v>19.98</v>
      </c>
      <c r="B610">
        <v>20.29</v>
      </c>
      <c r="C610">
        <v>19.14</v>
      </c>
      <c r="D610" s="1">
        <v>37414</v>
      </c>
      <c r="E610">
        <v>19.149999999999999</v>
      </c>
      <c r="F610">
        <f t="shared" si="9"/>
        <v>0.96160712377081436</v>
      </c>
      <c r="G610" t="e">
        <f>VLOOKUP($D610,'FCX PNL'!$D$2:$T$2360,14,0)</f>
        <v>#N/A</v>
      </c>
      <c r="H610" t="e">
        <f>VLOOKUP($D610,'FCX PNL'!$D$2:$T$2360,16,0)</f>
        <v>#N/A</v>
      </c>
      <c r="I610">
        <v>1893800</v>
      </c>
      <c r="J610">
        <v>0</v>
      </c>
      <c r="K610">
        <v>1</v>
      </c>
      <c r="L610">
        <v>7.3018385310141998</v>
      </c>
      <c r="M610">
        <v>7.4151303200339997</v>
      </c>
      <c r="N610">
        <v>6.9948543285091</v>
      </c>
      <c r="O610">
        <v>6.9985089023485001</v>
      </c>
      <c r="P610">
        <v>3787600</v>
      </c>
    </row>
    <row r="611" spans="1:16" x14ac:dyDescent="0.15">
      <c r="A611">
        <v>19.05</v>
      </c>
      <c r="B611">
        <v>19.149999999999999</v>
      </c>
      <c r="C611">
        <v>18.309999999999999</v>
      </c>
      <c r="D611" s="1">
        <v>37417</v>
      </c>
      <c r="E611">
        <v>18.600000000000001</v>
      </c>
      <c r="F611">
        <f t="shared" si="9"/>
        <v>0.96160712377081436</v>
      </c>
      <c r="G611" t="e">
        <f>VLOOKUP($D611,'FCX PNL'!$D$2:$T$2360,14,0)</f>
        <v>#N/A</v>
      </c>
      <c r="H611" t="e">
        <f>VLOOKUP($D611,'FCX PNL'!$D$2:$T$2360,16,0)</f>
        <v>#N/A</v>
      </c>
      <c r="I611">
        <v>1382200</v>
      </c>
      <c r="J611">
        <v>0</v>
      </c>
      <c r="K611">
        <v>1</v>
      </c>
      <c r="L611">
        <v>6.9619631639549997</v>
      </c>
      <c r="M611">
        <v>6.9985089023485001</v>
      </c>
      <c r="N611">
        <v>6.6915246998434004</v>
      </c>
      <c r="O611">
        <v>6.7975073411844003</v>
      </c>
      <c r="P611">
        <v>2764400</v>
      </c>
    </row>
    <row r="612" spans="1:16" x14ac:dyDescent="0.15">
      <c r="A612">
        <v>18.3</v>
      </c>
      <c r="B612">
        <v>18.64</v>
      </c>
      <c r="C612">
        <v>18.149999999999999</v>
      </c>
      <c r="D612" s="1">
        <v>37418</v>
      </c>
      <c r="E612">
        <v>18.5</v>
      </c>
      <c r="F612">
        <f t="shared" si="9"/>
        <v>0.96160712377081436</v>
      </c>
      <c r="G612" t="e">
        <f>VLOOKUP($D612,'FCX PNL'!$D$2:$T$2360,14,0)</f>
        <v>#N/A</v>
      </c>
      <c r="H612" t="e">
        <f>VLOOKUP($D612,'FCX PNL'!$D$2:$T$2360,16,0)</f>
        <v>#N/A</v>
      </c>
      <c r="I612">
        <v>1975900</v>
      </c>
      <c r="J612">
        <v>0</v>
      </c>
      <c r="K612">
        <v>1</v>
      </c>
      <c r="L612">
        <v>6.6878701260040003</v>
      </c>
      <c r="M612">
        <v>6.8121256365417997</v>
      </c>
      <c r="N612">
        <v>6.6330515184137999</v>
      </c>
      <c r="O612">
        <v>6.7609616027910002</v>
      </c>
      <c r="P612">
        <v>3951800</v>
      </c>
    </row>
    <row r="613" spans="1:16" x14ac:dyDescent="0.15">
      <c r="A613">
        <v>18.649999999999999</v>
      </c>
      <c r="B613">
        <v>18.989999999999998</v>
      </c>
      <c r="C613">
        <v>18.43</v>
      </c>
      <c r="D613" s="1">
        <v>37419</v>
      </c>
      <c r="E613">
        <v>18.440000000000001</v>
      </c>
      <c r="F613">
        <f t="shared" si="9"/>
        <v>0.96160712377081436</v>
      </c>
      <c r="G613" t="e">
        <f>VLOOKUP($D613,'FCX PNL'!$D$2:$T$2360,14,0)</f>
        <v>#N/A</v>
      </c>
      <c r="H613" t="e">
        <f>VLOOKUP($D613,'FCX PNL'!$D$2:$T$2360,16,0)</f>
        <v>#N/A</v>
      </c>
      <c r="I613">
        <v>1759800</v>
      </c>
      <c r="J613">
        <v>0</v>
      </c>
      <c r="K613">
        <v>1</v>
      </c>
      <c r="L613">
        <v>6.8157802103811997</v>
      </c>
      <c r="M613">
        <v>6.9400357209188996</v>
      </c>
      <c r="N613">
        <v>6.7353795859155001</v>
      </c>
      <c r="O613">
        <v>6.7390341597549002</v>
      </c>
      <c r="P613">
        <v>3519600</v>
      </c>
    </row>
    <row r="614" spans="1:16" x14ac:dyDescent="0.15">
      <c r="A614">
        <v>18.25</v>
      </c>
      <c r="B614">
        <v>18.46</v>
      </c>
      <c r="C614">
        <v>18.100000000000001</v>
      </c>
      <c r="D614" s="1">
        <v>37420</v>
      </c>
      <c r="E614">
        <v>18.16</v>
      </c>
      <c r="F614">
        <f t="shared" si="9"/>
        <v>0.96160712377081436</v>
      </c>
      <c r="G614" t="e">
        <f>VLOOKUP($D614,'FCX PNL'!$D$2:$T$2360,14,0)</f>
        <v>#N/A</v>
      </c>
      <c r="H614" t="e">
        <f>VLOOKUP($D614,'FCX PNL'!$D$2:$T$2360,16,0)</f>
        <v>#N/A</v>
      </c>
      <c r="I614">
        <v>915300</v>
      </c>
      <c r="J614">
        <v>0</v>
      </c>
      <c r="K614">
        <v>1</v>
      </c>
      <c r="L614">
        <v>6.6695972568073003</v>
      </c>
      <c r="M614">
        <v>6.7463433074335999</v>
      </c>
      <c r="N614">
        <v>6.6147786492170999</v>
      </c>
      <c r="O614">
        <v>6.6367060922532</v>
      </c>
      <c r="P614">
        <v>1830600</v>
      </c>
    </row>
    <row r="615" spans="1:16" x14ac:dyDescent="0.15">
      <c r="A615">
        <v>18.399999999999999</v>
      </c>
      <c r="B615">
        <v>19</v>
      </c>
      <c r="C615">
        <v>18.399999999999999</v>
      </c>
      <c r="D615" s="1">
        <v>37421</v>
      </c>
      <c r="E615">
        <v>18.8</v>
      </c>
      <c r="F615">
        <f t="shared" si="9"/>
        <v>0.96160712377081436</v>
      </c>
      <c r="G615">
        <f>VLOOKUP($D615,'FCX PNL'!$D$2:$T$2360,14,0)</f>
        <v>-3.5242290748898703E-2</v>
      </c>
      <c r="H615">
        <f>VLOOKUP($D615,'FCX PNL'!$D$2:$T$2360,16,0)</f>
        <v>0</v>
      </c>
      <c r="I615">
        <v>1743900</v>
      </c>
      <c r="J615">
        <v>0</v>
      </c>
      <c r="K615">
        <v>1</v>
      </c>
      <c r="L615">
        <v>6.7244158643974998</v>
      </c>
      <c r="M615">
        <v>6.9436902947582997</v>
      </c>
      <c r="N615">
        <v>6.7244158643974998</v>
      </c>
      <c r="O615">
        <v>6.8705988179714002</v>
      </c>
      <c r="P615">
        <v>3487800</v>
      </c>
    </row>
    <row r="616" spans="1:16" x14ac:dyDescent="0.15">
      <c r="A616">
        <v>18.600000000000001</v>
      </c>
      <c r="B616">
        <v>18.600000000000001</v>
      </c>
      <c r="C616">
        <v>18.3</v>
      </c>
      <c r="D616" s="1">
        <v>37424</v>
      </c>
      <c r="E616">
        <v>18.420000000000002</v>
      </c>
      <c r="F616">
        <f t="shared" si="9"/>
        <v>0.96160712377081436</v>
      </c>
      <c r="G616">
        <f>VLOOKUP($D616,'FCX PNL'!$D$2:$T$2360,14,0)</f>
        <v>2.02127659574468E-2</v>
      </c>
      <c r="H616">
        <f>VLOOKUP($D616,'FCX PNL'!$D$2:$T$2360,16,0)</f>
        <v>0</v>
      </c>
      <c r="I616">
        <v>1258500</v>
      </c>
      <c r="J616">
        <v>0</v>
      </c>
      <c r="K616">
        <v>1</v>
      </c>
      <c r="L616">
        <v>6.7975073411844003</v>
      </c>
      <c r="M616">
        <v>6.7975073411844003</v>
      </c>
      <c r="N616">
        <v>6.6878701260040003</v>
      </c>
      <c r="O616">
        <v>6.7317250120762004</v>
      </c>
      <c r="P616">
        <v>2517000</v>
      </c>
    </row>
    <row r="617" spans="1:16" x14ac:dyDescent="0.15">
      <c r="A617">
        <v>18.420000000000002</v>
      </c>
      <c r="B617">
        <v>18.649999999999999</v>
      </c>
      <c r="C617">
        <v>18.399999999999999</v>
      </c>
      <c r="D617" s="1">
        <v>37425</v>
      </c>
      <c r="E617">
        <v>18.61</v>
      </c>
      <c r="F617">
        <f t="shared" si="9"/>
        <v>0.96160712377081436</v>
      </c>
      <c r="G617">
        <f>VLOOKUP($D617,'FCX PNL'!$D$2:$T$2360,14,0)</f>
        <v>-1.03148751357218E-2</v>
      </c>
      <c r="H617">
        <f>VLOOKUP($D617,'FCX PNL'!$D$2:$T$2360,16,0)</f>
        <v>0</v>
      </c>
      <c r="I617">
        <v>2796900</v>
      </c>
      <c r="J617">
        <v>0</v>
      </c>
      <c r="K617">
        <v>1</v>
      </c>
      <c r="L617">
        <v>6.7317250120762004</v>
      </c>
      <c r="M617">
        <v>6.8157802103811997</v>
      </c>
      <c r="N617">
        <v>6.7244158643974998</v>
      </c>
      <c r="O617">
        <v>6.8011619150238003</v>
      </c>
      <c r="P617">
        <v>5593800</v>
      </c>
    </row>
    <row r="618" spans="1:16" x14ac:dyDescent="0.15">
      <c r="A618">
        <v>18.75</v>
      </c>
      <c r="B618">
        <v>19</v>
      </c>
      <c r="C618">
        <v>18.57</v>
      </c>
      <c r="D618" s="1">
        <v>37426</v>
      </c>
      <c r="E618">
        <v>18.87</v>
      </c>
      <c r="F618">
        <f t="shared" si="9"/>
        <v>0.96160712377081436</v>
      </c>
      <c r="G618">
        <f>VLOOKUP($D618,'FCX PNL'!$D$2:$T$2360,14,0)</f>
        <v>-1.3970983342289099E-2</v>
      </c>
      <c r="H618">
        <f>VLOOKUP($D618,'FCX PNL'!$D$2:$T$2360,16,0)</f>
        <v>0</v>
      </c>
      <c r="I618">
        <v>2119100</v>
      </c>
      <c r="J618">
        <v>0</v>
      </c>
      <c r="K618">
        <v>1</v>
      </c>
      <c r="L618">
        <v>6.8523259487745998</v>
      </c>
      <c r="M618">
        <v>6.9436902947582997</v>
      </c>
      <c r="N618">
        <v>6.7865436196664</v>
      </c>
      <c r="O618">
        <v>6.8961808348467999</v>
      </c>
      <c r="P618">
        <v>4238200</v>
      </c>
    </row>
    <row r="619" spans="1:16" x14ac:dyDescent="0.15">
      <c r="A619">
        <v>18.87</v>
      </c>
      <c r="B619">
        <v>19.27</v>
      </c>
      <c r="C619">
        <v>18.77</v>
      </c>
      <c r="D619" s="1">
        <v>37427</v>
      </c>
      <c r="E619">
        <v>19.260000000000002</v>
      </c>
      <c r="F619">
        <f t="shared" si="9"/>
        <v>0.96160712377081436</v>
      </c>
      <c r="G619">
        <f>VLOOKUP($D619,'FCX PNL'!$D$2:$T$2360,14,0)</f>
        <v>-2.06677265500794E-2</v>
      </c>
      <c r="H619">
        <f>VLOOKUP($D619,'FCX PNL'!$D$2:$T$2360,16,0)</f>
        <v>0</v>
      </c>
      <c r="I619">
        <v>2028500</v>
      </c>
      <c r="J619">
        <v>0</v>
      </c>
      <c r="K619">
        <v>1</v>
      </c>
      <c r="L619">
        <v>6.8961808348467999</v>
      </c>
      <c r="M619">
        <v>7.0423637884205998</v>
      </c>
      <c r="N619">
        <v>6.8596350964533004</v>
      </c>
      <c r="O619">
        <v>7.0387092145813002</v>
      </c>
      <c r="P619">
        <v>4057000</v>
      </c>
    </row>
    <row r="620" spans="1:16" x14ac:dyDescent="0.15">
      <c r="A620">
        <v>19.25</v>
      </c>
      <c r="B620">
        <v>19.489999999999998</v>
      </c>
      <c r="C620">
        <v>19</v>
      </c>
      <c r="D620" s="1">
        <v>37428</v>
      </c>
      <c r="E620">
        <v>19.260000000000002</v>
      </c>
      <c r="F620">
        <f t="shared" si="9"/>
        <v>0.96160712377081436</v>
      </c>
      <c r="G620" t="e">
        <f>VLOOKUP($D620,'FCX PNL'!$D$2:$T$2360,14,0)</f>
        <v>#N/A</v>
      </c>
      <c r="H620" t="e">
        <f>VLOOKUP($D620,'FCX PNL'!$D$2:$T$2360,16,0)</f>
        <v>#N/A</v>
      </c>
      <c r="I620">
        <v>1453900</v>
      </c>
      <c r="J620">
        <v>0</v>
      </c>
      <c r="K620">
        <v>1</v>
      </c>
      <c r="L620">
        <v>7.0350546407419996</v>
      </c>
      <c r="M620">
        <v>7.1227644128863004</v>
      </c>
      <c r="N620">
        <v>6.9436902947582997</v>
      </c>
      <c r="O620">
        <v>7.0387092145813002</v>
      </c>
      <c r="P620">
        <v>2907800</v>
      </c>
    </row>
    <row r="621" spans="1:16" x14ac:dyDescent="0.15">
      <c r="A621">
        <v>19.29</v>
      </c>
      <c r="B621">
        <v>19.29</v>
      </c>
      <c r="C621">
        <v>18.8</v>
      </c>
      <c r="D621" s="1">
        <v>37431</v>
      </c>
      <c r="E621">
        <v>19.18</v>
      </c>
      <c r="F621">
        <f t="shared" si="9"/>
        <v>0.96160712377081436</v>
      </c>
      <c r="G621" t="e">
        <f>VLOOKUP($D621,'FCX PNL'!$D$2:$T$2360,14,0)</f>
        <v>#N/A</v>
      </c>
      <c r="H621" t="e">
        <f>VLOOKUP($D621,'FCX PNL'!$D$2:$T$2360,16,0)</f>
        <v>#N/A</v>
      </c>
      <c r="I621">
        <v>1870300</v>
      </c>
      <c r="J621">
        <v>0</v>
      </c>
      <c r="K621">
        <v>1</v>
      </c>
      <c r="L621">
        <v>7.0496729360992996</v>
      </c>
      <c r="M621">
        <v>7.0496729360992996</v>
      </c>
      <c r="N621">
        <v>6.8705988179714002</v>
      </c>
      <c r="O621">
        <v>7.0094726238665004</v>
      </c>
      <c r="P621">
        <v>3740600</v>
      </c>
    </row>
    <row r="622" spans="1:16" x14ac:dyDescent="0.15">
      <c r="A622">
        <v>19.05</v>
      </c>
      <c r="B622">
        <v>19.059999999999999</v>
      </c>
      <c r="C622">
        <v>18.8</v>
      </c>
      <c r="D622" s="1">
        <v>37432</v>
      </c>
      <c r="E622">
        <v>19.059999999999999</v>
      </c>
      <c r="F622">
        <f t="shared" si="9"/>
        <v>0.96160712377081436</v>
      </c>
      <c r="G622" t="e">
        <f>VLOOKUP($D622,'FCX PNL'!$D$2:$T$2360,14,0)</f>
        <v>#N/A</v>
      </c>
      <c r="H622" t="e">
        <f>VLOOKUP($D622,'FCX PNL'!$D$2:$T$2360,16,0)</f>
        <v>#N/A</v>
      </c>
      <c r="I622">
        <v>1221100</v>
      </c>
      <c r="J622">
        <v>0</v>
      </c>
      <c r="K622">
        <v>1</v>
      </c>
      <c r="L622">
        <v>6.9619631639549997</v>
      </c>
      <c r="M622">
        <v>6.9656177377943997</v>
      </c>
      <c r="N622">
        <v>6.8705988179714002</v>
      </c>
      <c r="O622">
        <v>6.9656177377943997</v>
      </c>
      <c r="P622">
        <v>2442200</v>
      </c>
    </row>
    <row r="623" spans="1:16" x14ac:dyDescent="0.15">
      <c r="A623">
        <v>19.350000000000001</v>
      </c>
      <c r="B623">
        <v>19.440000000000001</v>
      </c>
      <c r="C623">
        <v>18.510000000000002</v>
      </c>
      <c r="D623" s="1">
        <v>37433</v>
      </c>
      <c r="E623">
        <v>18.899999999999999</v>
      </c>
      <c r="F623">
        <f t="shared" si="9"/>
        <v>0.96160712377081436</v>
      </c>
      <c r="G623" t="e">
        <f>VLOOKUP($D623,'FCX PNL'!$D$2:$T$2360,14,0)</f>
        <v>#N/A</v>
      </c>
      <c r="H623" t="e">
        <f>VLOOKUP($D623,'FCX PNL'!$D$2:$T$2360,16,0)</f>
        <v>#N/A</v>
      </c>
      <c r="I623">
        <v>952700</v>
      </c>
      <c r="J623">
        <v>0</v>
      </c>
      <c r="K623">
        <v>1</v>
      </c>
      <c r="L623">
        <v>7.0716003791353996</v>
      </c>
      <c r="M623">
        <v>7.1044915436895</v>
      </c>
      <c r="N623">
        <v>6.7646161766302999</v>
      </c>
      <c r="O623">
        <v>6.9071445563648002</v>
      </c>
      <c r="P623">
        <v>1905400</v>
      </c>
    </row>
    <row r="624" spans="1:16" x14ac:dyDescent="0.15">
      <c r="A624">
        <v>18.899999999999999</v>
      </c>
      <c r="B624">
        <v>18.91</v>
      </c>
      <c r="C624">
        <v>18.170000000000002</v>
      </c>
      <c r="D624" s="1">
        <v>37434</v>
      </c>
      <c r="E624">
        <v>18.510000000000002</v>
      </c>
      <c r="F624">
        <f t="shared" si="9"/>
        <v>0.96160712377081436</v>
      </c>
      <c r="G624" t="e">
        <f>VLOOKUP($D624,'FCX PNL'!$D$2:$T$2360,14,0)</f>
        <v>#N/A</v>
      </c>
      <c r="H624" t="e">
        <f>VLOOKUP($D624,'FCX PNL'!$D$2:$T$2360,16,0)</f>
        <v>#N/A</v>
      </c>
      <c r="I624">
        <v>2310900</v>
      </c>
      <c r="J624">
        <v>0</v>
      </c>
      <c r="K624">
        <v>1</v>
      </c>
      <c r="L624">
        <v>6.9071445563648002</v>
      </c>
      <c r="M624">
        <v>6.9107991302042002</v>
      </c>
      <c r="N624">
        <v>6.6403606660924996</v>
      </c>
      <c r="O624">
        <v>6.7646161766302999</v>
      </c>
      <c r="P624">
        <v>4621800</v>
      </c>
    </row>
    <row r="625" spans="1:16" x14ac:dyDescent="0.15">
      <c r="A625">
        <v>18.3</v>
      </c>
      <c r="B625">
        <v>18.32</v>
      </c>
      <c r="C625">
        <v>17.760000000000002</v>
      </c>
      <c r="D625" s="1">
        <v>37435</v>
      </c>
      <c r="E625">
        <v>17.850000000000001</v>
      </c>
      <c r="F625">
        <f t="shared" si="9"/>
        <v>0.96160712377081436</v>
      </c>
      <c r="G625" t="e">
        <f>VLOOKUP($D625,'FCX PNL'!$D$2:$T$2360,14,0)</f>
        <v>#N/A</v>
      </c>
      <c r="H625" t="e">
        <f>VLOOKUP($D625,'FCX PNL'!$D$2:$T$2360,16,0)</f>
        <v>#N/A</v>
      </c>
      <c r="I625">
        <v>1341800</v>
      </c>
      <c r="J625">
        <v>0</v>
      </c>
      <c r="K625">
        <v>1</v>
      </c>
      <c r="L625">
        <v>6.6878701260040003</v>
      </c>
      <c r="M625">
        <v>6.6951792736827</v>
      </c>
      <c r="N625">
        <v>6.4905231386792996</v>
      </c>
      <c r="O625">
        <v>6.5234143032334</v>
      </c>
      <c r="P625">
        <v>2683600</v>
      </c>
    </row>
    <row r="626" spans="1:16" x14ac:dyDescent="0.15">
      <c r="A626">
        <v>17.75</v>
      </c>
      <c r="B626">
        <v>18.22</v>
      </c>
      <c r="C626">
        <v>17.600000000000001</v>
      </c>
      <c r="D626" s="1">
        <v>37438</v>
      </c>
      <c r="E626">
        <v>18.22</v>
      </c>
      <c r="F626">
        <f t="shared" si="9"/>
        <v>0.94087883245428783</v>
      </c>
      <c r="G626">
        <f>VLOOKUP($D626,'FCX PNL'!$D$2:$T$2360,14,0)</f>
        <v>-2.0728291316526499E-2</v>
      </c>
      <c r="H626">
        <f>VLOOKUP($D626,'FCX PNL'!$D$2:$T$2360,16,0)</f>
        <v>1</v>
      </c>
      <c r="I626">
        <v>1136100</v>
      </c>
      <c r="J626">
        <v>0</v>
      </c>
      <c r="K626">
        <v>1</v>
      </c>
      <c r="L626">
        <v>6.48686856484</v>
      </c>
      <c r="M626">
        <v>6.6586335352893</v>
      </c>
      <c r="N626">
        <v>6.4320499572498004</v>
      </c>
      <c r="O626">
        <v>6.6586335352893</v>
      </c>
      <c r="P626">
        <v>2272200</v>
      </c>
    </row>
    <row r="627" spans="1:16" x14ac:dyDescent="0.15">
      <c r="A627">
        <v>17.8</v>
      </c>
      <c r="B627">
        <v>17.940000000000001</v>
      </c>
      <c r="C627">
        <v>16.95</v>
      </c>
      <c r="D627" s="1">
        <v>37439</v>
      </c>
      <c r="E627">
        <v>17.05</v>
      </c>
      <c r="F627">
        <f t="shared" si="9"/>
        <v>1.0050939806430912</v>
      </c>
      <c r="G627">
        <f>VLOOKUP($D627,'FCX PNL'!$D$2:$T$2360,14,0)</f>
        <v>6.4215148188803306E-2</v>
      </c>
      <c r="H627">
        <f>VLOOKUP($D627,'FCX PNL'!$D$2:$T$2360,16,0)</f>
        <v>1</v>
      </c>
      <c r="I627">
        <v>1662100</v>
      </c>
      <c r="J627">
        <v>0</v>
      </c>
      <c r="K627">
        <v>1</v>
      </c>
      <c r="L627">
        <v>6.5051414340367</v>
      </c>
      <c r="M627">
        <v>6.5563054677875998</v>
      </c>
      <c r="N627">
        <v>6.1945026576922997</v>
      </c>
      <c r="O627">
        <v>6.2310483960856997</v>
      </c>
      <c r="P627">
        <v>3324200</v>
      </c>
    </row>
    <row r="628" spans="1:16" x14ac:dyDescent="0.15">
      <c r="A628">
        <v>16.55</v>
      </c>
      <c r="B628">
        <v>16.690000000000001</v>
      </c>
      <c r="C628">
        <v>16.2</v>
      </c>
      <c r="D628" s="1">
        <v>37440</v>
      </c>
      <c r="E628">
        <v>16.62</v>
      </c>
      <c r="F628">
        <f t="shared" si="9"/>
        <v>1.0396806957546842</v>
      </c>
      <c r="G628">
        <f>VLOOKUP($D628,'FCX PNL'!$D$2:$T$2360,14,0)</f>
        <v>3.45867151115931E-2</v>
      </c>
      <c r="H628">
        <f>VLOOKUP($D628,'FCX PNL'!$D$2:$T$2360,16,0)</f>
        <v>1</v>
      </c>
      <c r="I628">
        <v>1570000</v>
      </c>
      <c r="J628">
        <v>0</v>
      </c>
      <c r="K628">
        <v>1</v>
      </c>
      <c r="L628">
        <v>6.0483197041184003</v>
      </c>
      <c r="M628">
        <v>6.0994837378693001</v>
      </c>
      <c r="N628">
        <v>5.9204096197413003</v>
      </c>
      <c r="O628">
        <v>6.0739017209938</v>
      </c>
      <c r="P628">
        <v>3140000</v>
      </c>
    </row>
    <row r="629" spans="1:16" x14ac:dyDescent="0.15">
      <c r="A629">
        <v>16.649999999999999</v>
      </c>
      <c r="B629">
        <v>17.25</v>
      </c>
      <c r="C629">
        <v>16.510000000000002</v>
      </c>
      <c r="D629" s="1">
        <v>37442</v>
      </c>
      <c r="E629">
        <v>17.100000000000001</v>
      </c>
      <c r="F629">
        <f t="shared" si="9"/>
        <v>1.0277348526107282</v>
      </c>
      <c r="G629">
        <f>VLOOKUP($D629,'FCX PNL'!$D$2:$T$2360,14,0)</f>
        <v>-1.1945843143955999E-2</v>
      </c>
      <c r="H629">
        <f>VLOOKUP($D629,'FCX PNL'!$D$2:$T$2360,16,0)</f>
        <v>1</v>
      </c>
      <c r="I629">
        <v>291000</v>
      </c>
      <c r="J629">
        <v>0</v>
      </c>
      <c r="K629">
        <v>1</v>
      </c>
      <c r="L629">
        <v>6.0848654425118998</v>
      </c>
      <c r="M629">
        <v>6.3041398728726996</v>
      </c>
      <c r="N629">
        <v>6.0337014087609999</v>
      </c>
      <c r="O629">
        <v>6.2493212652825001</v>
      </c>
      <c r="P629">
        <v>582000</v>
      </c>
    </row>
    <row r="630" spans="1:16" x14ac:dyDescent="0.15">
      <c r="A630">
        <v>16.95</v>
      </c>
      <c r="B630">
        <v>17.59</v>
      </c>
      <c r="C630">
        <v>16.899999999999999</v>
      </c>
      <c r="D630" s="1">
        <v>37445</v>
      </c>
      <c r="E630">
        <v>17.47</v>
      </c>
      <c r="F630">
        <f t="shared" si="9"/>
        <v>1.0060974257101436</v>
      </c>
      <c r="G630">
        <f>VLOOKUP($D630,'FCX PNL'!$D$2:$T$2360,14,0)</f>
        <v>-2.1637426900584501E-2</v>
      </c>
      <c r="H630">
        <f>VLOOKUP($D630,'FCX PNL'!$D$2:$T$2360,16,0)</f>
        <v>1</v>
      </c>
      <c r="I630">
        <v>1051400</v>
      </c>
      <c r="J630">
        <v>0</v>
      </c>
      <c r="K630">
        <v>1</v>
      </c>
      <c r="L630">
        <v>6.1945026576922997</v>
      </c>
      <c r="M630">
        <v>6.4283953834104004</v>
      </c>
      <c r="N630">
        <v>6.1762297884955002</v>
      </c>
      <c r="O630">
        <v>6.3845404973382998</v>
      </c>
      <c r="P630">
        <v>2102800</v>
      </c>
    </row>
    <row r="631" spans="1:16" x14ac:dyDescent="0.15">
      <c r="A631">
        <v>17.600000000000001</v>
      </c>
      <c r="B631">
        <v>18.5</v>
      </c>
      <c r="C631">
        <v>17.600000000000001</v>
      </c>
      <c r="D631" s="1">
        <v>37446</v>
      </c>
      <c r="E631">
        <v>18.22</v>
      </c>
      <c r="F631">
        <f t="shared" si="9"/>
        <v>0.96828689336898732</v>
      </c>
      <c r="G631">
        <f>VLOOKUP($D631,'FCX PNL'!$D$2:$T$2360,14,0)</f>
        <v>-3.7810532341156299E-2</v>
      </c>
      <c r="H631">
        <f>VLOOKUP($D631,'FCX PNL'!$D$2:$T$2360,16,0)</f>
        <v>1</v>
      </c>
      <c r="I631">
        <v>1147300</v>
      </c>
      <c r="J631">
        <v>0</v>
      </c>
      <c r="K631">
        <v>1</v>
      </c>
      <c r="L631">
        <v>6.4320499572498004</v>
      </c>
      <c r="M631">
        <v>6.7609616027910002</v>
      </c>
      <c r="N631">
        <v>6.4320499572498004</v>
      </c>
      <c r="O631">
        <v>6.6586335352893</v>
      </c>
      <c r="P631">
        <v>2294600</v>
      </c>
    </row>
    <row r="632" spans="1:16" x14ac:dyDescent="0.15">
      <c r="A632">
        <v>18.170000000000002</v>
      </c>
      <c r="B632">
        <v>18.170000000000002</v>
      </c>
      <c r="C632">
        <v>17.510000000000002</v>
      </c>
      <c r="D632" s="1">
        <v>37447</v>
      </c>
      <c r="E632">
        <v>18.04</v>
      </c>
      <c r="F632">
        <f t="shared" si="9"/>
        <v>0.96828689336898732</v>
      </c>
      <c r="G632" t="e">
        <f>VLOOKUP($D632,'FCX PNL'!$D$2:$T$2360,14,0)</f>
        <v>#N/A</v>
      </c>
      <c r="H632" t="e">
        <f>VLOOKUP($D632,'FCX PNL'!$D$2:$T$2360,16,0)</f>
        <v>#N/A</v>
      </c>
      <c r="I632">
        <v>1552900</v>
      </c>
      <c r="J632">
        <v>0</v>
      </c>
      <c r="K632">
        <v>1</v>
      </c>
      <c r="L632">
        <v>6.6403606660924996</v>
      </c>
      <c r="M632">
        <v>6.6403606660924996</v>
      </c>
      <c r="N632">
        <v>6.3991587926957001</v>
      </c>
      <c r="O632">
        <v>6.5928512061809998</v>
      </c>
      <c r="P632">
        <v>3105800</v>
      </c>
    </row>
    <row r="633" spans="1:16" x14ac:dyDescent="0.15">
      <c r="A633">
        <v>17.95</v>
      </c>
      <c r="B633">
        <v>18.05</v>
      </c>
      <c r="C633">
        <v>17.36</v>
      </c>
      <c r="D633" s="1">
        <v>37448</v>
      </c>
      <c r="E633">
        <v>17.760000000000002</v>
      </c>
      <c r="F633">
        <f t="shared" si="9"/>
        <v>0.96828689336898732</v>
      </c>
      <c r="G633" t="e">
        <f>VLOOKUP($D633,'FCX PNL'!$D$2:$T$2360,14,0)</f>
        <v>#N/A</v>
      </c>
      <c r="H633" t="e">
        <f>VLOOKUP($D633,'FCX PNL'!$D$2:$T$2360,16,0)</f>
        <v>#N/A</v>
      </c>
      <c r="I633">
        <v>1518100</v>
      </c>
      <c r="J633">
        <v>0</v>
      </c>
      <c r="K633">
        <v>1</v>
      </c>
      <c r="L633">
        <v>6.5599600416269004</v>
      </c>
      <c r="M633">
        <v>6.5965057800203999</v>
      </c>
      <c r="N633">
        <v>6.3443401851054997</v>
      </c>
      <c r="O633">
        <v>6.4905231386792996</v>
      </c>
      <c r="P633">
        <v>3036200</v>
      </c>
    </row>
    <row r="634" spans="1:16" x14ac:dyDescent="0.15">
      <c r="A634">
        <v>17.760000000000002</v>
      </c>
      <c r="B634">
        <v>18.010000000000002</v>
      </c>
      <c r="C634">
        <v>17.18</v>
      </c>
      <c r="D634" s="1">
        <v>37449</v>
      </c>
      <c r="E634">
        <v>17.23</v>
      </c>
      <c r="F634">
        <f t="shared" si="9"/>
        <v>0.96828689336898732</v>
      </c>
      <c r="G634" t="e">
        <f>VLOOKUP($D634,'FCX PNL'!$D$2:$T$2360,14,0)</f>
        <v>#N/A</v>
      </c>
      <c r="H634" t="e">
        <f>VLOOKUP($D634,'FCX PNL'!$D$2:$T$2360,16,0)</f>
        <v>#N/A</v>
      </c>
      <c r="I634">
        <v>1420500</v>
      </c>
      <c r="J634">
        <v>0</v>
      </c>
      <c r="K634">
        <v>1</v>
      </c>
      <c r="L634">
        <v>6.4905231386792996</v>
      </c>
      <c r="M634">
        <v>6.5818874846630004</v>
      </c>
      <c r="N634">
        <v>6.2785578559972004</v>
      </c>
      <c r="O634">
        <v>6.2968307251939999</v>
      </c>
      <c r="P634">
        <v>2841000</v>
      </c>
    </row>
    <row r="635" spans="1:16" x14ac:dyDescent="0.15">
      <c r="A635">
        <v>17.48</v>
      </c>
      <c r="B635">
        <v>17.88</v>
      </c>
      <c r="C635">
        <v>16.5</v>
      </c>
      <c r="D635" s="1">
        <v>37452</v>
      </c>
      <c r="E635">
        <v>17.350000000000001</v>
      </c>
      <c r="F635">
        <f t="shared" si="9"/>
        <v>0.96828689336898732</v>
      </c>
      <c r="G635" t="e">
        <f>VLOOKUP($D635,'FCX PNL'!$D$2:$T$2360,14,0)</f>
        <v>#N/A</v>
      </c>
      <c r="H635" t="e">
        <f>VLOOKUP($D635,'FCX PNL'!$D$2:$T$2360,16,0)</f>
        <v>#N/A</v>
      </c>
      <c r="I635">
        <v>1003900</v>
      </c>
      <c r="J635">
        <v>0</v>
      </c>
      <c r="K635">
        <v>1</v>
      </c>
      <c r="L635">
        <v>6.3881950711776003</v>
      </c>
      <c r="M635">
        <v>6.5343780247514998</v>
      </c>
      <c r="N635">
        <v>6.0300468349217002</v>
      </c>
      <c r="O635">
        <v>6.3406856112660996</v>
      </c>
      <c r="P635">
        <v>2007800</v>
      </c>
    </row>
    <row r="636" spans="1:16" x14ac:dyDescent="0.15">
      <c r="A636">
        <v>17.100000000000001</v>
      </c>
      <c r="B636">
        <v>17.2</v>
      </c>
      <c r="C636">
        <v>16.489999999999998</v>
      </c>
      <c r="D636" s="1">
        <v>37453</v>
      </c>
      <c r="E636">
        <v>16.62</v>
      </c>
      <c r="F636">
        <f t="shared" si="9"/>
        <v>0.96828689336898732</v>
      </c>
      <c r="G636" t="e">
        <f>VLOOKUP($D636,'FCX PNL'!$D$2:$T$2360,14,0)</f>
        <v>#N/A</v>
      </c>
      <c r="H636" t="e">
        <f>VLOOKUP($D636,'FCX PNL'!$D$2:$T$2360,16,0)</f>
        <v>#N/A</v>
      </c>
      <c r="I636">
        <v>783100</v>
      </c>
      <c r="J636">
        <v>0</v>
      </c>
      <c r="K636">
        <v>1</v>
      </c>
      <c r="L636">
        <v>6.2493212652825001</v>
      </c>
      <c r="M636">
        <v>6.2858670036759001</v>
      </c>
      <c r="N636">
        <v>6.0263922610823002</v>
      </c>
      <c r="O636">
        <v>6.0739017209938</v>
      </c>
      <c r="P636">
        <v>1566200</v>
      </c>
    </row>
    <row r="637" spans="1:16" x14ac:dyDescent="0.15">
      <c r="A637">
        <v>16.62</v>
      </c>
      <c r="B637">
        <v>17</v>
      </c>
      <c r="C637">
        <v>16.21</v>
      </c>
      <c r="D637" s="1">
        <v>37454</v>
      </c>
      <c r="E637">
        <v>16.260000000000002</v>
      </c>
      <c r="F637">
        <f t="shared" si="9"/>
        <v>0.98994754318848177</v>
      </c>
      <c r="G637">
        <f>VLOOKUP($D637,'FCX PNL'!$D$2:$T$2360,14,0)</f>
        <v>2.1660649819494501E-2</v>
      </c>
      <c r="H637">
        <f>VLOOKUP($D637,'FCX PNL'!$D$2:$T$2360,16,0)</f>
        <v>1</v>
      </c>
      <c r="I637">
        <v>899700</v>
      </c>
      <c r="J637">
        <v>0</v>
      </c>
      <c r="K637">
        <v>1</v>
      </c>
      <c r="L637">
        <v>6.0739017209938</v>
      </c>
      <c r="M637">
        <v>6.2127755268889997</v>
      </c>
      <c r="N637">
        <v>5.9240641935806</v>
      </c>
      <c r="O637">
        <v>5.9423370627774004</v>
      </c>
      <c r="P637">
        <v>1799400</v>
      </c>
    </row>
    <row r="638" spans="1:16" x14ac:dyDescent="0.15">
      <c r="A638">
        <v>16.260000000000002</v>
      </c>
      <c r="B638">
        <v>16.98</v>
      </c>
      <c r="C638">
        <v>16</v>
      </c>
      <c r="D638" s="1">
        <v>37455</v>
      </c>
      <c r="E638">
        <v>16.07</v>
      </c>
      <c r="F638">
        <f t="shared" si="9"/>
        <v>1.0016326600396503</v>
      </c>
      <c r="G638">
        <f>VLOOKUP($D638,'FCX PNL'!$D$2:$T$2360,14,0)</f>
        <v>1.1685116851168501E-2</v>
      </c>
      <c r="H638">
        <f>VLOOKUP($D638,'FCX PNL'!$D$2:$T$2360,16,0)</f>
        <v>1</v>
      </c>
      <c r="I638">
        <v>1534900</v>
      </c>
      <c r="J638">
        <v>0</v>
      </c>
      <c r="K638">
        <v>1</v>
      </c>
      <c r="L638">
        <v>5.9423370627774004</v>
      </c>
      <c r="M638">
        <v>6.2054663792103</v>
      </c>
      <c r="N638">
        <v>5.8473181429543004</v>
      </c>
      <c r="O638">
        <v>5.8729001598297996</v>
      </c>
      <c r="P638">
        <v>3069800</v>
      </c>
    </row>
    <row r="639" spans="1:16" x14ac:dyDescent="0.15">
      <c r="A639">
        <v>16.45</v>
      </c>
      <c r="B639">
        <v>16.5</v>
      </c>
      <c r="C639">
        <v>15.35</v>
      </c>
      <c r="D639" s="1">
        <v>37456</v>
      </c>
      <c r="E639">
        <v>15.73</v>
      </c>
      <c r="F639">
        <f t="shared" si="9"/>
        <v>1.03420344327754</v>
      </c>
      <c r="G639">
        <f>VLOOKUP($D639,'FCX PNL'!$D$2:$T$2360,14,0)</f>
        <v>3.25707832378897E-2</v>
      </c>
      <c r="H639">
        <f>VLOOKUP($D639,'FCX PNL'!$D$2:$T$2360,16,0)</f>
        <v>1</v>
      </c>
      <c r="I639">
        <v>1596300</v>
      </c>
      <c r="J639">
        <v>0</v>
      </c>
      <c r="K639">
        <v>1</v>
      </c>
      <c r="L639">
        <v>6.0117739657248999</v>
      </c>
      <c r="M639">
        <v>6.0300468349217002</v>
      </c>
      <c r="N639">
        <v>5.6097708433967997</v>
      </c>
      <c r="O639">
        <v>5.7486446492920003</v>
      </c>
      <c r="P639">
        <v>3192600</v>
      </c>
    </row>
    <row r="640" spans="1:16" x14ac:dyDescent="0.15">
      <c r="A640">
        <v>15.8</v>
      </c>
      <c r="B640">
        <v>15.85</v>
      </c>
      <c r="C640">
        <v>14.59</v>
      </c>
      <c r="D640" s="1">
        <v>37459</v>
      </c>
      <c r="E640">
        <v>14.59</v>
      </c>
      <c r="F640">
        <f t="shared" si="9"/>
        <v>1.1165457660710183</v>
      </c>
      <c r="G640">
        <f>VLOOKUP($D640,'FCX PNL'!$D$2:$T$2360,14,0)</f>
        <v>8.2342322793478404E-2</v>
      </c>
      <c r="H640">
        <f>VLOOKUP($D640,'FCX PNL'!$D$2:$T$2360,16,0)</f>
        <v>1</v>
      </c>
      <c r="I640">
        <v>961400</v>
      </c>
      <c r="J640">
        <v>0</v>
      </c>
      <c r="K640">
        <v>1</v>
      </c>
      <c r="L640">
        <v>5.7742266661674</v>
      </c>
      <c r="M640">
        <v>5.7924995353642004</v>
      </c>
      <c r="N640">
        <v>5.3320232316064997</v>
      </c>
      <c r="O640">
        <v>5.3320232316064997</v>
      </c>
      <c r="P640">
        <v>1922800</v>
      </c>
    </row>
    <row r="641" spans="1:16" x14ac:dyDescent="0.15">
      <c r="A641">
        <v>14.25</v>
      </c>
      <c r="B641">
        <v>14.57</v>
      </c>
      <c r="C641">
        <v>12.89</v>
      </c>
      <c r="D641" s="1">
        <v>37460</v>
      </c>
      <c r="E641">
        <v>12.95</v>
      </c>
      <c r="F641">
        <f t="shared" si="9"/>
        <v>1.2426049764030904</v>
      </c>
      <c r="G641">
        <f>VLOOKUP($D641,'FCX PNL'!$D$2:$T$2360,14,0)</f>
        <v>0.12605921033207201</v>
      </c>
      <c r="H641">
        <f>VLOOKUP($D641,'FCX PNL'!$D$2:$T$2360,16,0)</f>
        <v>1</v>
      </c>
      <c r="I641">
        <v>2369300</v>
      </c>
      <c r="J641">
        <v>0</v>
      </c>
      <c r="K641">
        <v>1</v>
      </c>
      <c r="L641">
        <v>5.2077677210687003</v>
      </c>
      <c r="M641">
        <v>5.3247140839278</v>
      </c>
      <c r="N641">
        <v>4.7107456789175997</v>
      </c>
      <c r="O641">
        <v>4.7326731219536997</v>
      </c>
      <c r="P641">
        <v>4738600</v>
      </c>
    </row>
    <row r="642" spans="1:16" x14ac:dyDescent="0.15">
      <c r="A642">
        <v>12.5</v>
      </c>
      <c r="B642">
        <v>13.88</v>
      </c>
      <c r="C642">
        <v>12.42</v>
      </c>
      <c r="D642" s="1">
        <v>37461</v>
      </c>
      <c r="E642">
        <v>13.88</v>
      </c>
      <c r="F642">
        <f t="shared" si="9"/>
        <v>1.173172543970658</v>
      </c>
      <c r="G642">
        <f>VLOOKUP($D642,'FCX PNL'!$D$2:$T$2360,14,0)</f>
        <v>-6.9432432432432398E-2</v>
      </c>
      <c r="H642">
        <f>VLOOKUP($D642,'FCX PNL'!$D$2:$T$2360,16,0)</f>
        <v>1</v>
      </c>
      <c r="I642">
        <v>3385000</v>
      </c>
      <c r="J642">
        <v>0</v>
      </c>
      <c r="K642">
        <v>1</v>
      </c>
      <c r="L642">
        <v>4.5682172991831003</v>
      </c>
      <c r="M642">
        <v>5.0725484890128998</v>
      </c>
      <c r="N642">
        <v>4.5389807084682996</v>
      </c>
      <c r="O642">
        <v>5.0725484890128998</v>
      </c>
      <c r="P642">
        <v>6770000</v>
      </c>
    </row>
    <row r="643" spans="1:16" x14ac:dyDescent="0.15">
      <c r="A643">
        <v>14.1</v>
      </c>
      <c r="B643">
        <v>14.8</v>
      </c>
      <c r="C643">
        <v>13.52</v>
      </c>
      <c r="D643" s="1">
        <v>37462</v>
      </c>
      <c r="E643">
        <v>14.56</v>
      </c>
      <c r="F643">
        <f t="shared" ref="F643:F706" si="10">IF(ISNUMBER(G643*H643),G643*H643+F642,F642)</f>
        <v>1.173172543970658</v>
      </c>
      <c r="G643" t="e">
        <f>VLOOKUP($D643,'FCX PNL'!$D$2:$T$2360,14,0)</f>
        <v>#N/A</v>
      </c>
      <c r="H643" t="e">
        <f>VLOOKUP($D643,'FCX PNL'!$D$2:$T$2360,16,0)</f>
        <v>#N/A</v>
      </c>
      <c r="I643">
        <v>3182800</v>
      </c>
      <c r="J643">
        <v>0</v>
      </c>
      <c r="K643">
        <v>1</v>
      </c>
      <c r="L643">
        <v>5.1529491134784999</v>
      </c>
      <c r="M643">
        <v>5.4087692822328002</v>
      </c>
      <c r="N643">
        <v>4.9409838307963998</v>
      </c>
      <c r="O643">
        <v>5.3210595100885003</v>
      </c>
      <c r="P643">
        <v>6365600</v>
      </c>
    </row>
    <row r="644" spans="1:16" x14ac:dyDescent="0.15">
      <c r="A644">
        <v>14.56</v>
      </c>
      <c r="B644">
        <v>14.6</v>
      </c>
      <c r="C644">
        <v>14</v>
      </c>
      <c r="D644" s="1">
        <v>37463</v>
      </c>
      <c r="E644">
        <v>14.5</v>
      </c>
      <c r="F644">
        <f t="shared" si="10"/>
        <v>1.173172543970658</v>
      </c>
      <c r="G644" t="e">
        <f>VLOOKUP($D644,'FCX PNL'!$D$2:$T$2360,14,0)</f>
        <v>#N/A</v>
      </c>
      <c r="H644" t="e">
        <f>VLOOKUP($D644,'FCX PNL'!$D$2:$T$2360,16,0)</f>
        <v>#N/A</v>
      </c>
      <c r="I644">
        <v>1754800</v>
      </c>
      <c r="J644">
        <v>0</v>
      </c>
      <c r="K644">
        <v>1</v>
      </c>
      <c r="L644">
        <v>5.3210595100885003</v>
      </c>
      <c r="M644">
        <v>5.3356778054458003</v>
      </c>
      <c r="N644">
        <v>5.1164033750850999</v>
      </c>
      <c r="O644">
        <v>5.2991320670524003</v>
      </c>
      <c r="P644">
        <v>3509600</v>
      </c>
    </row>
    <row r="645" spans="1:16" x14ac:dyDescent="0.15">
      <c r="A645">
        <v>14.5</v>
      </c>
      <c r="B645">
        <v>15.49</v>
      </c>
      <c r="C645">
        <v>14.5</v>
      </c>
      <c r="D645" s="1">
        <v>37466</v>
      </c>
      <c r="E645">
        <v>15.33</v>
      </c>
      <c r="F645">
        <f t="shared" si="10"/>
        <v>1.173172543970658</v>
      </c>
      <c r="G645" t="e">
        <f>VLOOKUP($D645,'FCX PNL'!$D$2:$T$2360,14,0)</f>
        <v>#N/A</v>
      </c>
      <c r="H645" t="e">
        <f>VLOOKUP($D645,'FCX PNL'!$D$2:$T$2360,16,0)</f>
        <v>#N/A</v>
      </c>
      <c r="I645">
        <v>1138000</v>
      </c>
      <c r="J645">
        <v>0</v>
      </c>
      <c r="K645">
        <v>1</v>
      </c>
      <c r="L645">
        <v>5.2991320670524003</v>
      </c>
      <c r="M645">
        <v>5.6609348771477004</v>
      </c>
      <c r="N645">
        <v>5.2991320670524003</v>
      </c>
      <c r="O645">
        <v>5.6024616957180999</v>
      </c>
      <c r="P645">
        <v>2276000</v>
      </c>
    </row>
    <row r="646" spans="1:16" x14ac:dyDescent="0.15">
      <c r="A646">
        <v>16</v>
      </c>
      <c r="B646">
        <v>16</v>
      </c>
      <c r="C646">
        <v>15.25</v>
      </c>
      <c r="D646" s="1">
        <v>37467</v>
      </c>
      <c r="E646">
        <v>15.55</v>
      </c>
      <c r="F646">
        <f t="shared" si="10"/>
        <v>1.173172543970658</v>
      </c>
      <c r="G646" t="e">
        <f>VLOOKUP($D646,'FCX PNL'!$D$2:$T$2360,14,0)</f>
        <v>#N/A</v>
      </c>
      <c r="H646" t="e">
        <f>VLOOKUP($D646,'FCX PNL'!$D$2:$T$2360,16,0)</f>
        <v>#N/A</v>
      </c>
      <c r="I646">
        <v>1726300</v>
      </c>
      <c r="J646">
        <v>0</v>
      </c>
      <c r="K646">
        <v>1</v>
      </c>
      <c r="L646">
        <v>5.8473181429543004</v>
      </c>
      <c r="M646">
        <v>5.8473181429543004</v>
      </c>
      <c r="N646">
        <v>5.5732251050033996</v>
      </c>
      <c r="O646">
        <v>5.6828623201838004</v>
      </c>
      <c r="P646">
        <v>3452600</v>
      </c>
    </row>
    <row r="647" spans="1:16" x14ac:dyDescent="0.15">
      <c r="A647">
        <v>15.55</v>
      </c>
      <c r="B647">
        <v>15.62</v>
      </c>
      <c r="C647">
        <v>15</v>
      </c>
      <c r="D647" s="1">
        <v>37468</v>
      </c>
      <c r="E647">
        <v>15.27</v>
      </c>
      <c r="F647">
        <f t="shared" si="10"/>
        <v>1.173172543970658</v>
      </c>
      <c r="G647" t="e">
        <f>VLOOKUP($D647,'FCX PNL'!$D$2:$T$2360,14,0)</f>
        <v>#N/A</v>
      </c>
      <c r="H647" t="e">
        <f>VLOOKUP($D647,'FCX PNL'!$D$2:$T$2360,16,0)</f>
        <v>#N/A</v>
      </c>
      <c r="I647">
        <v>692600</v>
      </c>
      <c r="J647">
        <v>0</v>
      </c>
      <c r="K647">
        <v>1</v>
      </c>
      <c r="L647">
        <v>5.6828623201838004</v>
      </c>
      <c r="M647">
        <v>5.7084443370592002</v>
      </c>
      <c r="N647">
        <v>5.4818607590196997</v>
      </c>
      <c r="O647">
        <v>5.5805342526821002</v>
      </c>
      <c r="P647">
        <v>1385200</v>
      </c>
    </row>
    <row r="648" spans="1:16" x14ac:dyDescent="0.15">
      <c r="A648">
        <v>15</v>
      </c>
      <c r="B648">
        <v>15.64</v>
      </c>
      <c r="C648">
        <v>14.75</v>
      </c>
      <c r="D648" s="1">
        <v>37469</v>
      </c>
      <c r="E648">
        <v>14.9</v>
      </c>
      <c r="F648">
        <f t="shared" si="10"/>
        <v>1.173172543970658</v>
      </c>
      <c r="G648" t="e">
        <f>VLOOKUP($D648,'FCX PNL'!$D$2:$T$2360,14,0)</f>
        <v>#N/A</v>
      </c>
      <c r="H648" t="e">
        <f>VLOOKUP($D648,'FCX PNL'!$D$2:$T$2360,16,0)</f>
        <v>#N/A</v>
      </c>
      <c r="I648">
        <v>945800</v>
      </c>
      <c r="J648">
        <v>0</v>
      </c>
      <c r="K648">
        <v>1</v>
      </c>
      <c r="L648">
        <v>5.4818607590196997</v>
      </c>
      <c r="M648">
        <v>5.7157534847378999</v>
      </c>
      <c r="N648">
        <v>5.3904964130359998</v>
      </c>
      <c r="O648">
        <v>5.4453150206262002</v>
      </c>
      <c r="P648">
        <v>1891600</v>
      </c>
    </row>
    <row r="649" spans="1:16" x14ac:dyDescent="0.15">
      <c r="A649">
        <v>14.9</v>
      </c>
      <c r="B649">
        <v>15.15</v>
      </c>
      <c r="C649">
        <v>14.45</v>
      </c>
      <c r="D649" s="1">
        <v>37470</v>
      </c>
      <c r="E649">
        <v>14.7</v>
      </c>
      <c r="F649">
        <f t="shared" si="10"/>
        <v>1.173172543970658</v>
      </c>
      <c r="G649" t="e">
        <f>VLOOKUP($D649,'FCX PNL'!$D$2:$T$2360,14,0)</f>
        <v>#N/A</v>
      </c>
      <c r="H649" t="e">
        <f>VLOOKUP($D649,'FCX PNL'!$D$2:$T$2360,16,0)</f>
        <v>#N/A</v>
      </c>
      <c r="I649">
        <v>1146900</v>
      </c>
      <c r="J649">
        <v>0</v>
      </c>
      <c r="K649">
        <v>1</v>
      </c>
      <c r="L649">
        <v>5.4453150206262002</v>
      </c>
      <c r="M649">
        <v>5.5366793666099001</v>
      </c>
      <c r="N649">
        <v>5.2808591978555999</v>
      </c>
      <c r="O649">
        <v>5.3722235438392998</v>
      </c>
      <c r="P649">
        <v>2293800</v>
      </c>
    </row>
    <row r="650" spans="1:16" x14ac:dyDescent="0.15">
      <c r="A650">
        <v>14.95</v>
      </c>
      <c r="B650">
        <v>15.1</v>
      </c>
      <c r="C650">
        <v>14.02</v>
      </c>
      <c r="D650" s="1">
        <v>37473</v>
      </c>
      <c r="E650">
        <v>14.05</v>
      </c>
      <c r="F650">
        <f t="shared" si="10"/>
        <v>1.173172543970658</v>
      </c>
      <c r="G650" t="e">
        <f>VLOOKUP($D650,'FCX PNL'!$D$2:$T$2360,14,0)</f>
        <v>#N/A</v>
      </c>
      <c r="H650" t="e">
        <f>VLOOKUP($D650,'FCX PNL'!$D$2:$T$2360,16,0)</f>
        <v>#N/A</v>
      </c>
      <c r="I650">
        <v>1156200</v>
      </c>
      <c r="J650">
        <v>0</v>
      </c>
      <c r="K650">
        <v>1</v>
      </c>
      <c r="L650">
        <v>5.4635878898229997</v>
      </c>
      <c r="M650">
        <v>5.5184064974132001</v>
      </c>
      <c r="N650">
        <v>5.1237125227637002</v>
      </c>
      <c r="O650">
        <v>5.1346762442817999</v>
      </c>
      <c r="P650">
        <v>2312400</v>
      </c>
    </row>
    <row r="651" spans="1:16" x14ac:dyDescent="0.15">
      <c r="A651">
        <v>14.06</v>
      </c>
      <c r="B651">
        <v>14.69</v>
      </c>
      <c r="C651">
        <v>14.06</v>
      </c>
      <c r="D651" s="1">
        <v>37474</v>
      </c>
      <c r="E651">
        <v>14.6</v>
      </c>
      <c r="F651">
        <f t="shared" si="10"/>
        <v>1.173172543970658</v>
      </c>
      <c r="G651" t="e">
        <f>VLOOKUP($D651,'FCX PNL'!$D$2:$T$2360,14,0)</f>
        <v>#N/A</v>
      </c>
      <c r="H651" t="e">
        <f>VLOOKUP($D651,'FCX PNL'!$D$2:$T$2360,16,0)</f>
        <v>#N/A</v>
      </c>
      <c r="I651">
        <v>1475500</v>
      </c>
      <c r="J651">
        <v>0</v>
      </c>
      <c r="K651">
        <v>1</v>
      </c>
      <c r="L651">
        <v>5.1383308181210996</v>
      </c>
      <c r="M651">
        <v>5.3685689700000001</v>
      </c>
      <c r="N651">
        <v>5.1383308181210996</v>
      </c>
      <c r="O651">
        <v>5.3356778054458003</v>
      </c>
      <c r="P651">
        <v>2951000</v>
      </c>
    </row>
    <row r="652" spans="1:16" x14ac:dyDescent="0.15">
      <c r="A652">
        <v>15.1</v>
      </c>
      <c r="B652">
        <v>15.2</v>
      </c>
      <c r="C652">
        <v>14.65</v>
      </c>
      <c r="D652" s="1">
        <v>37475</v>
      </c>
      <c r="E652">
        <v>15.05</v>
      </c>
      <c r="F652">
        <f t="shared" si="10"/>
        <v>1.173172543970658</v>
      </c>
      <c r="G652" t="e">
        <f>VLOOKUP($D652,'FCX PNL'!$D$2:$T$2360,14,0)</f>
        <v>#N/A</v>
      </c>
      <c r="H652" t="e">
        <f>VLOOKUP($D652,'FCX PNL'!$D$2:$T$2360,16,0)</f>
        <v>#N/A</v>
      </c>
      <c r="I652">
        <v>843000</v>
      </c>
      <c r="J652">
        <v>0</v>
      </c>
      <c r="K652">
        <v>1</v>
      </c>
      <c r="L652">
        <v>5.5184064974132001</v>
      </c>
      <c r="M652">
        <v>5.5549522358066001</v>
      </c>
      <c r="N652">
        <v>5.3539506746425998</v>
      </c>
      <c r="O652">
        <v>5.5001336282163997</v>
      </c>
      <c r="P652">
        <v>1686000</v>
      </c>
    </row>
    <row r="653" spans="1:16" x14ac:dyDescent="0.15">
      <c r="A653">
        <v>15.2</v>
      </c>
      <c r="B653">
        <v>15.23</v>
      </c>
      <c r="C653">
        <v>15</v>
      </c>
      <c r="D653" s="1">
        <v>37476</v>
      </c>
      <c r="E653">
        <v>15.21</v>
      </c>
      <c r="F653">
        <f t="shared" si="10"/>
        <v>1.173172543970658</v>
      </c>
      <c r="G653" t="e">
        <f>VLOOKUP($D653,'FCX PNL'!$D$2:$T$2360,14,0)</f>
        <v>#N/A</v>
      </c>
      <c r="H653" t="e">
        <f>VLOOKUP($D653,'FCX PNL'!$D$2:$T$2360,16,0)</f>
        <v>#N/A</v>
      </c>
      <c r="I653">
        <v>623600</v>
      </c>
      <c r="J653">
        <v>0</v>
      </c>
      <c r="K653">
        <v>1</v>
      </c>
      <c r="L653">
        <v>5.5549522358066001</v>
      </c>
      <c r="M653">
        <v>5.5659159573246999</v>
      </c>
      <c r="N653">
        <v>5.4818607590196997</v>
      </c>
      <c r="O653">
        <v>5.5586068096460002</v>
      </c>
      <c r="P653">
        <v>1247200</v>
      </c>
    </row>
    <row r="654" spans="1:16" x14ac:dyDescent="0.15">
      <c r="A654">
        <v>15.2</v>
      </c>
      <c r="B654">
        <v>16.239999999999998</v>
      </c>
      <c r="C654">
        <v>15.1</v>
      </c>
      <c r="D654" s="1">
        <v>37477</v>
      </c>
      <c r="E654">
        <v>16.190000000000001</v>
      </c>
      <c r="F654">
        <f t="shared" si="10"/>
        <v>1.173172543970658</v>
      </c>
      <c r="G654" t="e">
        <f>VLOOKUP($D654,'FCX PNL'!$D$2:$T$2360,14,0)</f>
        <v>#N/A</v>
      </c>
      <c r="H654" t="e">
        <f>VLOOKUP($D654,'FCX PNL'!$D$2:$T$2360,16,0)</f>
        <v>#N/A</v>
      </c>
      <c r="I654">
        <v>809600</v>
      </c>
      <c r="J654">
        <v>0</v>
      </c>
      <c r="K654">
        <v>1</v>
      </c>
      <c r="L654">
        <v>5.5549522358066001</v>
      </c>
      <c r="M654">
        <v>5.9350279150986998</v>
      </c>
      <c r="N654">
        <v>5.5184064974132001</v>
      </c>
      <c r="O654">
        <v>5.9167550459019003</v>
      </c>
      <c r="P654">
        <v>1619200</v>
      </c>
    </row>
    <row r="655" spans="1:16" x14ac:dyDescent="0.15">
      <c r="A655">
        <v>15.7</v>
      </c>
      <c r="B655">
        <v>16.3</v>
      </c>
      <c r="C655">
        <v>15.65</v>
      </c>
      <c r="D655" s="1">
        <v>37480</v>
      </c>
      <c r="E655">
        <v>15.86</v>
      </c>
      <c r="F655">
        <f t="shared" si="10"/>
        <v>1.173172543970658</v>
      </c>
      <c r="G655" t="e">
        <f>VLOOKUP($D655,'FCX PNL'!$D$2:$T$2360,14,0)</f>
        <v>#N/A</v>
      </c>
      <c r="H655" t="e">
        <f>VLOOKUP($D655,'FCX PNL'!$D$2:$T$2360,16,0)</f>
        <v>#N/A</v>
      </c>
      <c r="I655">
        <v>905100</v>
      </c>
      <c r="J655">
        <v>0</v>
      </c>
      <c r="K655">
        <v>1</v>
      </c>
      <c r="L655">
        <v>5.737680927774</v>
      </c>
      <c r="M655">
        <v>5.9569553581347003</v>
      </c>
      <c r="N655">
        <v>5.7194080585771996</v>
      </c>
      <c r="O655">
        <v>5.7961541092035</v>
      </c>
      <c r="P655">
        <v>1810200</v>
      </c>
    </row>
    <row r="656" spans="1:16" x14ac:dyDescent="0.15">
      <c r="A656">
        <v>15.45</v>
      </c>
      <c r="B656">
        <v>16.3</v>
      </c>
      <c r="C656">
        <v>15.45</v>
      </c>
      <c r="D656" s="1">
        <v>37481</v>
      </c>
      <c r="E656">
        <v>15.58</v>
      </c>
      <c r="F656">
        <f t="shared" si="10"/>
        <v>1.173172543970658</v>
      </c>
      <c r="G656" t="e">
        <f>VLOOKUP($D656,'FCX PNL'!$D$2:$T$2360,14,0)</f>
        <v>#N/A</v>
      </c>
      <c r="H656" t="e">
        <f>VLOOKUP($D656,'FCX PNL'!$D$2:$T$2360,16,0)</f>
        <v>#N/A</v>
      </c>
      <c r="I656">
        <v>840600</v>
      </c>
      <c r="J656">
        <v>0</v>
      </c>
      <c r="K656">
        <v>1</v>
      </c>
      <c r="L656">
        <v>5.6463165817903</v>
      </c>
      <c r="M656">
        <v>5.9569553581347003</v>
      </c>
      <c r="N656">
        <v>5.6463165817903</v>
      </c>
      <c r="O656">
        <v>5.6938260417017998</v>
      </c>
      <c r="P656">
        <v>1681200</v>
      </c>
    </row>
    <row r="657" spans="1:16" x14ac:dyDescent="0.15">
      <c r="A657">
        <v>15.65</v>
      </c>
      <c r="B657">
        <v>15.93</v>
      </c>
      <c r="C657">
        <v>15.15</v>
      </c>
      <c r="D657" s="1">
        <v>37482</v>
      </c>
      <c r="E657">
        <v>15.71</v>
      </c>
      <c r="F657">
        <f t="shared" si="10"/>
        <v>1.173172543970658</v>
      </c>
      <c r="G657" t="e">
        <f>VLOOKUP($D657,'FCX PNL'!$D$2:$T$2360,14,0)</f>
        <v>#N/A</v>
      </c>
      <c r="H657" t="e">
        <f>VLOOKUP($D657,'FCX PNL'!$D$2:$T$2360,16,0)</f>
        <v>#N/A</v>
      </c>
      <c r="I657">
        <v>1812700</v>
      </c>
      <c r="J657">
        <v>0</v>
      </c>
      <c r="K657">
        <v>1</v>
      </c>
      <c r="L657">
        <v>5.7194080585771996</v>
      </c>
      <c r="M657">
        <v>5.8217361260788998</v>
      </c>
      <c r="N657">
        <v>5.5366793666099001</v>
      </c>
      <c r="O657">
        <v>5.7413355016132996</v>
      </c>
      <c r="P657">
        <v>3625400</v>
      </c>
    </row>
    <row r="658" spans="1:16" x14ac:dyDescent="0.15">
      <c r="A658">
        <v>15.73</v>
      </c>
      <c r="B658">
        <v>16.25</v>
      </c>
      <c r="C658">
        <v>15.73</v>
      </c>
      <c r="D658" s="1">
        <v>37483</v>
      </c>
      <c r="E658">
        <v>16.2</v>
      </c>
      <c r="F658">
        <f t="shared" si="10"/>
        <v>1.173172543970658</v>
      </c>
      <c r="G658" t="e">
        <f>VLOOKUP($D658,'FCX PNL'!$D$2:$T$2360,14,0)</f>
        <v>#N/A</v>
      </c>
      <c r="H658" t="e">
        <f>VLOOKUP($D658,'FCX PNL'!$D$2:$T$2360,16,0)</f>
        <v>#N/A</v>
      </c>
      <c r="I658">
        <v>802100</v>
      </c>
      <c r="J658">
        <v>0</v>
      </c>
      <c r="K658">
        <v>1</v>
      </c>
      <c r="L658">
        <v>5.7486446492920003</v>
      </c>
      <c r="M658">
        <v>5.9386824889380003</v>
      </c>
      <c r="N658">
        <v>5.7486446492920003</v>
      </c>
      <c r="O658">
        <v>5.9204096197413003</v>
      </c>
      <c r="P658">
        <v>1604200</v>
      </c>
    </row>
    <row r="659" spans="1:16" x14ac:dyDescent="0.15">
      <c r="A659">
        <v>16.149999999999999</v>
      </c>
      <c r="B659">
        <v>16.25</v>
      </c>
      <c r="C659">
        <v>15.71</v>
      </c>
      <c r="D659" s="1">
        <v>37484</v>
      </c>
      <c r="E659">
        <v>15.9</v>
      </c>
      <c r="F659">
        <f t="shared" si="10"/>
        <v>1.173172543970658</v>
      </c>
      <c r="G659">
        <f>VLOOKUP($D659,'FCX PNL'!$D$2:$T$2360,14,0)</f>
        <v>-1.85185185185184E-2</v>
      </c>
      <c r="H659">
        <f>VLOOKUP($D659,'FCX PNL'!$D$2:$T$2360,16,0)</f>
        <v>0</v>
      </c>
      <c r="I659">
        <v>597700</v>
      </c>
      <c r="J659">
        <v>0</v>
      </c>
      <c r="K659">
        <v>1</v>
      </c>
      <c r="L659">
        <v>5.9021367505444999</v>
      </c>
      <c r="M659">
        <v>5.9386824889380003</v>
      </c>
      <c r="N659">
        <v>5.7413355016132996</v>
      </c>
      <c r="O659">
        <v>5.8107724045609004</v>
      </c>
      <c r="P659">
        <v>1195400</v>
      </c>
    </row>
    <row r="660" spans="1:16" x14ac:dyDescent="0.15">
      <c r="A660">
        <v>15.74</v>
      </c>
      <c r="B660">
        <v>15.85</v>
      </c>
      <c r="C660">
        <v>15.2</v>
      </c>
      <c r="D660" s="1">
        <v>37487</v>
      </c>
      <c r="E660">
        <v>15.59</v>
      </c>
      <c r="F660">
        <f t="shared" si="10"/>
        <v>1.173172543970658</v>
      </c>
      <c r="G660">
        <f>VLOOKUP($D660,'FCX PNL'!$D$2:$T$2360,14,0)</f>
        <v>-1.94968553459119E-2</v>
      </c>
      <c r="H660">
        <f>VLOOKUP($D660,'FCX PNL'!$D$2:$T$2360,16,0)</f>
        <v>0</v>
      </c>
      <c r="I660">
        <v>808500</v>
      </c>
      <c r="J660">
        <v>0</v>
      </c>
      <c r="K660">
        <v>1</v>
      </c>
      <c r="L660">
        <v>5.7522992231312999</v>
      </c>
      <c r="M660">
        <v>5.7924995353642004</v>
      </c>
      <c r="N660">
        <v>5.5549522358066001</v>
      </c>
      <c r="O660">
        <v>5.6974806155411004</v>
      </c>
      <c r="P660">
        <v>1617000</v>
      </c>
    </row>
    <row r="661" spans="1:16" x14ac:dyDescent="0.15">
      <c r="A661">
        <v>15.57</v>
      </c>
      <c r="B661">
        <v>15.9</v>
      </c>
      <c r="C661">
        <v>15.46</v>
      </c>
      <c r="D661" s="1">
        <v>37488</v>
      </c>
      <c r="E661">
        <v>15.8</v>
      </c>
      <c r="F661">
        <f t="shared" si="10"/>
        <v>1.173172543970658</v>
      </c>
      <c r="G661">
        <f>VLOOKUP($D661,'FCX PNL'!$D$2:$T$2360,14,0)</f>
        <v>1.3470173187940899E-2</v>
      </c>
      <c r="H661">
        <f>VLOOKUP($D661,'FCX PNL'!$D$2:$T$2360,16,0)</f>
        <v>0</v>
      </c>
      <c r="I661">
        <v>1558300</v>
      </c>
      <c r="J661">
        <v>0</v>
      </c>
      <c r="K661">
        <v>1</v>
      </c>
      <c r="L661">
        <v>5.6901714678625002</v>
      </c>
      <c r="M661">
        <v>5.8107724045609004</v>
      </c>
      <c r="N661">
        <v>5.6499711556295997</v>
      </c>
      <c r="O661">
        <v>5.7742266661674</v>
      </c>
      <c r="P661">
        <v>3116600</v>
      </c>
    </row>
    <row r="662" spans="1:16" x14ac:dyDescent="0.15">
      <c r="A662">
        <v>15.83</v>
      </c>
      <c r="B662">
        <v>16.09</v>
      </c>
      <c r="C662">
        <v>15.53</v>
      </c>
      <c r="D662" s="1">
        <v>37489</v>
      </c>
      <c r="E662">
        <v>16.04</v>
      </c>
      <c r="F662">
        <f t="shared" si="10"/>
        <v>1.173172543970658</v>
      </c>
      <c r="G662">
        <f>VLOOKUP($D662,'FCX PNL'!$D$2:$T$2360,14,0)</f>
        <v>1.51898734177213E-2</v>
      </c>
      <c r="H662">
        <f>VLOOKUP($D662,'FCX PNL'!$D$2:$T$2360,16,0)</f>
        <v>0</v>
      </c>
      <c r="I662">
        <v>1319200</v>
      </c>
      <c r="J662">
        <v>0</v>
      </c>
      <c r="K662">
        <v>1</v>
      </c>
      <c r="L662">
        <v>5.7851903876854998</v>
      </c>
      <c r="M662">
        <v>5.8802093075085002</v>
      </c>
      <c r="N662">
        <v>5.6755531725050998</v>
      </c>
      <c r="O662">
        <v>5.8619364383116999</v>
      </c>
      <c r="P662">
        <v>2638400</v>
      </c>
    </row>
    <row r="663" spans="1:16" x14ac:dyDescent="0.15">
      <c r="A663">
        <v>16.05</v>
      </c>
      <c r="B663">
        <v>16.7</v>
      </c>
      <c r="C663">
        <v>16.05</v>
      </c>
      <c r="D663" s="1">
        <v>37490</v>
      </c>
      <c r="E663">
        <v>16.63</v>
      </c>
      <c r="F663">
        <f t="shared" si="10"/>
        <v>1.173172543970658</v>
      </c>
      <c r="G663">
        <f>VLOOKUP($D663,'FCX PNL'!$D$2:$T$2360,14,0)</f>
        <v>3.6783042394014899E-2</v>
      </c>
      <c r="H663">
        <f>VLOOKUP($D663,'FCX PNL'!$D$2:$T$2360,16,0)</f>
        <v>0</v>
      </c>
      <c r="I663">
        <v>1151200</v>
      </c>
      <c r="J663">
        <v>0</v>
      </c>
      <c r="K663">
        <v>1</v>
      </c>
      <c r="L663">
        <v>5.8655910121510999</v>
      </c>
      <c r="M663">
        <v>6.1031383117085998</v>
      </c>
      <c r="N663">
        <v>5.8655910121510999</v>
      </c>
      <c r="O663">
        <v>6.0775562948332</v>
      </c>
      <c r="P663">
        <v>2302400</v>
      </c>
    </row>
    <row r="664" spans="1:16" x14ac:dyDescent="0.15">
      <c r="A664">
        <v>16.600000000000001</v>
      </c>
      <c r="B664">
        <v>16.600000000000001</v>
      </c>
      <c r="C664">
        <v>16</v>
      </c>
      <c r="D664" s="1">
        <v>37491</v>
      </c>
      <c r="E664">
        <v>16.149999999999999</v>
      </c>
      <c r="F664">
        <f t="shared" si="10"/>
        <v>1.173172543970658</v>
      </c>
      <c r="G664">
        <f>VLOOKUP($D664,'FCX PNL'!$D$2:$T$2360,14,0)</f>
        <v>-2.8863499699338501E-2</v>
      </c>
      <c r="H664">
        <f>VLOOKUP($D664,'FCX PNL'!$D$2:$T$2360,16,0)</f>
        <v>0</v>
      </c>
      <c r="I664">
        <v>638600</v>
      </c>
      <c r="J664">
        <v>0</v>
      </c>
      <c r="K664">
        <v>1</v>
      </c>
      <c r="L664">
        <v>6.0665925733151003</v>
      </c>
      <c r="M664">
        <v>6.0665925733151003</v>
      </c>
      <c r="N664">
        <v>5.8473181429543004</v>
      </c>
      <c r="O664">
        <v>5.9021367505444999</v>
      </c>
      <c r="P664">
        <v>1277200</v>
      </c>
    </row>
    <row r="665" spans="1:16" x14ac:dyDescent="0.15">
      <c r="A665">
        <v>16.18</v>
      </c>
      <c r="B665">
        <v>16.73</v>
      </c>
      <c r="C665">
        <v>16.18</v>
      </c>
      <c r="D665" s="1">
        <v>37494</v>
      </c>
      <c r="E665">
        <v>16.7</v>
      </c>
      <c r="F665">
        <f t="shared" si="10"/>
        <v>1.173172543970658</v>
      </c>
      <c r="G665">
        <f>VLOOKUP($D665,'FCX PNL'!$D$2:$T$2360,14,0)</f>
        <v>3.4055727554179502E-2</v>
      </c>
      <c r="H665">
        <f>VLOOKUP($D665,'FCX PNL'!$D$2:$T$2360,16,0)</f>
        <v>0</v>
      </c>
      <c r="I665">
        <v>682000</v>
      </c>
      <c r="J665">
        <v>0</v>
      </c>
      <c r="K665">
        <v>1</v>
      </c>
      <c r="L665">
        <v>5.9131004720625997</v>
      </c>
      <c r="M665">
        <v>6.1141020332266001</v>
      </c>
      <c r="N665">
        <v>5.9131004720625997</v>
      </c>
      <c r="O665">
        <v>6.1031383117085998</v>
      </c>
      <c r="P665">
        <v>1364000</v>
      </c>
    </row>
    <row r="666" spans="1:16" x14ac:dyDescent="0.15">
      <c r="A666">
        <v>16.7</v>
      </c>
      <c r="B666">
        <v>17.27</v>
      </c>
      <c r="C666">
        <v>16.62</v>
      </c>
      <c r="D666" s="1">
        <v>37495</v>
      </c>
      <c r="E666">
        <v>17.170000000000002</v>
      </c>
      <c r="F666">
        <f t="shared" si="10"/>
        <v>1.173172543970658</v>
      </c>
      <c r="G666">
        <f>VLOOKUP($D666,'FCX PNL'!$D$2:$T$2360,14,0)</f>
        <v>3.1273813858680298E-2</v>
      </c>
      <c r="H666">
        <f>VLOOKUP($D666,'FCX PNL'!$D$2:$T$2360,16,0)</f>
        <v>0</v>
      </c>
      <c r="I666">
        <v>1190300</v>
      </c>
      <c r="J666">
        <v>0</v>
      </c>
      <c r="K666">
        <v>1</v>
      </c>
      <c r="L666">
        <v>6.1031383117085998</v>
      </c>
      <c r="M666">
        <v>6.3114490205514002</v>
      </c>
      <c r="N666">
        <v>6.0739017209938</v>
      </c>
      <c r="O666">
        <v>6.2749032821578998</v>
      </c>
      <c r="P666">
        <v>2380600</v>
      </c>
    </row>
    <row r="667" spans="1:16" x14ac:dyDescent="0.15">
      <c r="A667">
        <v>16.850000000000001</v>
      </c>
      <c r="B667">
        <v>17.149999999999999</v>
      </c>
      <c r="C667">
        <v>16.600000000000001</v>
      </c>
      <c r="D667" s="1">
        <v>37496</v>
      </c>
      <c r="E667">
        <v>16.600000000000001</v>
      </c>
      <c r="F667">
        <f t="shared" si="10"/>
        <v>1.173172543970658</v>
      </c>
      <c r="G667">
        <f>VLOOKUP($D667,'FCX PNL'!$D$2:$T$2360,14,0)</f>
        <v>-2.9161701598812501E-2</v>
      </c>
      <c r="H667">
        <f>VLOOKUP($D667,'FCX PNL'!$D$2:$T$2360,16,0)</f>
        <v>0</v>
      </c>
      <c r="I667">
        <v>768000</v>
      </c>
      <c r="J667">
        <v>0</v>
      </c>
      <c r="K667">
        <v>1</v>
      </c>
      <c r="L667">
        <v>6.1579569192988002</v>
      </c>
      <c r="M667">
        <v>6.2675941344792001</v>
      </c>
      <c r="N667">
        <v>6.0665925733151003</v>
      </c>
      <c r="O667">
        <v>6.0665925733151003</v>
      </c>
      <c r="P667">
        <v>1536000</v>
      </c>
    </row>
    <row r="668" spans="1:16" x14ac:dyDescent="0.15">
      <c r="A668">
        <v>16.600000000000001</v>
      </c>
      <c r="B668">
        <v>16.670000000000002</v>
      </c>
      <c r="C668">
        <v>16.12</v>
      </c>
      <c r="D668" s="1">
        <v>37497</v>
      </c>
      <c r="E668">
        <v>16.399999999999999</v>
      </c>
      <c r="F668">
        <f t="shared" si="10"/>
        <v>1.173172543970658</v>
      </c>
      <c r="G668">
        <f>VLOOKUP($D668,'FCX PNL'!$D$2:$T$2360,14,0)</f>
        <v>-1.20481927710844E-2</v>
      </c>
      <c r="H668">
        <f>VLOOKUP($D668,'FCX PNL'!$D$2:$T$2360,16,0)</f>
        <v>0</v>
      </c>
      <c r="I668">
        <v>1527900</v>
      </c>
      <c r="J668">
        <v>0</v>
      </c>
      <c r="K668">
        <v>1</v>
      </c>
      <c r="L668">
        <v>6.0665925733151003</v>
      </c>
      <c r="M668">
        <v>6.0921745901906004</v>
      </c>
      <c r="N668">
        <v>5.8911730290264996</v>
      </c>
      <c r="O668">
        <v>5.9935010965281998</v>
      </c>
      <c r="P668">
        <v>3055800</v>
      </c>
    </row>
    <row r="669" spans="1:16" x14ac:dyDescent="0.15">
      <c r="A669">
        <v>16.38</v>
      </c>
      <c r="B669">
        <v>16.600000000000001</v>
      </c>
      <c r="C669">
        <v>16.32</v>
      </c>
      <c r="D669" s="1">
        <v>37498</v>
      </c>
      <c r="E669">
        <v>16.39</v>
      </c>
      <c r="F669">
        <f t="shared" si="10"/>
        <v>1.173172543970658</v>
      </c>
      <c r="G669">
        <f>VLOOKUP($D669,'FCX PNL'!$D$2:$T$2360,14,0)</f>
        <v>-6.0975609756086502E-4</v>
      </c>
      <c r="H669">
        <f>VLOOKUP($D669,'FCX PNL'!$D$2:$T$2360,16,0)</f>
        <v>0</v>
      </c>
      <c r="I669">
        <v>573600</v>
      </c>
      <c r="J669">
        <v>0</v>
      </c>
      <c r="K669">
        <v>1</v>
      </c>
      <c r="L669">
        <v>5.9861919488495001</v>
      </c>
      <c r="M669">
        <v>6.0665925733151003</v>
      </c>
      <c r="N669">
        <v>5.9642645058134001</v>
      </c>
      <c r="O669">
        <v>5.9898465226889002</v>
      </c>
      <c r="P669">
        <v>1147200</v>
      </c>
    </row>
    <row r="670" spans="1:16" x14ac:dyDescent="0.15">
      <c r="A670">
        <v>14.8</v>
      </c>
      <c r="B670">
        <v>15.09</v>
      </c>
      <c r="C670">
        <v>14.3</v>
      </c>
      <c r="D670" s="1">
        <v>37502</v>
      </c>
      <c r="E670">
        <v>14.7</v>
      </c>
      <c r="F670">
        <f t="shared" si="10"/>
        <v>1.173172543970658</v>
      </c>
      <c r="G670">
        <f>VLOOKUP($D670,'FCX PNL'!$D$2:$T$2360,14,0)</f>
        <v>-3.8790420988407501E-2</v>
      </c>
      <c r="H670">
        <f>VLOOKUP($D670,'FCX PNL'!$D$2:$T$2360,16,0)</f>
        <v>0</v>
      </c>
      <c r="I670">
        <v>3394500</v>
      </c>
      <c r="J670">
        <v>0</v>
      </c>
      <c r="K670">
        <v>1</v>
      </c>
      <c r="L670">
        <v>5.4087692822328002</v>
      </c>
      <c r="M670">
        <v>5.5147519235738001</v>
      </c>
      <c r="N670">
        <v>5.2260405902654998</v>
      </c>
      <c r="O670">
        <v>5.3722235438392998</v>
      </c>
      <c r="P670">
        <v>6789000</v>
      </c>
    </row>
    <row r="671" spans="1:16" x14ac:dyDescent="0.15">
      <c r="A671">
        <v>14.75</v>
      </c>
      <c r="B671">
        <v>14.75</v>
      </c>
      <c r="C671">
        <v>14.1</v>
      </c>
      <c r="D671" s="1">
        <v>37503</v>
      </c>
      <c r="E671">
        <v>14.24</v>
      </c>
      <c r="F671">
        <f t="shared" si="10"/>
        <v>1.173172543970658</v>
      </c>
      <c r="G671" t="e">
        <f>VLOOKUP($D671,'FCX PNL'!$D$2:$T$2360,14,0)</f>
        <v>#N/A</v>
      </c>
      <c r="H671" t="e">
        <f>VLOOKUP($D671,'FCX PNL'!$D$2:$T$2360,16,0)</f>
        <v>#N/A</v>
      </c>
      <c r="I671">
        <v>1793900</v>
      </c>
      <c r="J671">
        <v>0</v>
      </c>
      <c r="K671">
        <v>1</v>
      </c>
      <c r="L671">
        <v>5.3904964130359998</v>
      </c>
      <c r="M671">
        <v>5.3904964130359998</v>
      </c>
      <c r="N671">
        <v>5.1529491134784999</v>
      </c>
      <c r="O671">
        <v>5.2041131472293998</v>
      </c>
      <c r="P671">
        <v>3587800</v>
      </c>
    </row>
    <row r="672" spans="1:16" x14ac:dyDescent="0.15">
      <c r="A672">
        <v>14.24</v>
      </c>
      <c r="B672">
        <v>14.74</v>
      </c>
      <c r="C672">
        <v>14.2</v>
      </c>
      <c r="D672" s="1">
        <v>37504</v>
      </c>
      <c r="E672">
        <v>14.4</v>
      </c>
      <c r="F672">
        <f t="shared" si="10"/>
        <v>1.1619365889144782</v>
      </c>
      <c r="G672">
        <f>VLOOKUP($D672,'FCX PNL'!$D$2:$T$2360,14,0)</f>
        <v>-1.1235955056179799E-2</v>
      </c>
      <c r="H672">
        <f>VLOOKUP($D672,'FCX PNL'!$D$2:$T$2360,16,0)</f>
        <v>1</v>
      </c>
      <c r="I672">
        <v>1385200</v>
      </c>
      <c r="J672">
        <v>0</v>
      </c>
      <c r="K672">
        <v>1</v>
      </c>
      <c r="L672">
        <v>5.2041131472293998</v>
      </c>
      <c r="M672">
        <v>5.3868418391967001</v>
      </c>
      <c r="N672">
        <v>5.1894948518720003</v>
      </c>
      <c r="O672">
        <v>5.2625863286588999</v>
      </c>
      <c r="P672">
        <v>2770400</v>
      </c>
    </row>
    <row r="673" spans="1:16" x14ac:dyDescent="0.15">
      <c r="A673">
        <v>14.4</v>
      </c>
      <c r="B673">
        <v>15</v>
      </c>
      <c r="C673">
        <v>14.15</v>
      </c>
      <c r="D673" s="1">
        <v>37505</v>
      </c>
      <c r="E673">
        <v>14.99</v>
      </c>
      <c r="F673">
        <f t="shared" si="10"/>
        <v>1.120964366692256</v>
      </c>
      <c r="G673">
        <f>VLOOKUP($D673,'FCX PNL'!$D$2:$T$2360,14,0)</f>
        <v>-4.0972222222222097E-2</v>
      </c>
      <c r="H673">
        <f>VLOOKUP($D673,'FCX PNL'!$D$2:$T$2360,16,0)</f>
        <v>1</v>
      </c>
      <c r="I673">
        <v>1279200</v>
      </c>
      <c r="J673">
        <v>0</v>
      </c>
      <c r="K673">
        <v>1</v>
      </c>
      <c r="L673">
        <v>5.2625863286588999</v>
      </c>
      <c r="M673">
        <v>5.4818607590196997</v>
      </c>
      <c r="N673">
        <v>5.1712219826753003</v>
      </c>
      <c r="O673">
        <v>5.4782061851804</v>
      </c>
      <c r="P673">
        <v>2558400</v>
      </c>
    </row>
    <row r="674" spans="1:16" x14ac:dyDescent="0.15">
      <c r="A674">
        <v>15</v>
      </c>
      <c r="B674">
        <v>15.62</v>
      </c>
      <c r="C674">
        <v>15</v>
      </c>
      <c r="D674" s="1">
        <v>37508</v>
      </c>
      <c r="E674">
        <v>15.39</v>
      </c>
      <c r="F674">
        <f t="shared" si="10"/>
        <v>1.0942799103880532</v>
      </c>
      <c r="G674">
        <f>VLOOKUP($D674,'FCX PNL'!$D$2:$T$2360,14,0)</f>
        <v>-2.66844563042027E-2</v>
      </c>
      <c r="H674">
        <f>VLOOKUP($D674,'FCX PNL'!$D$2:$T$2360,16,0)</f>
        <v>1</v>
      </c>
      <c r="I674">
        <v>1369400</v>
      </c>
      <c r="J674">
        <v>0</v>
      </c>
      <c r="K674">
        <v>1</v>
      </c>
      <c r="L674">
        <v>5.4818607590196997</v>
      </c>
      <c r="M674">
        <v>5.7084443370592002</v>
      </c>
      <c r="N674">
        <v>5.4818607590196997</v>
      </c>
      <c r="O674">
        <v>5.6243891387542</v>
      </c>
      <c r="P674">
        <v>2738800</v>
      </c>
    </row>
    <row r="675" spans="1:16" x14ac:dyDescent="0.15">
      <c r="A675">
        <v>15.34</v>
      </c>
      <c r="B675">
        <v>15.35</v>
      </c>
      <c r="C675">
        <v>14.2</v>
      </c>
      <c r="D675" s="1">
        <v>37509</v>
      </c>
      <c r="E675">
        <v>14.34</v>
      </c>
      <c r="F675">
        <f t="shared" si="10"/>
        <v>1.1625060312457529</v>
      </c>
      <c r="G675">
        <f>VLOOKUP($D675,'FCX PNL'!$D$2:$T$2360,14,0)</f>
        <v>6.8226120857699801E-2</v>
      </c>
      <c r="H675">
        <f>VLOOKUP($D675,'FCX PNL'!$D$2:$T$2360,16,0)</f>
        <v>1</v>
      </c>
      <c r="I675">
        <v>1708500</v>
      </c>
      <c r="J675">
        <v>0</v>
      </c>
      <c r="K675">
        <v>1</v>
      </c>
      <c r="L675">
        <v>5.6061162695575</v>
      </c>
      <c r="M675">
        <v>5.6097708433967997</v>
      </c>
      <c r="N675">
        <v>5.1894948518720003</v>
      </c>
      <c r="O675">
        <v>5.2406588856227998</v>
      </c>
      <c r="P675">
        <v>3417000</v>
      </c>
    </row>
    <row r="676" spans="1:16" x14ac:dyDescent="0.15">
      <c r="A676">
        <v>14.84</v>
      </c>
      <c r="B676">
        <v>15</v>
      </c>
      <c r="C676">
        <v>14.5</v>
      </c>
      <c r="D676" s="1">
        <v>37510</v>
      </c>
      <c r="E676">
        <v>14.98</v>
      </c>
      <c r="F676">
        <f t="shared" si="10"/>
        <v>1.1178756267827124</v>
      </c>
      <c r="G676">
        <f>VLOOKUP($D676,'FCX PNL'!$D$2:$T$2360,14,0)</f>
        <v>-4.46304044630405E-2</v>
      </c>
      <c r="H676">
        <f>VLOOKUP($D676,'FCX PNL'!$D$2:$T$2360,16,0)</f>
        <v>1</v>
      </c>
      <c r="I676">
        <v>1510500</v>
      </c>
      <c r="J676">
        <v>0</v>
      </c>
      <c r="K676">
        <v>1</v>
      </c>
      <c r="L676">
        <v>5.4233875775901996</v>
      </c>
      <c r="M676">
        <v>5.4818607590196997</v>
      </c>
      <c r="N676">
        <v>5.2991320670524003</v>
      </c>
      <c r="O676">
        <v>5.474551611341</v>
      </c>
      <c r="P676">
        <v>3021000</v>
      </c>
    </row>
    <row r="677" spans="1:16" x14ac:dyDescent="0.15">
      <c r="A677">
        <v>14.65</v>
      </c>
      <c r="B677">
        <v>14.75</v>
      </c>
      <c r="C677">
        <v>14.19</v>
      </c>
      <c r="D677" s="1">
        <v>37511</v>
      </c>
      <c r="E677">
        <v>14.5</v>
      </c>
      <c r="F677">
        <f t="shared" si="10"/>
        <v>1.149918350414221</v>
      </c>
      <c r="G677">
        <f>VLOOKUP($D677,'FCX PNL'!$D$2:$T$2360,14,0)</f>
        <v>3.2042723631508702E-2</v>
      </c>
      <c r="H677">
        <f>VLOOKUP($D677,'FCX PNL'!$D$2:$T$2360,16,0)</f>
        <v>1</v>
      </c>
      <c r="I677">
        <v>1476100</v>
      </c>
      <c r="J677">
        <v>0</v>
      </c>
      <c r="K677">
        <v>1</v>
      </c>
      <c r="L677">
        <v>5.3539506746425998</v>
      </c>
      <c r="M677">
        <v>5.3904964130359998</v>
      </c>
      <c r="N677">
        <v>5.1858402780326003</v>
      </c>
      <c r="O677">
        <v>5.2991320670524003</v>
      </c>
      <c r="P677">
        <v>2952200</v>
      </c>
    </row>
    <row r="678" spans="1:16" x14ac:dyDescent="0.15">
      <c r="A678">
        <v>14.47</v>
      </c>
      <c r="B678">
        <v>14.65</v>
      </c>
      <c r="C678">
        <v>14.09</v>
      </c>
      <c r="D678" s="1">
        <v>37512</v>
      </c>
      <c r="E678">
        <v>14.4</v>
      </c>
      <c r="F678">
        <f t="shared" si="10"/>
        <v>1.1568149021383589</v>
      </c>
      <c r="G678">
        <f>VLOOKUP($D678,'FCX PNL'!$D$2:$T$2360,14,0)</f>
        <v>6.8965517241379396E-3</v>
      </c>
      <c r="H678">
        <f>VLOOKUP($D678,'FCX PNL'!$D$2:$T$2360,16,0)</f>
        <v>1</v>
      </c>
      <c r="I678">
        <v>1113700</v>
      </c>
      <c r="J678">
        <v>0</v>
      </c>
      <c r="K678">
        <v>1</v>
      </c>
      <c r="L678">
        <v>5.2881683455342996</v>
      </c>
      <c r="M678">
        <v>5.3539506746425998</v>
      </c>
      <c r="N678">
        <v>5.1492945396392003</v>
      </c>
      <c r="O678">
        <v>5.2625863286588999</v>
      </c>
      <c r="P678">
        <v>2227400</v>
      </c>
    </row>
    <row r="679" spans="1:16" x14ac:dyDescent="0.15">
      <c r="A679">
        <v>14.2</v>
      </c>
      <c r="B679">
        <v>14.55</v>
      </c>
      <c r="C679">
        <v>13.85</v>
      </c>
      <c r="D679" s="1">
        <v>37515</v>
      </c>
      <c r="E679">
        <v>14.25</v>
      </c>
      <c r="F679">
        <f t="shared" si="10"/>
        <v>1.1672315688050257</v>
      </c>
      <c r="G679">
        <f>VLOOKUP($D679,'FCX PNL'!$D$2:$T$2360,14,0)</f>
        <v>1.0416666666666701E-2</v>
      </c>
      <c r="H679">
        <f>VLOOKUP($D679,'FCX PNL'!$D$2:$T$2360,16,0)</f>
        <v>1</v>
      </c>
      <c r="I679">
        <v>921900</v>
      </c>
      <c r="J679">
        <v>0</v>
      </c>
      <c r="K679">
        <v>1</v>
      </c>
      <c r="L679">
        <v>5.1894948518720003</v>
      </c>
      <c r="M679">
        <v>5.3174049362491003</v>
      </c>
      <c r="N679">
        <v>5.0615847674949004</v>
      </c>
      <c r="O679">
        <v>5.2077677210687003</v>
      </c>
      <c r="P679">
        <v>1843800</v>
      </c>
    </row>
    <row r="680" spans="1:16" x14ac:dyDescent="0.15">
      <c r="A680">
        <v>13.8</v>
      </c>
      <c r="B680">
        <v>14.09</v>
      </c>
      <c r="C680">
        <v>13.3</v>
      </c>
      <c r="D680" s="1">
        <v>37516</v>
      </c>
      <c r="E680">
        <v>13.31</v>
      </c>
      <c r="F680">
        <f t="shared" si="10"/>
        <v>1.2331964810857272</v>
      </c>
      <c r="G680">
        <f>VLOOKUP($D680,'FCX PNL'!$D$2:$T$2360,14,0)</f>
        <v>6.5964912280701601E-2</v>
      </c>
      <c r="H680">
        <f>VLOOKUP($D680,'FCX PNL'!$D$2:$T$2360,16,0)</f>
        <v>1</v>
      </c>
      <c r="I680">
        <v>1199700</v>
      </c>
      <c r="J680">
        <v>0</v>
      </c>
      <c r="K680">
        <v>1</v>
      </c>
      <c r="L680">
        <v>5.0433118982981</v>
      </c>
      <c r="M680">
        <v>5.1492945396392003</v>
      </c>
      <c r="N680">
        <v>4.8605832063307997</v>
      </c>
      <c r="O680">
        <v>4.8642377801701002</v>
      </c>
      <c r="P680">
        <v>2399400</v>
      </c>
    </row>
    <row r="681" spans="1:16" x14ac:dyDescent="0.15">
      <c r="A681">
        <v>13.28</v>
      </c>
      <c r="B681">
        <v>13.81</v>
      </c>
      <c r="C681">
        <v>13.07</v>
      </c>
      <c r="D681" s="1">
        <v>37517</v>
      </c>
      <c r="E681">
        <v>13.21</v>
      </c>
      <c r="F681">
        <f t="shared" si="10"/>
        <v>1.258842423981646</v>
      </c>
      <c r="G681">
        <f>VLOOKUP($D681,'FCX PNL'!$D$2:$T$2360,14,0)</f>
        <v>2.56459428959189E-2</v>
      </c>
      <c r="H681">
        <f>VLOOKUP($D681,'FCX PNL'!$D$2:$T$2360,16,0)</f>
        <v>1</v>
      </c>
      <c r="I681">
        <v>1707800</v>
      </c>
      <c r="J681">
        <v>0</v>
      </c>
      <c r="K681">
        <v>1</v>
      </c>
      <c r="L681">
        <v>4.8532740586520999</v>
      </c>
      <c r="M681">
        <v>5.0469664721375</v>
      </c>
      <c r="N681">
        <v>4.7765280080258004</v>
      </c>
      <c r="O681">
        <v>4.8276920417767002</v>
      </c>
      <c r="P681">
        <v>3415600</v>
      </c>
    </row>
    <row r="682" spans="1:16" x14ac:dyDescent="0.15">
      <c r="A682">
        <v>13.18</v>
      </c>
      <c r="B682">
        <v>13.64</v>
      </c>
      <c r="C682">
        <v>12.99</v>
      </c>
      <c r="D682" s="1">
        <v>37518</v>
      </c>
      <c r="E682">
        <v>13.53</v>
      </c>
      <c r="F682">
        <f t="shared" si="10"/>
        <v>1.2351259472914358</v>
      </c>
      <c r="G682">
        <f>VLOOKUP($D682,'FCX PNL'!$D$2:$T$2360,14,0)</f>
        <v>-2.3716476690210202E-2</v>
      </c>
      <c r="H682">
        <f>VLOOKUP($D682,'FCX PNL'!$D$2:$T$2360,16,0)</f>
        <v>1</v>
      </c>
      <c r="I682">
        <v>772100</v>
      </c>
      <c r="J682">
        <v>0</v>
      </c>
      <c r="K682">
        <v>1</v>
      </c>
      <c r="L682">
        <v>4.8167283202586004</v>
      </c>
      <c r="M682">
        <v>4.9848387168685999</v>
      </c>
      <c r="N682">
        <v>4.7472914173111</v>
      </c>
      <c r="O682">
        <v>4.9446384046357998</v>
      </c>
      <c r="P682">
        <v>1544200</v>
      </c>
    </row>
    <row r="683" spans="1:16" x14ac:dyDescent="0.15">
      <c r="A683">
        <v>13.53</v>
      </c>
      <c r="B683">
        <v>13.61</v>
      </c>
      <c r="C683">
        <v>13.35</v>
      </c>
      <c r="D683" s="1">
        <v>37519</v>
      </c>
      <c r="E683">
        <v>13.5</v>
      </c>
      <c r="F683">
        <f t="shared" si="10"/>
        <v>1.2373432421916575</v>
      </c>
      <c r="G683">
        <f>VLOOKUP($D683,'FCX PNL'!$D$2:$T$2360,14,0)</f>
        <v>2.21729490022171E-3</v>
      </c>
      <c r="H683">
        <f>VLOOKUP($D683,'FCX PNL'!$D$2:$T$2360,16,0)</f>
        <v>1</v>
      </c>
      <c r="I683">
        <v>1230400</v>
      </c>
      <c r="J683">
        <v>0</v>
      </c>
      <c r="K683">
        <v>1</v>
      </c>
      <c r="L683">
        <v>4.9446384046357998</v>
      </c>
      <c r="M683">
        <v>4.9738749953505001</v>
      </c>
      <c r="N683">
        <v>4.8788560755274997</v>
      </c>
      <c r="O683">
        <v>4.9336746831177001</v>
      </c>
      <c r="P683">
        <v>2460800</v>
      </c>
    </row>
    <row r="684" spans="1:16" x14ac:dyDescent="0.15">
      <c r="A684">
        <v>13.2</v>
      </c>
      <c r="B684">
        <v>13.2</v>
      </c>
      <c r="C684">
        <v>12.7</v>
      </c>
      <c r="D684" s="1">
        <v>37522</v>
      </c>
      <c r="E684">
        <v>12.8</v>
      </c>
      <c r="F684">
        <f t="shared" si="10"/>
        <v>1.2891950940435093</v>
      </c>
      <c r="G684">
        <f>VLOOKUP($D684,'FCX PNL'!$D$2:$T$2360,14,0)</f>
        <v>5.1851851851851802E-2</v>
      </c>
      <c r="H684">
        <f>VLOOKUP($D684,'FCX PNL'!$D$2:$T$2360,16,0)</f>
        <v>1</v>
      </c>
      <c r="I684">
        <v>1242500</v>
      </c>
      <c r="J684">
        <v>0</v>
      </c>
      <c r="K684">
        <v>1</v>
      </c>
      <c r="L684">
        <v>4.8240374679373001</v>
      </c>
      <c r="M684">
        <v>4.8240374679373001</v>
      </c>
      <c r="N684">
        <v>4.6413087759699998</v>
      </c>
      <c r="O684">
        <v>4.6778545143635002</v>
      </c>
      <c r="P684">
        <v>2485000</v>
      </c>
    </row>
    <row r="685" spans="1:16" x14ac:dyDescent="0.15">
      <c r="A685">
        <v>12.55</v>
      </c>
      <c r="B685">
        <v>12.6</v>
      </c>
      <c r="C685">
        <v>11.75</v>
      </c>
      <c r="D685" s="1">
        <v>37523</v>
      </c>
      <c r="E685">
        <v>12.2</v>
      </c>
      <c r="F685">
        <f t="shared" si="10"/>
        <v>1.3416517167503765</v>
      </c>
      <c r="G685">
        <f>VLOOKUP($D685,'FCX PNL'!$D$2:$T$2360,14,0)</f>
        <v>5.2456622706867302E-2</v>
      </c>
      <c r="H685">
        <f>VLOOKUP($D685,'FCX PNL'!$D$2:$T$2360,16,0)</f>
        <v>1</v>
      </c>
      <c r="I685">
        <v>2252800</v>
      </c>
      <c r="J685">
        <v>0</v>
      </c>
      <c r="K685">
        <v>1</v>
      </c>
      <c r="L685">
        <v>4.5864901683798003</v>
      </c>
      <c r="M685">
        <v>4.6047630375765998</v>
      </c>
      <c r="N685">
        <v>4.2941242612321</v>
      </c>
      <c r="O685">
        <v>4.4585800840027003</v>
      </c>
      <c r="P685">
        <v>4505600</v>
      </c>
    </row>
    <row r="686" spans="1:16" x14ac:dyDescent="0.15">
      <c r="A686">
        <v>12.5</v>
      </c>
      <c r="B686">
        <v>12.79</v>
      </c>
      <c r="C686">
        <v>12.2</v>
      </c>
      <c r="D686" s="1">
        <v>37524</v>
      </c>
      <c r="E686">
        <v>12.44</v>
      </c>
      <c r="F686">
        <f t="shared" si="10"/>
        <v>1.3491711136030002</v>
      </c>
      <c r="G686">
        <f>VLOOKUP($D686,'FCX PNL'!$D$2:$T$2360,14,0)</f>
        <v>7.5193968526238103E-3</v>
      </c>
      <c r="H686">
        <f>VLOOKUP($D686,'FCX PNL'!$D$2:$T$2360,16,0)</f>
        <v>1</v>
      </c>
      <c r="I686">
        <v>2435600</v>
      </c>
      <c r="J686">
        <v>0</v>
      </c>
      <c r="K686">
        <v>1</v>
      </c>
      <c r="L686">
        <v>4.5682172991831003</v>
      </c>
      <c r="M686">
        <v>4.6741999405241001</v>
      </c>
      <c r="N686">
        <v>4.4585800840027003</v>
      </c>
      <c r="O686">
        <v>4.5462898561470002</v>
      </c>
      <c r="P686">
        <v>4871200</v>
      </c>
    </row>
    <row r="687" spans="1:16" x14ac:dyDescent="0.15">
      <c r="A687">
        <v>12.55</v>
      </c>
      <c r="B687">
        <v>12.94</v>
      </c>
      <c r="C687">
        <v>12.45</v>
      </c>
      <c r="D687" s="1">
        <v>37525</v>
      </c>
      <c r="E687">
        <v>12.71</v>
      </c>
      <c r="F687">
        <f t="shared" si="10"/>
        <v>1.3274669335386915</v>
      </c>
      <c r="G687">
        <f>VLOOKUP($D687,'FCX PNL'!$D$2:$T$2360,14,0)</f>
        <v>-2.1704180064308701E-2</v>
      </c>
      <c r="H687">
        <f>VLOOKUP($D687,'FCX PNL'!$D$2:$T$2360,16,0)</f>
        <v>1</v>
      </c>
      <c r="I687">
        <v>2571000</v>
      </c>
      <c r="J687">
        <v>0</v>
      </c>
      <c r="K687">
        <v>1</v>
      </c>
      <c r="L687">
        <v>4.5864901683798003</v>
      </c>
      <c r="M687">
        <v>4.7290185481142997</v>
      </c>
      <c r="N687">
        <v>4.5499444299864003</v>
      </c>
      <c r="O687">
        <v>4.6449633498093998</v>
      </c>
      <c r="P687">
        <v>5142000</v>
      </c>
    </row>
    <row r="688" spans="1:16" x14ac:dyDescent="0.15">
      <c r="A688">
        <v>12.71</v>
      </c>
      <c r="B688">
        <v>13.03</v>
      </c>
      <c r="C688">
        <v>12.71</v>
      </c>
      <c r="D688" s="1">
        <v>37526</v>
      </c>
      <c r="E688">
        <v>12.96</v>
      </c>
      <c r="F688">
        <f t="shared" si="10"/>
        <v>1.3077973820044664</v>
      </c>
      <c r="G688">
        <f>VLOOKUP($D688,'FCX PNL'!$D$2:$T$2360,14,0)</f>
        <v>-1.9669551534225099E-2</v>
      </c>
      <c r="H688">
        <f>VLOOKUP($D688,'FCX PNL'!$D$2:$T$2360,16,0)</f>
        <v>1</v>
      </c>
      <c r="I688">
        <v>1808900</v>
      </c>
      <c r="J688">
        <v>0</v>
      </c>
      <c r="K688">
        <v>1</v>
      </c>
      <c r="L688">
        <v>4.6449633498093998</v>
      </c>
      <c r="M688">
        <v>4.7619097126684</v>
      </c>
      <c r="N688">
        <v>4.6449633498093998</v>
      </c>
      <c r="O688">
        <v>4.7363276957930003</v>
      </c>
      <c r="P688">
        <v>3617800</v>
      </c>
    </row>
    <row r="689" spans="1:16" x14ac:dyDescent="0.15">
      <c r="A689">
        <v>13.8</v>
      </c>
      <c r="B689">
        <v>13.8</v>
      </c>
      <c r="C689">
        <v>13.05</v>
      </c>
      <c r="D689" s="1">
        <v>37529</v>
      </c>
      <c r="E689">
        <v>13.46</v>
      </c>
      <c r="F689">
        <f t="shared" si="10"/>
        <v>1.2692171350908861</v>
      </c>
      <c r="G689">
        <f>VLOOKUP($D689,'FCX PNL'!$D$2:$T$2360,14,0)</f>
        <v>-3.85802469135803E-2</v>
      </c>
      <c r="H689">
        <f>VLOOKUP($D689,'FCX PNL'!$D$2:$T$2360,16,0)</f>
        <v>1</v>
      </c>
      <c r="I689">
        <v>2381100</v>
      </c>
      <c r="J689">
        <v>0</v>
      </c>
      <c r="K689">
        <v>1</v>
      </c>
      <c r="L689">
        <v>5.0433118982981</v>
      </c>
      <c r="M689">
        <v>5.0433118982981</v>
      </c>
      <c r="N689">
        <v>4.7692188603470997</v>
      </c>
      <c r="O689">
        <v>4.9190563877602997</v>
      </c>
      <c r="P689">
        <v>4762200</v>
      </c>
    </row>
    <row r="690" spans="1:16" x14ac:dyDescent="0.15">
      <c r="A690">
        <v>13.22</v>
      </c>
      <c r="B690">
        <v>13.5</v>
      </c>
      <c r="C690">
        <v>13.01</v>
      </c>
      <c r="D690" s="1">
        <v>37530</v>
      </c>
      <c r="E690">
        <v>13.5</v>
      </c>
      <c r="F690">
        <f t="shared" si="10"/>
        <v>1.2662453668888058</v>
      </c>
      <c r="G690">
        <f>VLOOKUP($D690,'FCX PNL'!$D$2:$T$2360,14,0)</f>
        <v>-2.9717682020802198E-3</v>
      </c>
      <c r="H690">
        <f>VLOOKUP($D690,'FCX PNL'!$D$2:$T$2360,16,0)</f>
        <v>1</v>
      </c>
      <c r="I690">
        <v>904300</v>
      </c>
      <c r="J690">
        <v>0</v>
      </c>
      <c r="K690">
        <v>1</v>
      </c>
      <c r="L690">
        <v>4.8313466156159999</v>
      </c>
      <c r="M690">
        <v>4.9336746831177001</v>
      </c>
      <c r="N690">
        <v>4.7546005649897998</v>
      </c>
      <c r="O690">
        <v>4.9336746831177001</v>
      </c>
      <c r="P690">
        <v>1808600</v>
      </c>
    </row>
    <row r="691" spans="1:16" x14ac:dyDescent="0.15">
      <c r="A691">
        <v>13.5</v>
      </c>
      <c r="B691">
        <v>13.6</v>
      </c>
      <c r="C691">
        <v>12.9</v>
      </c>
      <c r="D691" s="1">
        <v>37531</v>
      </c>
      <c r="E691">
        <v>12.9</v>
      </c>
      <c r="F691">
        <f t="shared" si="10"/>
        <v>1.3106898113332504</v>
      </c>
      <c r="G691">
        <f>VLOOKUP($D691,'FCX PNL'!$D$2:$T$2360,14,0)</f>
        <v>4.4444444444444398E-2</v>
      </c>
      <c r="H691">
        <f>VLOOKUP($D691,'FCX PNL'!$D$2:$T$2360,16,0)</f>
        <v>1</v>
      </c>
      <c r="I691">
        <v>956600</v>
      </c>
      <c r="J691">
        <v>0</v>
      </c>
      <c r="K691">
        <v>1</v>
      </c>
      <c r="L691">
        <v>4.9336746831177001</v>
      </c>
      <c r="M691">
        <v>4.9702204215111996</v>
      </c>
      <c r="N691">
        <v>4.7144002527569002</v>
      </c>
      <c r="O691">
        <v>4.7144002527569002</v>
      </c>
      <c r="P691">
        <v>1913200</v>
      </c>
    </row>
    <row r="692" spans="1:16" x14ac:dyDescent="0.15">
      <c r="A692">
        <v>13.01</v>
      </c>
      <c r="B692">
        <v>13.08</v>
      </c>
      <c r="C692">
        <v>12.6</v>
      </c>
      <c r="D692" s="1">
        <v>37532</v>
      </c>
      <c r="E692">
        <v>12.61</v>
      </c>
      <c r="F692">
        <f t="shared" si="10"/>
        <v>1.3331704314882891</v>
      </c>
      <c r="G692">
        <f>VLOOKUP($D692,'FCX PNL'!$D$2:$T$2360,14,0)</f>
        <v>2.2480620155038801E-2</v>
      </c>
      <c r="H692">
        <f>VLOOKUP($D692,'FCX PNL'!$D$2:$T$2360,16,0)</f>
        <v>1</v>
      </c>
      <c r="I692">
        <v>1310400</v>
      </c>
      <c r="J692">
        <v>0</v>
      </c>
      <c r="K692">
        <v>1</v>
      </c>
      <c r="L692">
        <v>4.7546005649897998</v>
      </c>
      <c r="M692">
        <v>4.7801825818652004</v>
      </c>
      <c r="N692">
        <v>4.6047630375765998</v>
      </c>
      <c r="O692">
        <v>4.6084176114159003</v>
      </c>
      <c r="P692">
        <v>2620800</v>
      </c>
    </row>
    <row r="693" spans="1:16" x14ac:dyDescent="0.15">
      <c r="A693">
        <v>12.45</v>
      </c>
      <c r="B693">
        <v>12.7</v>
      </c>
      <c r="C693">
        <v>11.95</v>
      </c>
      <c r="D693" s="1">
        <v>37533</v>
      </c>
      <c r="E693">
        <v>11.99</v>
      </c>
      <c r="F693">
        <f t="shared" si="10"/>
        <v>1.3823377590061319</v>
      </c>
      <c r="G693">
        <f>VLOOKUP($D693,'FCX PNL'!$D$2:$T$2360,14,0)</f>
        <v>4.9167327517842897E-2</v>
      </c>
      <c r="H693">
        <f>VLOOKUP($D693,'FCX PNL'!$D$2:$T$2360,16,0)</f>
        <v>1</v>
      </c>
      <c r="I693">
        <v>1176200</v>
      </c>
      <c r="J693">
        <v>0</v>
      </c>
      <c r="K693">
        <v>1</v>
      </c>
      <c r="L693">
        <v>4.5499444299864003</v>
      </c>
      <c r="M693">
        <v>4.6413087759699998</v>
      </c>
      <c r="N693">
        <v>4.3672157380190004</v>
      </c>
      <c r="O693">
        <v>4.3818340333763999</v>
      </c>
      <c r="P693">
        <v>2352400</v>
      </c>
    </row>
    <row r="694" spans="1:16" x14ac:dyDescent="0.15">
      <c r="A694">
        <v>11.88</v>
      </c>
      <c r="B694">
        <v>12.2</v>
      </c>
      <c r="C694">
        <v>11.2</v>
      </c>
      <c r="D694" s="1">
        <v>37536</v>
      </c>
      <c r="E694">
        <v>11.22</v>
      </c>
      <c r="F694">
        <f t="shared" si="10"/>
        <v>1.4465579424923702</v>
      </c>
      <c r="G694">
        <f>VLOOKUP($D694,'FCX PNL'!$D$2:$T$2360,14,0)</f>
        <v>6.4220183486238397E-2</v>
      </c>
      <c r="H694">
        <f>VLOOKUP($D694,'FCX PNL'!$D$2:$T$2360,16,0)</f>
        <v>1</v>
      </c>
      <c r="I694">
        <v>1969400</v>
      </c>
      <c r="J694">
        <v>0</v>
      </c>
      <c r="K694">
        <v>1</v>
      </c>
      <c r="L694">
        <v>4.3416337211435998</v>
      </c>
      <c r="M694">
        <v>4.4585800840027003</v>
      </c>
      <c r="N694">
        <v>4.0931227000680002</v>
      </c>
      <c r="O694">
        <v>4.1004318477466999</v>
      </c>
      <c r="P694">
        <v>3938800</v>
      </c>
    </row>
    <row r="695" spans="1:16" x14ac:dyDescent="0.15">
      <c r="A695">
        <v>11.2</v>
      </c>
      <c r="B695">
        <v>11.43</v>
      </c>
      <c r="C695">
        <v>10.75</v>
      </c>
      <c r="D695" s="1">
        <v>37537</v>
      </c>
      <c r="E695">
        <v>11.08</v>
      </c>
      <c r="F695">
        <f t="shared" si="10"/>
        <v>1.4590356608524415</v>
      </c>
      <c r="G695">
        <f>VLOOKUP($D695,'FCX PNL'!$D$2:$T$2360,14,0)</f>
        <v>1.24777183600713E-2</v>
      </c>
      <c r="H695">
        <f>VLOOKUP($D695,'FCX PNL'!$D$2:$T$2360,16,0)</f>
        <v>1</v>
      </c>
      <c r="I695">
        <v>1450800</v>
      </c>
      <c r="J695">
        <v>0</v>
      </c>
      <c r="K695">
        <v>1</v>
      </c>
      <c r="L695">
        <v>4.0931227000680002</v>
      </c>
      <c r="M695">
        <v>4.1771778983730004</v>
      </c>
      <c r="N695">
        <v>3.9286668772975002</v>
      </c>
      <c r="O695">
        <v>4.0492678139959004</v>
      </c>
      <c r="P695">
        <v>2901600</v>
      </c>
    </row>
    <row r="696" spans="1:16" x14ac:dyDescent="0.15">
      <c r="A696">
        <v>10.6</v>
      </c>
      <c r="B696">
        <v>11.08</v>
      </c>
      <c r="C696">
        <v>10.47</v>
      </c>
      <c r="D696" s="1">
        <v>37538</v>
      </c>
      <c r="E696">
        <v>10.48</v>
      </c>
      <c r="F696">
        <f t="shared" si="10"/>
        <v>1.5131872854011779</v>
      </c>
      <c r="G696">
        <f>VLOOKUP($D696,'FCX PNL'!$D$2:$T$2360,14,0)</f>
        <v>5.4151624548736399E-2</v>
      </c>
      <c r="H696">
        <f>VLOOKUP($D696,'FCX PNL'!$D$2:$T$2360,16,0)</f>
        <v>1</v>
      </c>
      <c r="I696">
        <v>2078000</v>
      </c>
      <c r="J696">
        <v>0</v>
      </c>
      <c r="K696">
        <v>1</v>
      </c>
      <c r="L696">
        <v>3.8738482697072998</v>
      </c>
      <c r="M696">
        <v>4.0492678139959004</v>
      </c>
      <c r="N696">
        <v>3.8263388097958</v>
      </c>
      <c r="O696">
        <v>3.8299933836351001</v>
      </c>
      <c r="P696">
        <v>4156000</v>
      </c>
    </row>
    <row r="697" spans="1:16" x14ac:dyDescent="0.15">
      <c r="A697">
        <v>10.5</v>
      </c>
      <c r="B697">
        <v>11.01</v>
      </c>
      <c r="C697">
        <v>10.25</v>
      </c>
      <c r="D697" s="1">
        <v>37539</v>
      </c>
      <c r="E697">
        <v>11.01</v>
      </c>
      <c r="F697">
        <f t="shared" si="10"/>
        <v>1.4626147663172084</v>
      </c>
      <c r="G697">
        <f>VLOOKUP($D697,'FCX PNL'!$D$2:$T$2360,14,0)</f>
        <v>-5.0572519083969397E-2</v>
      </c>
      <c r="H697">
        <f>VLOOKUP($D697,'FCX PNL'!$D$2:$T$2360,16,0)</f>
        <v>1</v>
      </c>
      <c r="I697">
        <v>3186800</v>
      </c>
      <c r="J697">
        <v>0</v>
      </c>
      <c r="K697">
        <v>1</v>
      </c>
      <c r="L697">
        <v>3.8373025313137998</v>
      </c>
      <c r="M697">
        <v>4.0236857971204998</v>
      </c>
      <c r="N697">
        <v>3.7459381853300999</v>
      </c>
      <c r="O697">
        <v>4.0236857971204998</v>
      </c>
      <c r="P697">
        <v>6373600</v>
      </c>
    </row>
    <row r="698" spans="1:16" x14ac:dyDescent="0.15">
      <c r="A698">
        <v>11.09</v>
      </c>
      <c r="B698">
        <v>12.45</v>
      </c>
      <c r="C698">
        <v>11</v>
      </c>
      <c r="D698" s="1">
        <v>37540</v>
      </c>
      <c r="E698">
        <v>12.35</v>
      </c>
      <c r="F698">
        <f t="shared" si="10"/>
        <v>1.4010934220846925</v>
      </c>
      <c r="G698">
        <f>VLOOKUP($D698,'FCX PNL'!$D$2:$T$2360,14,0)</f>
        <v>-6.1521344232515901E-2</v>
      </c>
      <c r="H698">
        <f>VLOOKUP($D698,'FCX PNL'!$D$2:$T$2360,16,0)</f>
        <v>1</v>
      </c>
      <c r="I698">
        <v>1767600</v>
      </c>
      <c r="J698">
        <v>0</v>
      </c>
      <c r="K698">
        <v>1</v>
      </c>
      <c r="L698">
        <v>4.0529223878352001</v>
      </c>
      <c r="M698">
        <v>4.5499444299864003</v>
      </c>
      <c r="N698">
        <v>4.0200312232810997</v>
      </c>
      <c r="O698">
        <v>4.5133986915928999</v>
      </c>
      <c r="P698">
        <v>3535200</v>
      </c>
    </row>
    <row r="699" spans="1:16" x14ac:dyDescent="0.15">
      <c r="A699">
        <v>11.9</v>
      </c>
      <c r="B699">
        <v>11.9</v>
      </c>
      <c r="C699">
        <v>9.9499999999999993</v>
      </c>
      <c r="D699" s="1">
        <v>37543</v>
      </c>
      <c r="E699">
        <v>10.91</v>
      </c>
      <c r="F699">
        <f t="shared" si="10"/>
        <v>1.4010934220846925</v>
      </c>
      <c r="G699" t="e">
        <f>VLOOKUP($D699,'FCX PNL'!$D$2:$T$2360,14,0)</f>
        <v>#N/A</v>
      </c>
      <c r="H699" t="e">
        <f>VLOOKUP($D699,'FCX PNL'!$D$2:$T$2360,16,0)</f>
        <v>#N/A</v>
      </c>
      <c r="I699">
        <v>7410800</v>
      </c>
      <c r="J699">
        <v>0</v>
      </c>
      <c r="K699">
        <v>1</v>
      </c>
      <c r="L699">
        <v>4.3489428688223004</v>
      </c>
      <c r="M699">
        <v>4.3489428688223004</v>
      </c>
      <c r="N699">
        <v>3.6363009701497</v>
      </c>
      <c r="O699">
        <v>3.9871400587269998</v>
      </c>
      <c r="P699">
        <v>14821600</v>
      </c>
    </row>
    <row r="700" spans="1:16" x14ac:dyDescent="0.15">
      <c r="A700">
        <v>11.25</v>
      </c>
      <c r="B700">
        <v>12.23</v>
      </c>
      <c r="C700">
        <v>11.1</v>
      </c>
      <c r="D700" s="1">
        <v>37544</v>
      </c>
      <c r="E700">
        <v>12.23</v>
      </c>
      <c r="F700">
        <f t="shared" si="10"/>
        <v>1.4010934220846925</v>
      </c>
      <c r="G700" t="e">
        <f>VLOOKUP($D700,'FCX PNL'!$D$2:$T$2360,14,0)</f>
        <v>#N/A</v>
      </c>
      <c r="H700" t="e">
        <f>VLOOKUP($D700,'FCX PNL'!$D$2:$T$2360,16,0)</f>
        <v>#N/A</v>
      </c>
      <c r="I700">
        <v>3846700</v>
      </c>
      <c r="J700">
        <v>0</v>
      </c>
      <c r="K700">
        <v>1</v>
      </c>
      <c r="L700">
        <v>4.1113955692647997</v>
      </c>
      <c r="M700">
        <v>4.4695438055206997</v>
      </c>
      <c r="N700">
        <v>4.0565769616746001</v>
      </c>
      <c r="O700">
        <v>4.4695438055206997</v>
      </c>
      <c r="P700">
        <v>7693400</v>
      </c>
    </row>
    <row r="701" spans="1:16" x14ac:dyDescent="0.15">
      <c r="A701">
        <v>12.4</v>
      </c>
      <c r="B701">
        <v>12.4</v>
      </c>
      <c r="C701">
        <v>11.54</v>
      </c>
      <c r="D701" s="1">
        <v>37545</v>
      </c>
      <c r="E701">
        <v>11.54</v>
      </c>
      <c r="F701">
        <f t="shared" si="10"/>
        <v>1.4010934220846925</v>
      </c>
      <c r="G701" t="e">
        <f>VLOOKUP($D701,'FCX PNL'!$D$2:$T$2360,14,0)</f>
        <v>#N/A</v>
      </c>
      <c r="H701" t="e">
        <f>VLOOKUP($D701,'FCX PNL'!$D$2:$T$2360,16,0)</f>
        <v>#N/A</v>
      </c>
      <c r="I701">
        <v>1858100</v>
      </c>
      <c r="J701">
        <v>0</v>
      </c>
      <c r="K701">
        <v>1</v>
      </c>
      <c r="L701">
        <v>4.5316715607895999</v>
      </c>
      <c r="M701">
        <v>4.5316715607895999</v>
      </c>
      <c r="N701">
        <v>4.2173782106058004</v>
      </c>
      <c r="O701">
        <v>4.2173782106058004</v>
      </c>
      <c r="P701">
        <v>3716200</v>
      </c>
    </row>
    <row r="702" spans="1:16" x14ac:dyDescent="0.15">
      <c r="A702">
        <v>11.83</v>
      </c>
      <c r="B702">
        <v>12.15</v>
      </c>
      <c r="C702">
        <v>11.55</v>
      </c>
      <c r="D702" s="1">
        <v>37546</v>
      </c>
      <c r="E702">
        <v>12.07</v>
      </c>
      <c r="F702">
        <f t="shared" si="10"/>
        <v>1.4010934220846925</v>
      </c>
      <c r="G702" t="e">
        <f>VLOOKUP($D702,'FCX PNL'!$D$2:$T$2360,14,0)</f>
        <v>#N/A</v>
      </c>
      <c r="H702" t="e">
        <f>VLOOKUP($D702,'FCX PNL'!$D$2:$T$2360,16,0)</f>
        <v>#N/A</v>
      </c>
      <c r="I702">
        <v>1039700</v>
      </c>
      <c r="J702">
        <v>0</v>
      </c>
      <c r="K702">
        <v>1</v>
      </c>
      <c r="L702">
        <v>4.3233608519468998</v>
      </c>
      <c r="M702">
        <v>4.4403072148060003</v>
      </c>
      <c r="N702">
        <v>4.2210327844451996</v>
      </c>
      <c r="O702">
        <v>4.4110706240911997</v>
      </c>
      <c r="P702">
        <v>2079400</v>
      </c>
    </row>
    <row r="703" spans="1:16" x14ac:dyDescent="0.15">
      <c r="A703">
        <v>12.17</v>
      </c>
      <c r="B703">
        <v>12.55</v>
      </c>
      <c r="C703">
        <v>12.02</v>
      </c>
      <c r="D703" s="1">
        <v>37547</v>
      </c>
      <c r="E703">
        <v>12.1</v>
      </c>
      <c r="F703">
        <f t="shared" si="10"/>
        <v>1.4010934220846925</v>
      </c>
      <c r="G703" t="e">
        <f>VLOOKUP($D703,'FCX PNL'!$D$2:$T$2360,14,0)</f>
        <v>#N/A</v>
      </c>
      <c r="H703" t="e">
        <f>VLOOKUP($D703,'FCX PNL'!$D$2:$T$2360,16,0)</f>
        <v>#N/A</v>
      </c>
      <c r="I703">
        <v>1568200</v>
      </c>
      <c r="J703">
        <v>0</v>
      </c>
      <c r="K703">
        <v>1</v>
      </c>
      <c r="L703">
        <v>4.4476163624847</v>
      </c>
      <c r="M703">
        <v>4.5864901683798003</v>
      </c>
      <c r="N703">
        <v>4.3927977548944996</v>
      </c>
      <c r="O703">
        <v>4.4220343456091999</v>
      </c>
      <c r="P703">
        <v>3136400</v>
      </c>
    </row>
    <row r="704" spans="1:16" x14ac:dyDescent="0.15">
      <c r="A704">
        <v>12.1</v>
      </c>
      <c r="B704">
        <v>12.5</v>
      </c>
      <c r="C704">
        <v>12.07</v>
      </c>
      <c r="D704" s="1">
        <v>37550</v>
      </c>
      <c r="E704">
        <v>12.14</v>
      </c>
      <c r="F704">
        <f t="shared" si="10"/>
        <v>1.4010934220846925</v>
      </c>
      <c r="G704" t="e">
        <f>VLOOKUP($D704,'FCX PNL'!$D$2:$T$2360,14,0)</f>
        <v>#N/A</v>
      </c>
      <c r="H704" t="e">
        <f>VLOOKUP($D704,'FCX PNL'!$D$2:$T$2360,16,0)</f>
        <v>#N/A</v>
      </c>
      <c r="I704">
        <v>1132900</v>
      </c>
      <c r="J704">
        <v>0</v>
      </c>
      <c r="K704">
        <v>1</v>
      </c>
      <c r="L704">
        <v>4.4220343456091999</v>
      </c>
      <c r="M704">
        <v>4.5682172991831003</v>
      </c>
      <c r="N704">
        <v>4.4110706240911997</v>
      </c>
      <c r="O704">
        <v>4.4366526409666003</v>
      </c>
      <c r="P704">
        <v>2265800</v>
      </c>
    </row>
    <row r="705" spans="1:16" x14ac:dyDescent="0.15">
      <c r="A705">
        <v>12.2</v>
      </c>
      <c r="B705">
        <v>12.86</v>
      </c>
      <c r="C705">
        <v>12.2</v>
      </c>
      <c r="D705" s="1">
        <v>37551</v>
      </c>
      <c r="E705">
        <v>12.72</v>
      </c>
      <c r="F705">
        <f t="shared" si="10"/>
        <v>1.4010934220846925</v>
      </c>
      <c r="G705" t="e">
        <f>VLOOKUP($D705,'FCX PNL'!$D$2:$T$2360,14,0)</f>
        <v>#N/A</v>
      </c>
      <c r="H705" t="e">
        <f>VLOOKUP($D705,'FCX PNL'!$D$2:$T$2360,16,0)</f>
        <v>#N/A</v>
      </c>
      <c r="I705">
        <v>852600</v>
      </c>
      <c r="J705">
        <v>0</v>
      </c>
      <c r="K705">
        <v>1</v>
      </c>
      <c r="L705">
        <v>4.4585800840027003</v>
      </c>
      <c r="M705">
        <v>4.6997819573996003</v>
      </c>
      <c r="N705">
        <v>4.4585800840027003</v>
      </c>
      <c r="O705">
        <v>4.6486179236487004</v>
      </c>
      <c r="P705">
        <v>1705200</v>
      </c>
    </row>
    <row r="706" spans="1:16" x14ac:dyDescent="0.15">
      <c r="A706">
        <v>12.73</v>
      </c>
      <c r="B706">
        <v>12.95</v>
      </c>
      <c r="C706">
        <v>12.32</v>
      </c>
      <c r="D706" s="1">
        <v>37552</v>
      </c>
      <c r="E706">
        <v>12.72</v>
      </c>
      <c r="F706">
        <f t="shared" si="10"/>
        <v>1.4010934220846925</v>
      </c>
      <c r="G706" t="e">
        <f>VLOOKUP($D706,'FCX PNL'!$D$2:$T$2360,14,0)</f>
        <v>#N/A</v>
      </c>
      <c r="H706" t="e">
        <f>VLOOKUP($D706,'FCX PNL'!$D$2:$T$2360,16,0)</f>
        <v>#N/A</v>
      </c>
      <c r="I706">
        <v>894600</v>
      </c>
      <c r="J706">
        <v>0</v>
      </c>
      <c r="K706">
        <v>1</v>
      </c>
      <c r="L706">
        <v>4.6522724974880996</v>
      </c>
      <c r="M706">
        <v>4.7326731219536997</v>
      </c>
      <c r="N706">
        <v>4.5024349700748001</v>
      </c>
      <c r="O706">
        <v>4.6486179236487004</v>
      </c>
      <c r="P706">
        <v>1789200</v>
      </c>
    </row>
    <row r="707" spans="1:16" x14ac:dyDescent="0.15">
      <c r="A707">
        <v>12.6</v>
      </c>
      <c r="B707">
        <v>13.15</v>
      </c>
      <c r="C707">
        <v>12.6</v>
      </c>
      <c r="D707" s="1">
        <v>37553</v>
      </c>
      <c r="E707">
        <v>12.74</v>
      </c>
      <c r="F707">
        <f t="shared" ref="F707:F770" si="11">IF(ISNUMBER(G707*H707),G707*H707+F706,F706)</f>
        <v>1.4010934220846925</v>
      </c>
      <c r="G707" t="e">
        <f>VLOOKUP($D707,'FCX PNL'!$D$2:$T$2360,14,0)</f>
        <v>#N/A</v>
      </c>
      <c r="H707" t="e">
        <f>VLOOKUP($D707,'FCX PNL'!$D$2:$T$2360,16,0)</f>
        <v>#N/A</v>
      </c>
      <c r="I707">
        <v>1401100</v>
      </c>
      <c r="J707">
        <v>0</v>
      </c>
      <c r="K707">
        <v>1</v>
      </c>
      <c r="L707">
        <v>4.6047630375765998</v>
      </c>
      <c r="M707">
        <v>4.8057645987406001</v>
      </c>
      <c r="N707">
        <v>4.6047630375765998</v>
      </c>
      <c r="O707">
        <v>4.6559270713274001</v>
      </c>
      <c r="P707">
        <v>2802200</v>
      </c>
    </row>
    <row r="708" spans="1:16" x14ac:dyDescent="0.15">
      <c r="A708">
        <v>12.37</v>
      </c>
      <c r="B708">
        <v>12.78</v>
      </c>
      <c r="C708">
        <v>12.21</v>
      </c>
      <c r="D708" s="1">
        <v>37554</v>
      </c>
      <c r="E708">
        <v>12.25</v>
      </c>
      <c r="F708">
        <f t="shared" si="11"/>
        <v>1.4010934220846925</v>
      </c>
      <c r="G708" t="e">
        <f>VLOOKUP($D708,'FCX PNL'!$D$2:$T$2360,14,0)</f>
        <v>#N/A</v>
      </c>
      <c r="H708" t="e">
        <f>VLOOKUP($D708,'FCX PNL'!$D$2:$T$2360,16,0)</f>
        <v>#N/A</v>
      </c>
      <c r="I708">
        <v>794800</v>
      </c>
      <c r="J708">
        <v>0</v>
      </c>
      <c r="K708">
        <v>1</v>
      </c>
      <c r="L708">
        <v>4.5207078392715996</v>
      </c>
      <c r="M708">
        <v>4.6705453666847996</v>
      </c>
      <c r="N708">
        <v>4.462234657842</v>
      </c>
      <c r="O708">
        <v>4.4768529531994004</v>
      </c>
      <c r="P708">
        <v>1589600</v>
      </c>
    </row>
    <row r="709" spans="1:16" x14ac:dyDescent="0.15">
      <c r="A709">
        <v>12.35</v>
      </c>
      <c r="B709">
        <v>12.86</v>
      </c>
      <c r="C709">
        <v>12.35</v>
      </c>
      <c r="D709" s="1">
        <v>37557</v>
      </c>
      <c r="E709">
        <v>12.6</v>
      </c>
      <c r="F709">
        <f t="shared" si="11"/>
        <v>1.4010934220846925</v>
      </c>
      <c r="G709" t="e">
        <f>VLOOKUP($D709,'FCX PNL'!$D$2:$T$2360,14,0)</f>
        <v>#N/A</v>
      </c>
      <c r="H709" t="e">
        <f>VLOOKUP($D709,'FCX PNL'!$D$2:$T$2360,16,0)</f>
        <v>#N/A</v>
      </c>
      <c r="I709">
        <v>805800</v>
      </c>
      <c r="J709">
        <v>0</v>
      </c>
      <c r="K709">
        <v>1</v>
      </c>
      <c r="L709">
        <v>4.5133986915928999</v>
      </c>
      <c r="M709">
        <v>4.6997819573996003</v>
      </c>
      <c r="N709">
        <v>4.5133986915928999</v>
      </c>
      <c r="O709">
        <v>4.6047630375765998</v>
      </c>
      <c r="P709">
        <v>1611600</v>
      </c>
    </row>
    <row r="710" spans="1:16" x14ac:dyDescent="0.15">
      <c r="A710">
        <v>12.65</v>
      </c>
      <c r="B710">
        <v>12.68</v>
      </c>
      <c r="C710">
        <v>12.25</v>
      </c>
      <c r="D710" s="1">
        <v>37558</v>
      </c>
      <c r="E710">
        <v>12.45</v>
      </c>
      <c r="F710">
        <f t="shared" si="11"/>
        <v>1.4010934220846925</v>
      </c>
      <c r="G710" t="e">
        <f>VLOOKUP($D710,'FCX PNL'!$D$2:$T$2360,14,0)</f>
        <v>#N/A</v>
      </c>
      <c r="H710" t="e">
        <f>VLOOKUP($D710,'FCX PNL'!$D$2:$T$2360,16,0)</f>
        <v>#N/A</v>
      </c>
      <c r="I710">
        <v>692600</v>
      </c>
      <c r="J710">
        <v>0</v>
      </c>
      <c r="K710">
        <v>1</v>
      </c>
      <c r="L710">
        <v>4.6230359067732998</v>
      </c>
      <c r="M710">
        <v>4.6339996282913001</v>
      </c>
      <c r="N710">
        <v>4.4768529531994004</v>
      </c>
      <c r="O710">
        <v>4.5499444299864003</v>
      </c>
      <c r="P710">
        <v>1385200</v>
      </c>
    </row>
    <row r="711" spans="1:16" x14ac:dyDescent="0.15">
      <c r="A711">
        <v>12.35</v>
      </c>
      <c r="B711">
        <v>12.58</v>
      </c>
      <c r="C711">
        <v>12.1</v>
      </c>
      <c r="D711" s="1">
        <v>37559</v>
      </c>
      <c r="E711">
        <v>12.54</v>
      </c>
      <c r="F711">
        <f t="shared" si="11"/>
        <v>1.4010934220846925</v>
      </c>
      <c r="G711" t="e">
        <f>VLOOKUP($D711,'FCX PNL'!$D$2:$T$2360,14,0)</f>
        <v>#N/A</v>
      </c>
      <c r="H711" t="e">
        <f>VLOOKUP($D711,'FCX PNL'!$D$2:$T$2360,16,0)</f>
        <v>#N/A</v>
      </c>
      <c r="I711">
        <v>1012400</v>
      </c>
      <c r="J711">
        <v>0</v>
      </c>
      <c r="K711">
        <v>1</v>
      </c>
      <c r="L711">
        <v>4.5133986915928999</v>
      </c>
      <c r="M711">
        <v>4.5974538898979</v>
      </c>
      <c r="N711">
        <v>4.4220343456091999</v>
      </c>
      <c r="O711">
        <v>4.5828355945404997</v>
      </c>
      <c r="P711">
        <v>2024800</v>
      </c>
    </row>
    <row r="712" spans="1:16" x14ac:dyDescent="0.15">
      <c r="A712">
        <v>12.54</v>
      </c>
      <c r="B712">
        <v>12.6</v>
      </c>
      <c r="C712">
        <v>12.2</v>
      </c>
      <c r="D712" s="1">
        <v>37560</v>
      </c>
      <c r="E712">
        <v>12.2</v>
      </c>
      <c r="F712">
        <f t="shared" si="11"/>
        <v>1.4010934220846925</v>
      </c>
      <c r="G712" t="e">
        <f>VLOOKUP($D712,'FCX PNL'!$D$2:$T$2360,14,0)</f>
        <v>#N/A</v>
      </c>
      <c r="H712" t="e">
        <f>VLOOKUP($D712,'FCX PNL'!$D$2:$T$2360,16,0)</f>
        <v>#N/A</v>
      </c>
      <c r="I712">
        <v>798000</v>
      </c>
      <c r="J712">
        <v>0</v>
      </c>
      <c r="K712">
        <v>1</v>
      </c>
      <c r="L712">
        <v>4.5828355945404997</v>
      </c>
      <c r="M712">
        <v>4.6047630375765998</v>
      </c>
      <c r="N712">
        <v>4.4585800840027003</v>
      </c>
      <c r="O712">
        <v>4.4585800840027003</v>
      </c>
      <c r="P712">
        <v>1596000</v>
      </c>
    </row>
    <row r="713" spans="1:16" x14ac:dyDescent="0.15">
      <c r="A713">
        <v>12.3</v>
      </c>
      <c r="B713">
        <v>12.8</v>
      </c>
      <c r="C713">
        <v>12.3</v>
      </c>
      <c r="D713" s="1">
        <v>37561</v>
      </c>
      <c r="E713">
        <v>12.78</v>
      </c>
      <c r="F713">
        <f t="shared" si="11"/>
        <v>1.4010934220846925</v>
      </c>
      <c r="G713" t="e">
        <f>VLOOKUP($D713,'FCX PNL'!$D$2:$T$2360,14,0)</f>
        <v>#N/A</v>
      </c>
      <c r="H713" t="e">
        <f>VLOOKUP($D713,'FCX PNL'!$D$2:$T$2360,16,0)</f>
        <v>#N/A</v>
      </c>
      <c r="I713">
        <v>1974500</v>
      </c>
      <c r="J713">
        <v>0</v>
      </c>
      <c r="K713">
        <v>1</v>
      </c>
      <c r="L713">
        <v>4.4951258223961998</v>
      </c>
      <c r="M713">
        <v>4.6778545143635002</v>
      </c>
      <c r="N713">
        <v>4.4951258223961998</v>
      </c>
      <c r="O713">
        <v>4.6705453666847996</v>
      </c>
      <c r="P713">
        <v>3949000</v>
      </c>
    </row>
    <row r="714" spans="1:16" x14ac:dyDescent="0.15">
      <c r="A714">
        <v>12.85</v>
      </c>
      <c r="B714">
        <v>13.45</v>
      </c>
      <c r="C714">
        <v>12.8</v>
      </c>
      <c r="D714" s="1">
        <v>37564</v>
      </c>
      <c r="E714">
        <v>13.4</v>
      </c>
      <c r="F714">
        <f t="shared" si="11"/>
        <v>1.4010934220846925</v>
      </c>
      <c r="G714">
        <f>VLOOKUP($D714,'FCX PNL'!$D$2:$T$2360,14,0)</f>
        <v>4.8513302034428801E-2</v>
      </c>
      <c r="H714">
        <f>VLOOKUP($D714,'FCX PNL'!$D$2:$T$2360,16,0)</f>
        <v>0</v>
      </c>
      <c r="I714">
        <v>1174000</v>
      </c>
      <c r="J714">
        <v>0</v>
      </c>
      <c r="K714">
        <v>1</v>
      </c>
      <c r="L714">
        <v>4.6961273835602002</v>
      </c>
      <c r="M714">
        <v>4.9154018139210001</v>
      </c>
      <c r="N714">
        <v>4.6778545143635002</v>
      </c>
      <c r="O714">
        <v>4.8971289447243</v>
      </c>
      <c r="P714">
        <v>2348000</v>
      </c>
    </row>
    <row r="715" spans="1:16" x14ac:dyDescent="0.15">
      <c r="A715">
        <v>13.5</v>
      </c>
      <c r="B715">
        <v>13.7</v>
      </c>
      <c r="C715">
        <v>13.15</v>
      </c>
      <c r="D715" s="1">
        <v>37565</v>
      </c>
      <c r="E715">
        <v>13.57</v>
      </c>
      <c r="F715">
        <f t="shared" si="11"/>
        <v>1.4010934220846925</v>
      </c>
      <c r="G715">
        <f>VLOOKUP($D715,'FCX PNL'!$D$2:$T$2360,14,0)</f>
        <v>3.03710797541005E-2</v>
      </c>
      <c r="H715">
        <f>VLOOKUP($D715,'FCX PNL'!$D$2:$T$2360,16,0)</f>
        <v>0</v>
      </c>
      <c r="I715">
        <v>1479900</v>
      </c>
      <c r="J715">
        <v>0</v>
      </c>
      <c r="K715">
        <v>1</v>
      </c>
      <c r="L715">
        <v>4.9336746831177001</v>
      </c>
      <c r="M715">
        <v>5.0067661599047</v>
      </c>
      <c r="N715">
        <v>4.8057645987406001</v>
      </c>
      <c r="O715">
        <v>4.9592566999932002</v>
      </c>
      <c r="P715">
        <v>2959800</v>
      </c>
    </row>
    <row r="716" spans="1:16" x14ac:dyDescent="0.15">
      <c r="A716">
        <v>13.95</v>
      </c>
      <c r="B716">
        <v>13.95</v>
      </c>
      <c r="C716">
        <v>13</v>
      </c>
      <c r="D716" s="1">
        <v>37566</v>
      </c>
      <c r="E716">
        <v>13.89</v>
      </c>
      <c r="F716">
        <f t="shared" si="11"/>
        <v>1.4010934220846925</v>
      </c>
      <c r="G716">
        <f>VLOOKUP($D716,'FCX PNL'!$D$2:$T$2360,14,0)</f>
        <v>2.43343946637266E-2</v>
      </c>
      <c r="H716">
        <f>VLOOKUP($D716,'FCX PNL'!$D$2:$T$2360,16,0)</f>
        <v>0</v>
      </c>
      <c r="I716">
        <v>1566700</v>
      </c>
      <c r="J716">
        <v>0</v>
      </c>
      <c r="K716">
        <v>1</v>
      </c>
      <c r="L716">
        <v>5.0981305058883004</v>
      </c>
      <c r="M716">
        <v>5.0981305058883004</v>
      </c>
      <c r="N716">
        <v>4.7509459911503997</v>
      </c>
      <c r="O716">
        <v>5.0762030628522004</v>
      </c>
      <c r="P716">
        <v>3133400</v>
      </c>
    </row>
    <row r="717" spans="1:16" x14ac:dyDescent="0.15">
      <c r="A717">
        <v>14.3</v>
      </c>
      <c r="B717">
        <v>14.3</v>
      </c>
      <c r="C717">
        <v>13.42</v>
      </c>
      <c r="D717" s="1">
        <v>37567</v>
      </c>
      <c r="E717">
        <v>13.57</v>
      </c>
      <c r="F717">
        <f t="shared" si="11"/>
        <v>1.4010934220846925</v>
      </c>
      <c r="G717">
        <f>VLOOKUP($D717,'FCX PNL'!$D$2:$T$2360,14,0)</f>
        <v>-2.30381569474442E-2</v>
      </c>
      <c r="H717">
        <f>VLOOKUP($D717,'FCX PNL'!$D$2:$T$2360,16,0)</f>
        <v>0</v>
      </c>
      <c r="I717">
        <v>932300</v>
      </c>
      <c r="J717">
        <v>0</v>
      </c>
      <c r="K717">
        <v>1</v>
      </c>
      <c r="L717">
        <v>5.2260405902654998</v>
      </c>
      <c r="M717">
        <v>5.2260405902654998</v>
      </c>
      <c r="N717">
        <v>4.9044380924029998</v>
      </c>
      <c r="O717">
        <v>4.9592566999932002</v>
      </c>
      <c r="P717">
        <v>1864600</v>
      </c>
    </row>
    <row r="718" spans="1:16" x14ac:dyDescent="0.15">
      <c r="A718">
        <v>13.58</v>
      </c>
      <c r="B718">
        <v>13.78</v>
      </c>
      <c r="C718">
        <v>12.88</v>
      </c>
      <c r="D718" s="1">
        <v>37568</v>
      </c>
      <c r="E718">
        <v>13.01</v>
      </c>
      <c r="F718">
        <f t="shared" si="11"/>
        <v>1.4010934220846925</v>
      </c>
      <c r="G718">
        <f>VLOOKUP($D718,'FCX PNL'!$D$2:$T$2360,14,0)</f>
        <v>-4.1267501842299201E-2</v>
      </c>
      <c r="H718">
        <f>VLOOKUP($D718,'FCX PNL'!$D$2:$T$2360,16,0)</f>
        <v>0</v>
      </c>
      <c r="I718">
        <v>1367300</v>
      </c>
      <c r="J718">
        <v>0</v>
      </c>
      <c r="K718">
        <v>1</v>
      </c>
      <c r="L718">
        <v>4.9629112738324999</v>
      </c>
      <c r="M718">
        <v>5.0360027506194003</v>
      </c>
      <c r="N718">
        <v>4.7070911050783</v>
      </c>
      <c r="O718">
        <v>4.7546005649897998</v>
      </c>
      <c r="P718">
        <v>2734600</v>
      </c>
    </row>
    <row r="719" spans="1:16" x14ac:dyDescent="0.15">
      <c r="A719">
        <v>13.01</v>
      </c>
      <c r="B719">
        <v>13.01</v>
      </c>
      <c r="C719">
        <v>12.7</v>
      </c>
      <c r="D719" s="1">
        <v>37571</v>
      </c>
      <c r="E719">
        <v>12.86</v>
      </c>
      <c r="F719">
        <f t="shared" si="11"/>
        <v>1.4010934220846925</v>
      </c>
      <c r="G719">
        <f>VLOOKUP($D719,'FCX PNL'!$D$2:$T$2360,14,0)</f>
        <v>-1.1529592621060699E-2</v>
      </c>
      <c r="H719">
        <f>VLOOKUP($D719,'FCX PNL'!$D$2:$T$2360,16,0)</f>
        <v>0</v>
      </c>
      <c r="I719">
        <v>1178100</v>
      </c>
      <c r="J719">
        <v>0</v>
      </c>
      <c r="K719">
        <v>1</v>
      </c>
      <c r="L719">
        <v>4.7546005649897998</v>
      </c>
      <c r="M719">
        <v>4.7546005649897998</v>
      </c>
      <c r="N719">
        <v>4.6413087759699998</v>
      </c>
      <c r="O719">
        <v>4.6997819573996003</v>
      </c>
      <c r="P719">
        <v>2356200</v>
      </c>
    </row>
    <row r="720" spans="1:16" x14ac:dyDescent="0.15">
      <c r="A720">
        <v>12.8</v>
      </c>
      <c r="B720">
        <v>13.01</v>
      </c>
      <c r="C720">
        <v>12.55</v>
      </c>
      <c r="D720" s="1">
        <v>37572</v>
      </c>
      <c r="E720">
        <v>12.68</v>
      </c>
      <c r="F720">
        <f t="shared" si="11"/>
        <v>1.4010934220846925</v>
      </c>
      <c r="G720">
        <f>VLOOKUP($D720,'FCX PNL'!$D$2:$T$2360,14,0)</f>
        <v>-1.3996889580093199E-2</v>
      </c>
      <c r="H720">
        <f>VLOOKUP($D720,'FCX PNL'!$D$2:$T$2360,16,0)</f>
        <v>0</v>
      </c>
      <c r="I720">
        <v>1114900</v>
      </c>
      <c r="J720">
        <v>0</v>
      </c>
      <c r="K720">
        <v>1</v>
      </c>
      <c r="L720">
        <v>4.6778545143635002</v>
      </c>
      <c r="M720">
        <v>4.7546005649897998</v>
      </c>
      <c r="N720">
        <v>4.5864901683798003</v>
      </c>
      <c r="O720">
        <v>4.6339996282913001</v>
      </c>
      <c r="P720">
        <v>2229800</v>
      </c>
    </row>
    <row r="721" spans="1:16" x14ac:dyDescent="0.15">
      <c r="A721">
        <v>12.69</v>
      </c>
      <c r="B721">
        <v>13.09</v>
      </c>
      <c r="C721">
        <v>12.65</v>
      </c>
      <c r="D721" s="1">
        <v>37573</v>
      </c>
      <c r="E721">
        <v>12.8</v>
      </c>
      <c r="F721">
        <f t="shared" si="11"/>
        <v>1.4010934220846925</v>
      </c>
      <c r="G721">
        <f>VLOOKUP($D721,'FCX PNL'!$D$2:$T$2360,14,0)</f>
        <v>9.4637223974765004E-3</v>
      </c>
      <c r="H721">
        <f>VLOOKUP($D721,'FCX PNL'!$D$2:$T$2360,16,0)</f>
        <v>0</v>
      </c>
      <c r="I721">
        <v>560000</v>
      </c>
      <c r="J721">
        <v>0</v>
      </c>
      <c r="K721">
        <v>1</v>
      </c>
      <c r="L721">
        <v>4.6376542021307001</v>
      </c>
      <c r="M721">
        <v>4.7838371557045001</v>
      </c>
      <c r="N721">
        <v>4.6230359067732998</v>
      </c>
      <c r="O721">
        <v>4.6778545143635002</v>
      </c>
      <c r="P721">
        <v>1120000</v>
      </c>
    </row>
    <row r="722" spans="1:16" x14ac:dyDescent="0.15">
      <c r="A722">
        <v>13.1</v>
      </c>
      <c r="B722">
        <v>13.65</v>
      </c>
      <c r="C722">
        <v>12.95</v>
      </c>
      <c r="D722" s="1">
        <v>37574</v>
      </c>
      <c r="E722">
        <v>13.36</v>
      </c>
      <c r="F722">
        <f t="shared" si="11"/>
        <v>1.4010934220846925</v>
      </c>
      <c r="G722">
        <f>VLOOKUP($D722,'FCX PNL'!$D$2:$T$2360,14,0)</f>
        <v>4.37499999999999E-2</v>
      </c>
      <c r="H722">
        <f>VLOOKUP($D722,'FCX PNL'!$D$2:$T$2360,16,0)</f>
        <v>0</v>
      </c>
      <c r="I722">
        <v>611600</v>
      </c>
      <c r="J722">
        <v>0</v>
      </c>
      <c r="K722">
        <v>1</v>
      </c>
      <c r="L722">
        <v>4.7874917295439001</v>
      </c>
      <c r="M722">
        <v>4.9884932907078996</v>
      </c>
      <c r="N722">
        <v>4.7326731219536997</v>
      </c>
      <c r="O722">
        <v>4.8825106493668997</v>
      </c>
      <c r="P722">
        <v>1223200</v>
      </c>
    </row>
    <row r="723" spans="1:16" x14ac:dyDescent="0.15">
      <c r="A723">
        <v>13.15</v>
      </c>
      <c r="B723">
        <v>13.77</v>
      </c>
      <c r="C723">
        <v>13.15</v>
      </c>
      <c r="D723" s="1">
        <v>37575</v>
      </c>
      <c r="E723">
        <v>13.77</v>
      </c>
      <c r="F723">
        <f t="shared" si="11"/>
        <v>1.4010934220846925</v>
      </c>
      <c r="G723">
        <f>VLOOKUP($D723,'FCX PNL'!$D$2:$T$2360,14,0)</f>
        <v>3.06886227544911E-2</v>
      </c>
      <c r="H723">
        <f>VLOOKUP($D723,'FCX PNL'!$D$2:$T$2360,16,0)</f>
        <v>0</v>
      </c>
      <c r="I723">
        <v>552500</v>
      </c>
      <c r="J723">
        <v>0</v>
      </c>
      <c r="K723">
        <v>1</v>
      </c>
      <c r="L723">
        <v>4.8057645987406001</v>
      </c>
      <c r="M723">
        <v>5.0323481767800997</v>
      </c>
      <c r="N723">
        <v>4.8057645987406001</v>
      </c>
      <c r="O723">
        <v>5.0323481767800997</v>
      </c>
      <c r="P723">
        <v>1105000</v>
      </c>
    </row>
    <row r="724" spans="1:16" x14ac:dyDescent="0.15">
      <c r="A724">
        <v>13.79</v>
      </c>
      <c r="B724">
        <v>14.1</v>
      </c>
      <c r="C724">
        <v>13.65</v>
      </c>
      <c r="D724" s="1">
        <v>37578</v>
      </c>
      <c r="E724">
        <v>13.86</v>
      </c>
      <c r="F724">
        <f t="shared" si="11"/>
        <v>1.4010934220846925</v>
      </c>
      <c r="G724">
        <f>VLOOKUP($D724,'FCX PNL'!$D$2:$T$2360,14,0)</f>
        <v>6.5359477124182696E-3</v>
      </c>
      <c r="H724">
        <f>VLOOKUP($D724,'FCX PNL'!$D$2:$T$2360,16,0)</f>
        <v>0</v>
      </c>
      <c r="I724">
        <v>847800</v>
      </c>
      <c r="J724">
        <v>0</v>
      </c>
      <c r="K724">
        <v>1</v>
      </c>
      <c r="L724">
        <v>5.0396573244588003</v>
      </c>
      <c r="M724">
        <v>5.1529491134784999</v>
      </c>
      <c r="N724">
        <v>4.9884932907078996</v>
      </c>
      <c r="O724">
        <v>5.0652393413342001</v>
      </c>
      <c r="P724">
        <v>1695600</v>
      </c>
    </row>
    <row r="725" spans="1:16" x14ac:dyDescent="0.15">
      <c r="A725">
        <v>13.7</v>
      </c>
      <c r="B725">
        <v>14.16</v>
      </c>
      <c r="C725">
        <v>13.7</v>
      </c>
      <c r="D725" s="1">
        <v>37579</v>
      </c>
      <c r="E725">
        <v>13.75</v>
      </c>
      <c r="F725">
        <f t="shared" si="11"/>
        <v>1.4010934220846925</v>
      </c>
      <c r="G725">
        <f>VLOOKUP($D725,'FCX PNL'!$D$2:$T$2360,14,0)</f>
        <v>-7.9365079365078996E-3</v>
      </c>
      <c r="H725">
        <f>VLOOKUP($D725,'FCX PNL'!$D$2:$T$2360,16,0)</f>
        <v>0</v>
      </c>
      <c r="I725">
        <v>833700</v>
      </c>
      <c r="J725">
        <v>0</v>
      </c>
      <c r="K725">
        <v>1</v>
      </c>
      <c r="L725">
        <v>5.0067661599047</v>
      </c>
      <c r="M725">
        <v>5.1748765565146</v>
      </c>
      <c r="N725">
        <v>5.0067661599047</v>
      </c>
      <c r="O725">
        <v>5.0250390291014</v>
      </c>
      <c r="P725">
        <v>1667400</v>
      </c>
    </row>
    <row r="726" spans="1:16" x14ac:dyDescent="0.15">
      <c r="A726">
        <v>13.75</v>
      </c>
      <c r="B726">
        <v>14.4</v>
      </c>
      <c r="C726">
        <v>13.7</v>
      </c>
      <c r="D726" s="1">
        <v>37580</v>
      </c>
      <c r="E726">
        <v>14.2</v>
      </c>
      <c r="F726">
        <f t="shared" si="11"/>
        <v>1.4010934220846925</v>
      </c>
      <c r="G726">
        <f>VLOOKUP($D726,'FCX PNL'!$D$2:$T$2360,14,0)</f>
        <v>3.2727272727272702E-2</v>
      </c>
      <c r="H726">
        <f>VLOOKUP($D726,'FCX PNL'!$D$2:$T$2360,16,0)</f>
        <v>0</v>
      </c>
      <c r="I726">
        <v>1083600</v>
      </c>
      <c r="J726">
        <v>0</v>
      </c>
      <c r="K726">
        <v>1</v>
      </c>
      <c r="L726">
        <v>5.0250390291014</v>
      </c>
      <c r="M726">
        <v>5.2625863286588999</v>
      </c>
      <c r="N726">
        <v>5.0067661599047</v>
      </c>
      <c r="O726">
        <v>5.1894948518720003</v>
      </c>
      <c r="P726">
        <v>2167200</v>
      </c>
    </row>
    <row r="727" spans="1:16" x14ac:dyDescent="0.15">
      <c r="A727">
        <v>14.47</v>
      </c>
      <c r="B727">
        <v>15.35</v>
      </c>
      <c r="C727">
        <v>14.3</v>
      </c>
      <c r="D727" s="1">
        <v>37581</v>
      </c>
      <c r="E727">
        <v>15.3</v>
      </c>
      <c r="F727">
        <f t="shared" si="11"/>
        <v>1.4010934220846925</v>
      </c>
      <c r="G727">
        <f>VLOOKUP($D727,'FCX PNL'!$D$2:$T$2360,14,0)</f>
        <v>9.6771245238588002E-2</v>
      </c>
      <c r="H727">
        <f>VLOOKUP($D727,'FCX PNL'!$D$2:$T$2360,16,0)</f>
        <v>0</v>
      </c>
      <c r="I727">
        <v>1674300</v>
      </c>
      <c r="J727">
        <v>0</v>
      </c>
      <c r="K727">
        <v>1</v>
      </c>
      <c r="L727">
        <v>5.2881683455342996</v>
      </c>
      <c r="M727">
        <v>5.6097708433967997</v>
      </c>
      <c r="N727">
        <v>5.2260405902654998</v>
      </c>
      <c r="O727">
        <v>5.5914979742000996</v>
      </c>
      <c r="P727">
        <v>3348600</v>
      </c>
    </row>
    <row r="728" spans="1:16" x14ac:dyDescent="0.15">
      <c r="A728">
        <v>15.2</v>
      </c>
      <c r="B728">
        <v>15.3</v>
      </c>
      <c r="C728">
        <v>14.89</v>
      </c>
      <c r="D728" s="1">
        <v>37582</v>
      </c>
      <c r="E728">
        <v>14.95</v>
      </c>
      <c r="F728">
        <f t="shared" si="11"/>
        <v>1.4010934220846925</v>
      </c>
      <c r="G728">
        <f>VLOOKUP($D728,'FCX PNL'!$D$2:$T$2360,14,0)</f>
        <v>1.4931199375426999E-2</v>
      </c>
      <c r="H728">
        <f>VLOOKUP($D728,'FCX PNL'!$D$2:$T$2360,16,0)</f>
        <v>0</v>
      </c>
      <c r="I728">
        <v>1041200</v>
      </c>
      <c r="J728">
        <v>0</v>
      </c>
      <c r="K728">
        <v>1</v>
      </c>
      <c r="L728">
        <v>5.5549522358066001</v>
      </c>
      <c r="M728">
        <v>5.5914979742000996</v>
      </c>
      <c r="N728">
        <v>5.4416604467868996</v>
      </c>
      <c r="O728">
        <v>5.4635878898229997</v>
      </c>
      <c r="P728">
        <v>2082400</v>
      </c>
    </row>
    <row r="729" spans="1:16" x14ac:dyDescent="0.15">
      <c r="A729">
        <v>14.85</v>
      </c>
      <c r="B729">
        <v>14.86</v>
      </c>
      <c r="C729">
        <v>14.17</v>
      </c>
      <c r="D729" s="1">
        <v>37585</v>
      </c>
      <c r="E729">
        <v>14.6</v>
      </c>
      <c r="F729">
        <f t="shared" si="11"/>
        <v>1.4010934220846925</v>
      </c>
      <c r="G729">
        <f>VLOOKUP($D729,'FCX PNL'!$D$2:$T$2360,14,0)</f>
        <v>-2.3411371237458099E-2</v>
      </c>
      <c r="H729">
        <f>VLOOKUP($D729,'FCX PNL'!$D$2:$T$2360,16,0)</f>
        <v>0</v>
      </c>
      <c r="I729">
        <v>1267600</v>
      </c>
      <c r="J729">
        <v>0</v>
      </c>
      <c r="K729">
        <v>1</v>
      </c>
      <c r="L729">
        <v>5.4270421514295002</v>
      </c>
      <c r="M729">
        <v>5.4306967252689002</v>
      </c>
      <c r="N729">
        <v>5.1785311303538997</v>
      </c>
      <c r="O729">
        <v>5.3356778054458003</v>
      </c>
      <c r="P729">
        <v>2535200</v>
      </c>
    </row>
    <row r="730" spans="1:16" x14ac:dyDescent="0.15">
      <c r="A730">
        <v>14.57</v>
      </c>
      <c r="B730">
        <v>14.95</v>
      </c>
      <c r="C730">
        <v>14.35</v>
      </c>
      <c r="D730" s="1">
        <v>37586</v>
      </c>
      <c r="E730">
        <v>14.78</v>
      </c>
      <c r="F730">
        <f t="shared" si="11"/>
        <v>1.4010934220846925</v>
      </c>
      <c r="G730">
        <f>VLOOKUP($D730,'FCX PNL'!$D$2:$T$2360,14,0)</f>
        <v>1.23287671232876E-2</v>
      </c>
      <c r="H730">
        <f>VLOOKUP($D730,'FCX PNL'!$D$2:$T$2360,16,0)</f>
        <v>0</v>
      </c>
      <c r="I730">
        <v>995700</v>
      </c>
      <c r="J730">
        <v>0</v>
      </c>
      <c r="K730">
        <v>1</v>
      </c>
      <c r="L730">
        <v>5.3247140839278</v>
      </c>
      <c r="M730">
        <v>5.4635878898229997</v>
      </c>
      <c r="N730">
        <v>5.2443134594621998</v>
      </c>
      <c r="O730">
        <v>5.4014601345540996</v>
      </c>
      <c r="P730">
        <v>1991400</v>
      </c>
    </row>
    <row r="731" spans="1:16" x14ac:dyDescent="0.15">
      <c r="A731">
        <v>14.85</v>
      </c>
      <c r="B731">
        <v>15.6</v>
      </c>
      <c r="C731">
        <v>14.7</v>
      </c>
      <c r="D731" s="1">
        <v>37587</v>
      </c>
      <c r="E731">
        <v>15.59</v>
      </c>
      <c r="F731">
        <f t="shared" si="11"/>
        <v>1.4010934220846925</v>
      </c>
      <c r="G731">
        <f>VLOOKUP($D731,'FCX PNL'!$D$2:$T$2360,14,0)</f>
        <v>5.4803788903924303E-2</v>
      </c>
      <c r="H731">
        <f>VLOOKUP($D731,'FCX PNL'!$D$2:$T$2360,16,0)</f>
        <v>0</v>
      </c>
      <c r="I731">
        <v>1025600</v>
      </c>
      <c r="J731">
        <v>0</v>
      </c>
      <c r="K731">
        <v>1</v>
      </c>
      <c r="L731">
        <v>5.4270421514295002</v>
      </c>
      <c r="M731">
        <v>5.7011351893804996</v>
      </c>
      <c r="N731">
        <v>5.3722235438392998</v>
      </c>
      <c r="O731">
        <v>5.6974806155411004</v>
      </c>
      <c r="P731">
        <v>2051200</v>
      </c>
    </row>
    <row r="732" spans="1:16" x14ac:dyDescent="0.15">
      <c r="A732">
        <v>15.59</v>
      </c>
      <c r="B732">
        <v>15.7</v>
      </c>
      <c r="C732">
        <v>15.33</v>
      </c>
      <c r="D732" s="1">
        <v>37589</v>
      </c>
      <c r="E732">
        <v>15.5</v>
      </c>
      <c r="F732">
        <f t="shared" si="11"/>
        <v>1.4010934220846925</v>
      </c>
      <c r="G732">
        <f>VLOOKUP($D732,'FCX PNL'!$D$2:$T$2360,14,0)</f>
        <v>-5.7729313662604398E-3</v>
      </c>
      <c r="H732">
        <f>VLOOKUP($D732,'FCX PNL'!$D$2:$T$2360,16,0)</f>
        <v>0</v>
      </c>
      <c r="I732">
        <v>392600</v>
      </c>
      <c r="J732">
        <v>0</v>
      </c>
      <c r="K732">
        <v>1</v>
      </c>
      <c r="L732">
        <v>5.6974806155411004</v>
      </c>
      <c r="M732">
        <v>5.737680927774</v>
      </c>
      <c r="N732">
        <v>5.6024616957180999</v>
      </c>
      <c r="O732">
        <v>5.6645894509870001</v>
      </c>
      <c r="P732">
        <v>785200</v>
      </c>
    </row>
    <row r="733" spans="1:16" x14ac:dyDescent="0.15">
      <c r="A733">
        <v>15.5</v>
      </c>
      <c r="B733">
        <v>15.66</v>
      </c>
      <c r="C733">
        <v>14.95</v>
      </c>
      <c r="D733" s="1">
        <v>37592</v>
      </c>
      <c r="E733">
        <v>15.1</v>
      </c>
      <c r="F733">
        <f t="shared" si="11"/>
        <v>1.4010934220846925</v>
      </c>
      <c r="G733">
        <f>VLOOKUP($D733,'FCX PNL'!$D$2:$T$2360,14,0)</f>
        <v>-2.5806451612903201E-2</v>
      </c>
      <c r="H733">
        <f>VLOOKUP($D733,'FCX PNL'!$D$2:$T$2360,16,0)</f>
        <v>0</v>
      </c>
      <c r="I733">
        <v>1269000</v>
      </c>
      <c r="J733">
        <v>0</v>
      </c>
      <c r="K733">
        <v>1</v>
      </c>
      <c r="L733">
        <v>5.6645894509870001</v>
      </c>
      <c r="M733">
        <v>5.7230626324165996</v>
      </c>
      <c r="N733">
        <v>5.4635878898229997</v>
      </c>
      <c r="O733">
        <v>5.5184064974132001</v>
      </c>
      <c r="P733">
        <v>2538000</v>
      </c>
    </row>
    <row r="734" spans="1:16" x14ac:dyDescent="0.15">
      <c r="A734">
        <v>15.05</v>
      </c>
      <c r="B734">
        <v>15.23</v>
      </c>
      <c r="C734">
        <v>14.9</v>
      </c>
      <c r="D734" s="1">
        <v>37593</v>
      </c>
      <c r="E734">
        <v>15.09</v>
      </c>
      <c r="F734">
        <f t="shared" si="11"/>
        <v>1.4010934220846925</v>
      </c>
      <c r="G734">
        <f>VLOOKUP($D734,'FCX PNL'!$D$2:$T$2360,14,0)</f>
        <v>-6.6225165562916401E-4</v>
      </c>
      <c r="H734">
        <f>VLOOKUP($D734,'FCX PNL'!$D$2:$T$2360,16,0)</f>
        <v>0</v>
      </c>
      <c r="I734">
        <v>1058700</v>
      </c>
      <c r="J734">
        <v>0</v>
      </c>
      <c r="K734">
        <v>1</v>
      </c>
      <c r="L734">
        <v>5.5001336282163997</v>
      </c>
      <c r="M734">
        <v>5.5659159573246999</v>
      </c>
      <c r="N734">
        <v>5.4453150206262002</v>
      </c>
      <c r="O734">
        <v>5.5147519235738001</v>
      </c>
      <c r="P734">
        <v>2117400</v>
      </c>
    </row>
    <row r="735" spans="1:16" x14ac:dyDescent="0.15">
      <c r="A735">
        <v>15.1</v>
      </c>
      <c r="B735">
        <v>15.2</v>
      </c>
      <c r="C735">
        <v>14.88</v>
      </c>
      <c r="D735" s="1">
        <v>37594</v>
      </c>
      <c r="E735">
        <v>15.2</v>
      </c>
      <c r="F735">
        <f t="shared" si="11"/>
        <v>1.4010934220846925</v>
      </c>
      <c r="G735">
        <f>VLOOKUP($D735,'FCX PNL'!$D$2:$T$2360,14,0)</f>
        <v>7.2895957587806298E-3</v>
      </c>
      <c r="H735">
        <f>VLOOKUP($D735,'FCX PNL'!$D$2:$T$2360,16,0)</f>
        <v>0</v>
      </c>
      <c r="I735">
        <v>1437200</v>
      </c>
      <c r="J735">
        <v>0</v>
      </c>
      <c r="K735">
        <v>1</v>
      </c>
      <c r="L735">
        <v>5.5184064974132001</v>
      </c>
      <c r="M735">
        <v>5.5549522358066001</v>
      </c>
      <c r="N735">
        <v>5.4380058729474996</v>
      </c>
      <c r="O735">
        <v>5.5549522358066001</v>
      </c>
      <c r="P735">
        <v>2874400</v>
      </c>
    </row>
    <row r="736" spans="1:16" x14ac:dyDescent="0.15">
      <c r="A736">
        <v>15.23</v>
      </c>
      <c r="B736">
        <v>15.32</v>
      </c>
      <c r="C736">
        <v>14.72</v>
      </c>
      <c r="D736" s="1">
        <v>37595</v>
      </c>
      <c r="E736">
        <v>14.87</v>
      </c>
      <c r="F736">
        <f t="shared" si="11"/>
        <v>1.4010934220846925</v>
      </c>
      <c r="G736">
        <f>VLOOKUP($D736,'FCX PNL'!$D$2:$T$2360,14,0)</f>
        <v>-2.17105263157895E-2</v>
      </c>
      <c r="H736">
        <f>VLOOKUP($D736,'FCX PNL'!$D$2:$T$2360,16,0)</f>
        <v>0</v>
      </c>
      <c r="I736">
        <v>1558000</v>
      </c>
      <c r="J736">
        <v>0</v>
      </c>
      <c r="K736">
        <v>1</v>
      </c>
      <c r="L736">
        <v>5.5659159573246999</v>
      </c>
      <c r="M736">
        <v>5.5988071218788003</v>
      </c>
      <c r="N736">
        <v>5.3795326915180004</v>
      </c>
      <c r="O736">
        <v>5.4343512991081999</v>
      </c>
      <c r="P736">
        <v>3116000</v>
      </c>
    </row>
    <row r="737" spans="1:16" x14ac:dyDescent="0.15">
      <c r="A737">
        <v>14.8</v>
      </c>
      <c r="B737">
        <v>15</v>
      </c>
      <c r="C737">
        <v>14.33</v>
      </c>
      <c r="D737" s="1">
        <v>37596</v>
      </c>
      <c r="E737">
        <v>14.65</v>
      </c>
      <c r="F737">
        <f t="shared" si="11"/>
        <v>1.4010934220846925</v>
      </c>
      <c r="G737">
        <f>VLOOKUP($D737,'FCX PNL'!$D$2:$T$2360,14,0)</f>
        <v>-1.47948890383321E-2</v>
      </c>
      <c r="H737">
        <f>VLOOKUP($D737,'FCX PNL'!$D$2:$T$2360,16,0)</f>
        <v>0</v>
      </c>
      <c r="I737">
        <v>1442300</v>
      </c>
      <c r="J737">
        <v>0</v>
      </c>
      <c r="K737">
        <v>1</v>
      </c>
      <c r="L737">
        <v>5.4087692822328002</v>
      </c>
      <c r="M737">
        <v>5.4818607590196997</v>
      </c>
      <c r="N737">
        <v>5.2370043117835001</v>
      </c>
      <c r="O737">
        <v>5.3539506746425998</v>
      </c>
      <c r="P737">
        <v>2884600</v>
      </c>
    </row>
    <row r="738" spans="1:16" x14ac:dyDescent="0.15">
      <c r="A738">
        <v>14.57</v>
      </c>
      <c r="B738">
        <v>14.57</v>
      </c>
      <c r="C738">
        <v>14.2</v>
      </c>
      <c r="D738" s="1">
        <v>37599</v>
      </c>
      <c r="E738">
        <v>14.4</v>
      </c>
      <c r="F738">
        <f t="shared" si="11"/>
        <v>1.4010934220846925</v>
      </c>
      <c r="G738">
        <f>VLOOKUP($D738,'FCX PNL'!$D$2:$T$2360,14,0)</f>
        <v>-1.7064846416382201E-2</v>
      </c>
      <c r="H738">
        <f>VLOOKUP($D738,'FCX PNL'!$D$2:$T$2360,16,0)</f>
        <v>0</v>
      </c>
      <c r="I738">
        <v>866700</v>
      </c>
      <c r="J738">
        <v>0</v>
      </c>
      <c r="K738">
        <v>1</v>
      </c>
      <c r="L738">
        <v>5.3247140839278</v>
      </c>
      <c r="M738">
        <v>5.3247140839278</v>
      </c>
      <c r="N738">
        <v>5.1894948518720003</v>
      </c>
      <c r="O738">
        <v>5.2625863286588999</v>
      </c>
      <c r="P738">
        <v>1733400</v>
      </c>
    </row>
    <row r="739" spans="1:16" x14ac:dyDescent="0.15">
      <c r="A739">
        <v>14.5</v>
      </c>
      <c r="B739">
        <v>14.66</v>
      </c>
      <c r="C739">
        <v>14.26</v>
      </c>
      <c r="D739" s="1">
        <v>37600</v>
      </c>
      <c r="E739">
        <v>14.38</v>
      </c>
      <c r="F739">
        <f t="shared" si="11"/>
        <v>1.4010934220846925</v>
      </c>
      <c r="G739" t="e">
        <f>VLOOKUP($D739,'FCX PNL'!$D$2:$T$2360,14,0)</f>
        <v>#N/A</v>
      </c>
      <c r="H739" t="e">
        <f>VLOOKUP($D739,'FCX PNL'!$D$2:$T$2360,16,0)</f>
        <v>#N/A</v>
      </c>
      <c r="I739">
        <v>1063600</v>
      </c>
      <c r="J739">
        <v>0</v>
      </c>
      <c r="K739">
        <v>1</v>
      </c>
      <c r="L739">
        <v>5.2991320670524003</v>
      </c>
      <c r="M739">
        <v>5.3576052484819003</v>
      </c>
      <c r="N739">
        <v>5.2114222949081004</v>
      </c>
      <c r="O739">
        <v>5.2552771809802001</v>
      </c>
      <c r="P739">
        <v>2127200</v>
      </c>
    </row>
    <row r="740" spans="1:16" x14ac:dyDescent="0.15">
      <c r="A740">
        <v>14.35</v>
      </c>
      <c r="B740">
        <v>14.37</v>
      </c>
      <c r="C740">
        <v>14</v>
      </c>
      <c r="D740" s="1">
        <v>37601</v>
      </c>
      <c r="E740">
        <v>14.34</v>
      </c>
      <c r="F740">
        <f t="shared" si="11"/>
        <v>1.4010934220846925</v>
      </c>
      <c r="G740" t="e">
        <f>VLOOKUP($D740,'FCX PNL'!$D$2:$T$2360,14,0)</f>
        <v>#N/A</v>
      </c>
      <c r="H740" t="e">
        <f>VLOOKUP($D740,'FCX PNL'!$D$2:$T$2360,16,0)</f>
        <v>#N/A</v>
      </c>
      <c r="I740">
        <v>734800</v>
      </c>
      <c r="J740">
        <v>0</v>
      </c>
      <c r="K740">
        <v>1</v>
      </c>
      <c r="L740">
        <v>5.2443134594621998</v>
      </c>
      <c r="M740">
        <v>5.2516226071408996</v>
      </c>
      <c r="N740">
        <v>5.1164033750850999</v>
      </c>
      <c r="O740">
        <v>5.2406588856227998</v>
      </c>
      <c r="P740">
        <v>1469600</v>
      </c>
    </row>
    <row r="741" spans="1:16" x14ac:dyDescent="0.15">
      <c r="A741">
        <v>14.44</v>
      </c>
      <c r="B741">
        <v>15.33</v>
      </c>
      <c r="C741">
        <v>14.36</v>
      </c>
      <c r="D741" s="1">
        <v>37602</v>
      </c>
      <c r="E741">
        <v>15.27</v>
      </c>
      <c r="F741">
        <f t="shared" si="11"/>
        <v>1.4010934220846925</v>
      </c>
      <c r="G741" t="e">
        <f>VLOOKUP($D741,'FCX PNL'!$D$2:$T$2360,14,0)</f>
        <v>#N/A</v>
      </c>
      <c r="H741" t="e">
        <f>VLOOKUP($D741,'FCX PNL'!$D$2:$T$2360,16,0)</f>
        <v>#N/A</v>
      </c>
      <c r="I741">
        <v>2364400</v>
      </c>
      <c r="J741">
        <v>0</v>
      </c>
      <c r="K741">
        <v>1</v>
      </c>
      <c r="L741">
        <v>5.2772046240163002</v>
      </c>
      <c r="M741">
        <v>5.6024616957180999</v>
      </c>
      <c r="N741">
        <v>5.2479680333015004</v>
      </c>
      <c r="O741">
        <v>5.5805342526821002</v>
      </c>
      <c r="P741">
        <v>4728800</v>
      </c>
    </row>
    <row r="742" spans="1:16" x14ac:dyDescent="0.15">
      <c r="A742">
        <v>15.25</v>
      </c>
      <c r="B742">
        <v>15.55</v>
      </c>
      <c r="C742">
        <v>15.2</v>
      </c>
      <c r="D742" s="1">
        <v>37603</v>
      </c>
      <c r="E742">
        <v>15.47</v>
      </c>
      <c r="F742">
        <f t="shared" si="11"/>
        <v>1.4010934220846925</v>
      </c>
      <c r="G742" t="e">
        <f>VLOOKUP($D742,'FCX PNL'!$D$2:$T$2360,14,0)</f>
        <v>#N/A</v>
      </c>
      <c r="H742" t="e">
        <f>VLOOKUP($D742,'FCX PNL'!$D$2:$T$2360,16,0)</f>
        <v>#N/A</v>
      </c>
      <c r="I742">
        <v>1332700</v>
      </c>
      <c r="J742">
        <v>0</v>
      </c>
      <c r="K742">
        <v>1</v>
      </c>
      <c r="L742">
        <v>5.5732251050033996</v>
      </c>
      <c r="M742">
        <v>5.6828623201838004</v>
      </c>
      <c r="N742">
        <v>5.5549522358066001</v>
      </c>
      <c r="O742">
        <v>5.6536257294689998</v>
      </c>
      <c r="P742">
        <v>2665400</v>
      </c>
    </row>
    <row r="743" spans="1:16" x14ac:dyDescent="0.15">
      <c r="A743">
        <v>15.64</v>
      </c>
      <c r="B743">
        <v>16.059999999999999</v>
      </c>
      <c r="C743">
        <v>15.54</v>
      </c>
      <c r="D743" s="1">
        <v>37606</v>
      </c>
      <c r="E743">
        <v>16.010000000000002</v>
      </c>
      <c r="F743">
        <f t="shared" si="11"/>
        <v>1.4010934220846925</v>
      </c>
      <c r="G743" t="e">
        <f>VLOOKUP($D743,'FCX PNL'!$D$2:$T$2360,14,0)</f>
        <v>#N/A</v>
      </c>
      <c r="H743" t="e">
        <f>VLOOKUP($D743,'FCX PNL'!$D$2:$T$2360,16,0)</f>
        <v>#N/A</v>
      </c>
      <c r="I743">
        <v>1568300</v>
      </c>
      <c r="J743">
        <v>0</v>
      </c>
      <c r="K743">
        <v>1</v>
      </c>
      <c r="L743">
        <v>5.7157534847378999</v>
      </c>
      <c r="M743">
        <v>5.8692455859903996</v>
      </c>
      <c r="N743">
        <v>5.6792077463444004</v>
      </c>
      <c r="O743">
        <v>5.8509727167936996</v>
      </c>
      <c r="P743">
        <v>3136600</v>
      </c>
    </row>
    <row r="744" spans="1:16" x14ac:dyDescent="0.15">
      <c r="A744">
        <v>16.5</v>
      </c>
      <c r="B744">
        <v>16.760000000000002</v>
      </c>
      <c r="C744">
        <v>16.03</v>
      </c>
      <c r="D744" s="1">
        <v>37607</v>
      </c>
      <c r="E744">
        <v>16.12</v>
      </c>
      <c r="F744">
        <f t="shared" si="11"/>
        <v>1.4010934220846925</v>
      </c>
      <c r="G744">
        <f>VLOOKUP($D744,'FCX PNL'!$D$2:$T$2360,14,0)</f>
        <v>6.8707058088695004E-3</v>
      </c>
      <c r="H744">
        <f>VLOOKUP($D744,'FCX PNL'!$D$2:$T$2360,16,0)</f>
        <v>0</v>
      </c>
      <c r="I744">
        <v>2070700</v>
      </c>
      <c r="J744">
        <v>0</v>
      </c>
      <c r="K744">
        <v>1</v>
      </c>
      <c r="L744">
        <v>6.0300468349217002</v>
      </c>
      <c r="M744">
        <v>6.1250657547446998</v>
      </c>
      <c r="N744">
        <v>5.8582818644724002</v>
      </c>
      <c r="O744">
        <v>5.8911730290264996</v>
      </c>
      <c r="P744">
        <v>4141400</v>
      </c>
    </row>
    <row r="745" spans="1:16" x14ac:dyDescent="0.15">
      <c r="A745">
        <v>15.98</v>
      </c>
      <c r="B745">
        <v>16.3</v>
      </c>
      <c r="C745">
        <v>15.69</v>
      </c>
      <c r="D745" s="1">
        <v>37608</v>
      </c>
      <c r="E745">
        <v>16.190000000000001</v>
      </c>
      <c r="F745">
        <f t="shared" si="11"/>
        <v>1.4010934220846925</v>
      </c>
      <c r="G745">
        <f>VLOOKUP($D745,'FCX PNL'!$D$2:$T$2360,14,0)</f>
        <v>4.3424317617866103E-3</v>
      </c>
      <c r="H745">
        <f>VLOOKUP($D745,'FCX PNL'!$D$2:$T$2360,16,0)</f>
        <v>0</v>
      </c>
      <c r="I745">
        <v>2789100</v>
      </c>
      <c r="J745">
        <v>0</v>
      </c>
      <c r="K745">
        <v>1</v>
      </c>
      <c r="L745">
        <v>5.8400089952757002</v>
      </c>
      <c r="M745">
        <v>5.9569553581347003</v>
      </c>
      <c r="N745">
        <v>5.7340263539345999</v>
      </c>
      <c r="O745">
        <v>5.9167550459019003</v>
      </c>
      <c r="P745">
        <v>5578200</v>
      </c>
    </row>
    <row r="746" spans="1:16" x14ac:dyDescent="0.15">
      <c r="A746">
        <v>16.350000000000001</v>
      </c>
      <c r="B746">
        <v>16.52</v>
      </c>
      <c r="C746">
        <v>16.18</v>
      </c>
      <c r="D746" s="1">
        <v>37609</v>
      </c>
      <c r="E746">
        <v>16.399999999999999</v>
      </c>
      <c r="F746">
        <f t="shared" si="11"/>
        <v>1.4010934220846925</v>
      </c>
      <c r="G746">
        <f>VLOOKUP($D746,'FCX PNL'!$D$2:$T$2360,14,0)</f>
        <v>1.2970969734403801E-2</v>
      </c>
      <c r="H746">
        <f>VLOOKUP($D746,'FCX PNL'!$D$2:$T$2360,16,0)</f>
        <v>0</v>
      </c>
      <c r="I746">
        <v>1653600</v>
      </c>
      <c r="J746">
        <v>0</v>
      </c>
      <c r="K746">
        <v>1</v>
      </c>
      <c r="L746">
        <v>5.9752282273314998</v>
      </c>
      <c r="M746">
        <v>6.0373559826004</v>
      </c>
      <c r="N746">
        <v>5.9131004720625997</v>
      </c>
      <c r="O746">
        <v>5.9935010965281998</v>
      </c>
      <c r="P746">
        <v>3307200</v>
      </c>
    </row>
    <row r="747" spans="1:16" x14ac:dyDescent="0.15">
      <c r="A747">
        <v>16.45</v>
      </c>
      <c r="B747">
        <v>16.510000000000002</v>
      </c>
      <c r="C747">
        <v>16.149999999999999</v>
      </c>
      <c r="D747" s="1">
        <v>37610</v>
      </c>
      <c r="E747">
        <v>16.350000000000001</v>
      </c>
      <c r="F747">
        <f t="shared" si="11"/>
        <v>1.4010934220846925</v>
      </c>
      <c r="G747">
        <f>VLOOKUP($D747,'FCX PNL'!$D$2:$T$2360,14,0)</f>
        <v>2.9936446396583399E-3</v>
      </c>
      <c r="H747">
        <f>VLOOKUP($D747,'FCX PNL'!$D$2:$T$2360,16,0)</f>
        <v>0</v>
      </c>
      <c r="I747">
        <v>1136800</v>
      </c>
      <c r="J747">
        <v>0</v>
      </c>
      <c r="K747">
        <v>1</v>
      </c>
      <c r="L747">
        <v>6.0117739657248999</v>
      </c>
      <c r="M747">
        <v>6.0337014087609999</v>
      </c>
      <c r="N747">
        <v>5.9021367505444999</v>
      </c>
      <c r="O747">
        <v>5.9752282273314998</v>
      </c>
      <c r="P747">
        <v>2273600</v>
      </c>
    </row>
    <row r="748" spans="1:16" x14ac:dyDescent="0.15">
      <c r="A748">
        <v>16.5</v>
      </c>
      <c r="B748">
        <v>16.68</v>
      </c>
      <c r="C748">
        <v>16.420000000000002</v>
      </c>
      <c r="D748" s="1">
        <v>37613</v>
      </c>
      <c r="E748">
        <v>16.579999999999998</v>
      </c>
      <c r="F748">
        <f t="shared" si="11"/>
        <v>1.4010934220846925</v>
      </c>
      <c r="G748">
        <f>VLOOKUP($D748,'FCX PNL'!$D$2:$T$2360,14,0)</f>
        <v>1.40672782874615E-2</v>
      </c>
      <c r="H748">
        <f>VLOOKUP($D748,'FCX PNL'!$D$2:$T$2360,16,0)</f>
        <v>0</v>
      </c>
      <c r="I748">
        <v>660100</v>
      </c>
      <c r="J748">
        <v>0</v>
      </c>
      <c r="K748">
        <v>1</v>
      </c>
      <c r="L748">
        <v>6.0300468349217002</v>
      </c>
      <c r="M748">
        <v>6.0958291640299</v>
      </c>
      <c r="N748">
        <v>6.0008102442068996</v>
      </c>
      <c r="O748">
        <v>6.0592834256363997</v>
      </c>
      <c r="P748">
        <v>1320200</v>
      </c>
    </row>
    <row r="749" spans="1:16" x14ac:dyDescent="0.15">
      <c r="A749">
        <v>16.5</v>
      </c>
      <c r="B749">
        <v>16.649999999999999</v>
      </c>
      <c r="C749">
        <v>16.47</v>
      </c>
      <c r="D749" s="1">
        <v>37614</v>
      </c>
      <c r="E749">
        <v>16.48</v>
      </c>
      <c r="F749">
        <f t="shared" si="11"/>
        <v>1.4010934220846925</v>
      </c>
      <c r="G749">
        <f>VLOOKUP($D749,'FCX PNL'!$D$2:$T$2360,14,0)</f>
        <v>-6.0313630880577396E-3</v>
      </c>
      <c r="H749">
        <f>VLOOKUP($D749,'FCX PNL'!$D$2:$T$2360,16,0)</f>
        <v>0</v>
      </c>
      <c r="I749">
        <v>288400</v>
      </c>
      <c r="J749">
        <v>0</v>
      </c>
      <c r="K749">
        <v>1</v>
      </c>
      <c r="L749">
        <v>6.0300468349217002</v>
      </c>
      <c r="M749">
        <v>6.0848654425118998</v>
      </c>
      <c r="N749">
        <v>6.0190831134035996</v>
      </c>
      <c r="O749">
        <v>6.0227376872429996</v>
      </c>
      <c r="P749">
        <v>576800</v>
      </c>
    </row>
    <row r="750" spans="1:16" x14ac:dyDescent="0.15">
      <c r="A750">
        <v>16.489999999999998</v>
      </c>
      <c r="B750">
        <v>16.88</v>
      </c>
      <c r="C750">
        <v>16.48</v>
      </c>
      <c r="D750" s="1">
        <v>37616</v>
      </c>
      <c r="E750">
        <v>16.850000000000001</v>
      </c>
      <c r="F750">
        <f t="shared" si="11"/>
        <v>1.4010934220846925</v>
      </c>
      <c r="G750">
        <f>VLOOKUP($D750,'FCX PNL'!$D$2:$T$2360,14,0)</f>
        <v>2.2451456310679602E-2</v>
      </c>
      <c r="H750">
        <f>VLOOKUP($D750,'FCX PNL'!$D$2:$T$2360,16,0)</f>
        <v>0</v>
      </c>
      <c r="I750">
        <v>732600</v>
      </c>
      <c r="J750">
        <v>0</v>
      </c>
      <c r="K750">
        <v>1</v>
      </c>
      <c r="L750">
        <v>6.0263922610823002</v>
      </c>
      <c r="M750">
        <v>6.1689206408167996</v>
      </c>
      <c r="N750">
        <v>6.0227376872429996</v>
      </c>
      <c r="O750">
        <v>6.1579569192988002</v>
      </c>
      <c r="P750">
        <v>1465200</v>
      </c>
    </row>
    <row r="751" spans="1:16" x14ac:dyDescent="0.15">
      <c r="A751">
        <v>16.8</v>
      </c>
      <c r="B751">
        <v>16.89</v>
      </c>
      <c r="C751">
        <v>16.63</v>
      </c>
      <c r="D751" s="1">
        <v>37617</v>
      </c>
      <c r="E751">
        <v>16.7</v>
      </c>
      <c r="F751">
        <f t="shared" si="11"/>
        <v>1.4010934220846925</v>
      </c>
      <c r="G751">
        <f>VLOOKUP($D751,'FCX PNL'!$D$2:$T$2360,14,0)</f>
        <v>6.4848966996937599E-3</v>
      </c>
      <c r="H751">
        <f>VLOOKUP($D751,'FCX PNL'!$D$2:$T$2360,16,0)</f>
        <v>0</v>
      </c>
      <c r="I751">
        <v>840500</v>
      </c>
      <c r="J751">
        <v>0</v>
      </c>
      <c r="K751">
        <v>1</v>
      </c>
      <c r="L751">
        <v>6.1396840501021002</v>
      </c>
      <c r="M751">
        <v>6.1725752146561996</v>
      </c>
      <c r="N751">
        <v>6.0775562948332</v>
      </c>
      <c r="O751">
        <v>6.1031383117085998</v>
      </c>
      <c r="P751">
        <v>1681000</v>
      </c>
    </row>
    <row r="752" spans="1:16" x14ac:dyDescent="0.15">
      <c r="A752">
        <v>16.7</v>
      </c>
      <c r="B752">
        <v>16.8</v>
      </c>
      <c r="C752">
        <v>16.559999999999999</v>
      </c>
      <c r="D752" s="1">
        <v>37620</v>
      </c>
      <c r="E752">
        <v>16.68</v>
      </c>
      <c r="F752">
        <f t="shared" si="11"/>
        <v>1.4010934220846925</v>
      </c>
      <c r="G752">
        <f>VLOOKUP($D752,'FCX PNL'!$D$2:$T$2360,14,0)</f>
        <v>-1.1976047904190799E-3</v>
      </c>
      <c r="H752">
        <f>VLOOKUP($D752,'FCX PNL'!$D$2:$T$2360,16,0)</f>
        <v>0</v>
      </c>
      <c r="I752">
        <v>1152000</v>
      </c>
      <c r="J752">
        <v>0</v>
      </c>
      <c r="K752">
        <v>1</v>
      </c>
      <c r="L752">
        <v>6.1031383117085998</v>
      </c>
      <c r="M752">
        <v>6.1396840501021002</v>
      </c>
      <c r="N752">
        <v>6.0519742779578003</v>
      </c>
      <c r="O752">
        <v>6.0958291640299</v>
      </c>
      <c r="P752">
        <v>2304000</v>
      </c>
    </row>
    <row r="753" spans="1:16" x14ac:dyDescent="0.15">
      <c r="A753">
        <v>16.739999999999998</v>
      </c>
      <c r="B753">
        <v>16.96</v>
      </c>
      <c r="C753">
        <v>16.66</v>
      </c>
      <c r="D753" s="1">
        <v>37621</v>
      </c>
      <c r="E753">
        <v>16.78</v>
      </c>
      <c r="F753">
        <f t="shared" si="11"/>
        <v>1.4010934220846925</v>
      </c>
      <c r="G753">
        <f>VLOOKUP($D753,'FCX PNL'!$D$2:$T$2360,14,0)</f>
        <v>5.9952038369306404E-3</v>
      </c>
      <c r="H753">
        <f>VLOOKUP($D753,'FCX PNL'!$D$2:$T$2360,16,0)</f>
        <v>0</v>
      </c>
      <c r="I753">
        <v>879900</v>
      </c>
      <c r="J753">
        <v>0</v>
      </c>
      <c r="K753">
        <v>1</v>
      </c>
      <c r="L753">
        <v>6.1177566070660001</v>
      </c>
      <c r="M753">
        <v>6.1981572315316003</v>
      </c>
      <c r="N753">
        <v>6.0885200163512003</v>
      </c>
      <c r="O753">
        <v>6.1323749024234004</v>
      </c>
      <c r="P753">
        <v>1759800</v>
      </c>
    </row>
    <row r="754" spans="1:16" x14ac:dyDescent="0.15">
      <c r="A754">
        <v>16.45</v>
      </c>
      <c r="B754">
        <v>17.45</v>
      </c>
      <c r="C754">
        <v>16.45</v>
      </c>
      <c r="D754" s="1">
        <v>37623</v>
      </c>
      <c r="E754">
        <v>17.45</v>
      </c>
      <c r="F754">
        <f t="shared" si="11"/>
        <v>1.4010934220846925</v>
      </c>
      <c r="G754">
        <f>VLOOKUP($D754,'FCX PNL'!$D$2:$T$2360,14,0)</f>
        <v>3.9928486293206097E-2</v>
      </c>
      <c r="H754">
        <f>VLOOKUP($D754,'FCX PNL'!$D$2:$T$2360,16,0)</f>
        <v>0</v>
      </c>
      <c r="I754">
        <v>891400</v>
      </c>
      <c r="J754">
        <v>0</v>
      </c>
      <c r="K754">
        <v>1</v>
      </c>
      <c r="L754">
        <v>6.0117739657248999</v>
      </c>
      <c r="M754">
        <v>6.3772313496596</v>
      </c>
      <c r="N754">
        <v>6.0117739657248999</v>
      </c>
      <c r="O754">
        <v>6.3772313496596</v>
      </c>
      <c r="P754">
        <v>1782800</v>
      </c>
    </row>
    <row r="755" spans="1:16" x14ac:dyDescent="0.15">
      <c r="A755">
        <v>17.3</v>
      </c>
      <c r="B755">
        <v>17.68</v>
      </c>
      <c r="C755">
        <v>17.010000000000002</v>
      </c>
      <c r="D755" s="1">
        <v>37624</v>
      </c>
      <c r="E755">
        <v>17.61</v>
      </c>
      <c r="F755">
        <f t="shared" si="11"/>
        <v>1.4010934220846925</v>
      </c>
      <c r="G755">
        <f>VLOOKUP($D755,'FCX PNL'!$D$2:$T$2360,14,0)</f>
        <v>2.5339450823299099E-2</v>
      </c>
      <c r="H755">
        <f>VLOOKUP($D755,'FCX PNL'!$D$2:$T$2360,16,0)</f>
        <v>0</v>
      </c>
      <c r="I755">
        <v>1113300</v>
      </c>
      <c r="J755">
        <v>0</v>
      </c>
      <c r="K755">
        <v>1</v>
      </c>
      <c r="L755">
        <v>6.3224127420693996</v>
      </c>
      <c r="M755">
        <v>6.4612865479646002</v>
      </c>
      <c r="N755">
        <v>6.2164301007283003</v>
      </c>
      <c r="O755">
        <v>6.4357045310891001</v>
      </c>
      <c r="P755">
        <v>2226600</v>
      </c>
    </row>
    <row r="756" spans="1:16" x14ac:dyDescent="0.15">
      <c r="A756">
        <v>17.75</v>
      </c>
      <c r="B756">
        <v>17.899999999999999</v>
      </c>
      <c r="C756">
        <v>17.55</v>
      </c>
      <c r="D756" s="1">
        <v>37627</v>
      </c>
      <c r="E756">
        <v>17.600000000000001</v>
      </c>
      <c r="F756">
        <f t="shared" si="11"/>
        <v>1.4010934220846925</v>
      </c>
      <c r="G756">
        <f>VLOOKUP($D756,'FCX PNL'!$D$2:$T$2360,14,0)</f>
        <v>7.6720485514714101E-3</v>
      </c>
      <c r="H756">
        <f>VLOOKUP($D756,'FCX PNL'!$D$2:$T$2360,16,0)</f>
        <v>0</v>
      </c>
      <c r="I756">
        <v>2100100</v>
      </c>
      <c r="J756">
        <v>0</v>
      </c>
      <c r="K756">
        <v>1</v>
      </c>
      <c r="L756">
        <v>6.48686856484</v>
      </c>
      <c r="M756">
        <v>6.5416871724302004</v>
      </c>
      <c r="N756">
        <v>6.4137770880531004</v>
      </c>
      <c r="O756">
        <v>6.4320499572498004</v>
      </c>
      <c r="P756">
        <v>4200200</v>
      </c>
    </row>
    <row r="757" spans="1:16" x14ac:dyDescent="0.15">
      <c r="A757">
        <v>17.579999999999998</v>
      </c>
      <c r="B757">
        <v>17.579999999999998</v>
      </c>
      <c r="C757">
        <v>17</v>
      </c>
      <c r="D757" s="1">
        <v>37628</v>
      </c>
      <c r="E757">
        <v>17.07</v>
      </c>
      <c r="F757">
        <f t="shared" si="11"/>
        <v>1.4010934220846925</v>
      </c>
      <c r="G757">
        <f>VLOOKUP($D757,'FCX PNL'!$D$2:$T$2360,14,0)</f>
        <v>-2.7632102272727201E-2</v>
      </c>
      <c r="H757">
        <f>VLOOKUP($D757,'FCX PNL'!$D$2:$T$2360,16,0)</f>
        <v>0</v>
      </c>
      <c r="I757">
        <v>1117100</v>
      </c>
      <c r="J757">
        <v>0</v>
      </c>
      <c r="K757">
        <v>1</v>
      </c>
      <c r="L757">
        <v>6.4247408095710998</v>
      </c>
      <c r="M757">
        <v>6.4247408095710998</v>
      </c>
      <c r="N757">
        <v>6.2127755268889997</v>
      </c>
      <c r="O757">
        <v>6.2383575437644003</v>
      </c>
      <c r="P757">
        <v>2234200</v>
      </c>
    </row>
    <row r="758" spans="1:16" x14ac:dyDescent="0.15">
      <c r="A758">
        <v>17.100000000000001</v>
      </c>
      <c r="B758">
        <v>17.100000000000001</v>
      </c>
      <c r="C758">
        <v>16.57</v>
      </c>
      <c r="D758" s="1">
        <v>37629</v>
      </c>
      <c r="E758">
        <v>16.63</v>
      </c>
      <c r="F758">
        <f t="shared" si="11"/>
        <v>1.4010934220846925</v>
      </c>
      <c r="G758" t="e">
        <f>VLOOKUP($D758,'FCX PNL'!$D$2:$T$2360,14,0)</f>
        <v>#N/A</v>
      </c>
      <c r="H758" t="e">
        <f>VLOOKUP($D758,'FCX PNL'!$D$2:$T$2360,16,0)</f>
        <v>#N/A</v>
      </c>
      <c r="I758">
        <v>2570000</v>
      </c>
      <c r="J758">
        <v>0</v>
      </c>
      <c r="K758">
        <v>1</v>
      </c>
      <c r="L758">
        <v>6.2493212652825001</v>
      </c>
      <c r="M758">
        <v>6.2493212652825001</v>
      </c>
      <c r="N758">
        <v>6.0556288517971</v>
      </c>
      <c r="O758">
        <v>6.0775562948332</v>
      </c>
      <c r="P758">
        <v>5140000</v>
      </c>
    </row>
    <row r="759" spans="1:16" x14ac:dyDescent="0.15">
      <c r="A759">
        <v>17.100000000000001</v>
      </c>
      <c r="B759">
        <v>17.25</v>
      </c>
      <c r="C759">
        <v>16.8</v>
      </c>
      <c r="D759" s="1">
        <v>37630</v>
      </c>
      <c r="E759">
        <v>17</v>
      </c>
      <c r="F759">
        <f t="shared" si="11"/>
        <v>1.4010934220846925</v>
      </c>
      <c r="G759" t="e">
        <f>VLOOKUP($D759,'FCX PNL'!$D$2:$T$2360,14,0)</f>
        <v>#N/A</v>
      </c>
      <c r="H759" t="e">
        <f>VLOOKUP($D759,'FCX PNL'!$D$2:$T$2360,16,0)</f>
        <v>#N/A</v>
      </c>
      <c r="I759">
        <v>1309200</v>
      </c>
      <c r="J759">
        <v>0</v>
      </c>
      <c r="K759">
        <v>1</v>
      </c>
      <c r="L759">
        <v>6.2493212652825001</v>
      </c>
      <c r="M759">
        <v>6.3041398728726996</v>
      </c>
      <c r="N759">
        <v>6.1396840501021002</v>
      </c>
      <c r="O759">
        <v>6.2127755268889997</v>
      </c>
      <c r="P759">
        <v>2618400</v>
      </c>
    </row>
    <row r="760" spans="1:16" x14ac:dyDescent="0.15">
      <c r="A760">
        <v>17</v>
      </c>
      <c r="B760">
        <v>17.95</v>
      </c>
      <c r="C760">
        <v>16.95</v>
      </c>
      <c r="D760" s="1">
        <v>37631</v>
      </c>
      <c r="E760">
        <v>17.89</v>
      </c>
      <c r="F760">
        <f t="shared" si="11"/>
        <v>1.4010934220846925</v>
      </c>
      <c r="G760" t="e">
        <f>VLOOKUP($D760,'FCX PNL'!$D$2:$T$2360,14,0)</f>
        <v>#N/A</v>
      </c>
      <c r="H760" t="e">
        <f>VLOOKUP($D760,'FCX PNL'!$D$2:$T$2360,16,0)</f>
        <v>#N/A</v>
      </c>
      <c r="I760">
        <v>1855400</v>
      </c>
      <c r="J760">
        <v>0</v>
      </c>
      <c r="K760">
        <v>1</v>
      </c>
      <c r="L760">
        <v>6.2127755268889997</v>
      </c>
      <c r="M760">
        <v>6.5599600416269004</v>
      </c>
      <c r="N760">
        <v>6.1945026576922997</v>
      </c>
      <c r="O760">
        <v>6.5380325985908003</v>
      </c>
      <c r="P760">
        <v>3710800</v>
      </c>
    </row>
    <row r="761" spans="1:16" x14ac:dyDescent="0.15">
      <c r="A761">
        <v>17.88</v>
      </c>
      <c r="B761">
        <v>17.89</v>
      </c>
      <c r="C761">
        <v>17.3</v>
      </c>
      <c r="D761" s="1">
        <v>37634</v>
      </c>
      <c r="E761">
        <v>17.3</v>
      </c>
      <c r="F761">
        <f t="shared" si="11"/>
        <v>1.4010934220846925</v>
      </c>
      <c r="G761">
        <f>VLOOKUP($D761,'FCX PNL'!$D$2:$T$2360,14,0)</f>
        <v>-2.8947736165455502E-2</v>
      </c>
      <c r="H761">
        <f>VLOOKUP($D761,'FCX PNL'!$D$2:$T$2360,16,0)</f>
        <v>0</v>
      </c>
      <c r="I761">
        <v>1282800</v>
      </c>
      <c r="J761">
        <v>0</v>
      </c>
      <c r="K761">
        <v>1</v>
      </c>
      <c r="L761">
        <v>6.5343780247514998</v>
      </c>
      <c r="M761">
        <v>6.5380325985908003</v>
      </c>
      <c r="N761">
        <v>6.3224127420693996</v>
      </c>
      <c r="O761">
        <v>6.3224127420693996</v>
      </c>
      <c r="P761">
        <v>2565600</v>
      </c>
    </row>
    <row r="762" spans="1:16" x14ac:dyDescent="0.15">
      <c r="A762">
        <v>17.399999999999999</v>
      </c>
      <c r="B762">
        <v>17.43</v>
      </c>
      <c r="C762">
        <v>16.98</v>
      </c>
      <c r="D762" s="1">
        <v>37635</v>
      </c>
      <c r="E762">
        <v>16.98</v>
      </c>
      <c r="F762">
        <f t="shared" si="11"/>
        <v>1.4010934220846925</v>
      </c>
      <c r="G762" t="e">
        <f>VLOOKUP($D762,'FCX PNL'!$D$2:$T$2360,14,0)</f>
        <v>#N/A</v>
      </c>
      <c r="H762" t="e">
        <f>VLOOKUP($D762,'FCX PNL'!$D$2:$T$2360,16,0)</f>
        <v>#N/A</v>
      </c>
      <c r="I762">
        <v>832900</v>
      </c>
      <c r="J762">
        <v>0</v>
      </c>
      <c r="K762">
        <v>1</v>
      </c>
      <c r="L762">
        <v>6.3589584804629</v>
      </c>
      <c r="M762">
        <v>6.3699222019809003</v>
      </c>
      <c r="N762">
        <v>6.2054663792103</v>
      </c>
      <c r="O762">
        <v>6.2054663792103</v>
      </c>
      <c r="P762">
        <v>1665800</v>
      </c>
    </row>
    <row r="763" spans="1:16" x14ac:dyDescent="0.15">
      <c r="A763">
        <v>17</v>
      </c>
      <c r="B763">
        <v>17.329999999999998</v>
      </c>
      <c r="C763">
        <v>16.93</v>
      </c>
      <c r="D763" s="1">
        <v>37636</v>
      </c>
      <c r="E763">
        <v>17</v>
      </c>
      <c r="F763">
        <f t="shared" si="11"/>
        <v>1.4010934220846925</v>
      </c>
      <c r="G763" t="e">
        <f>VLOOKUP($D763,'FCX PNL'!$D$2:$T$2360,14,0)</f>
        <v>#N/A</v>
      </c>
      <c r="H763" t="e">
        <f>VLOOKUP($D763,'FCX PNL'!$D$2:$T$2360,16,0)</f>
        <v>#N/A</v>
      </c>
      <c r="I763">
        <v>1124100</v>
      </c>
      <c r="J763">
        <v>0</v>
      </c>
      <c r="K763">
        <v>1</v>
      </c>
      <c r="L763">
        <v>6.2127755268889997</v>
      </c>
      <c r="M763">
        <v>6.3333764635873999</v>
      </c>
      <c r="N763">
        <v>6.1871935100136</v>
      </c>
      <c r="O763">
        <v>6.2127755268889997</v>
      </c>
      <c r="P763">
        <v>2248200</v>
      </c>
    </row>
    <row r="764" spans="1:16" x14ac:dyDescent="0.15">
      <c r="A764">
        <v>17.2</v>
      </c>
      <c r="B764">
        <v>18.34</v>
      </c>
      <c r="C764">
        <v>17.100000000000001</v>
      </c>
      <c r="D764" s="1">
        <v>37637</v>
      </c>
      <c r="E764">
        <v>18.329999999999998</v>
      </c>
      <c r="F764">
        <f t="shared" si="11"/>
        <v>1.4010934220846925</v>
      </c>
      <c r="G764" t="e">
        <f>VLOOKUP($D764,'FCX PNL'!$D$2:$T$2360,14,0)</f>
        <v>#N/A</v>
      </c>
      <c r="H764" t="e">
        <f>VLOOKUP($D764,'FCX PNL'!$D$2:$T$2360,16,0)</f>
        <v>#N/A</v>
      </c>
      <c r="I764">
        <v>4962500</v>
      </c>
      <c r="J764">
        <v>0</v>
      </c>
      <c r="K764">
        <v>1</v>
      </c>
      <c r="L764">
        <v>6.2858670036759001</v>
      </c>
      <c r="M764">
        <v>6.7024884213613998</v>
      </c>
      <c r="N764">
        <v>6.2493212652825001</v>
      </c>
      <c r="O764">
        <v>6.6988338475221001</v>
      </c>
      <c r="P764">
        <v>9925000</v>
      </c>
    </row>
    <row r="765" spans="1:16" x14ac:dyDescent="0.15">
      <c r="A765">
        <v>18.350000000000001</v>
      </c>
      <c r="B765">
        <v>19.03</v>
      </c>
      <c r="C765">
        <v>18.25</v>
      </c>
      <c r="D765" s="1">
        <v>37638</v>
      </c>
      <c r="E765">
        <v>18.3</v>
      </c>
      <c r="F765">
        <f t="shared" si="11"/>
        <v>1.3994567608735633</v>
      </c>
      <c r="G765">
        <f>VLOOKUP($D765,'FCX PNL'!$D$2:$T$2360,14,0)</f>
        <v>-1.6366612111291499E-3</v>
      </c>
      <c r="H765">
        <f>VLOOKUP($D765,'FCX PNL'!$D$2:$T$2360,16,0)</f>
        <v>1</v>
      </c>
      <c r="I765">
        <v>2454300</v>
      </c>
      <c r="J765">
        <v>0</v>
      </c>
      <c r="K765">
        <v>1</v>
      </c>
      <c r="L765">
        <v>6.7061429952007998</v>
      </c>
      <c r="M765">
        <v>6.9546540162763</v>
      </c>
      <c r="N765">
        <v>6.6695972568073003</v>
      </c>
      <c r="O765">
        <v>6.6878701260040003</v>
      </c>
      <c r="P765">
        <v>4908600</v>
      </c>
    </row>
    <row r="766" spans="1:16" x14ac:dyDescent="0.15">
      <c r="A766">
        <v>18.25</v>
      </c>
      <c r="B766">
        <v>18.3</v>
      </c>
      <c r="C766">
        <v>17.59</v>
      </c>
      <c r="D766" s="1">
        <v>37642</v>
      </c>
      <c r="E766">
        <v>17.63</v>
      </c>
      <c r="F766">
        <f t="shared" si="11"/>
        <v>1.3698898209828529</v>
      </c>
      <c r="G766">
        <f>VLOOKUP($D766,'FCX PNL'!$D$2:$T$2360,14,0)</f>
        <v>-2.9566939890710301E-2</v>
      </c>
      <c r="H766">
        <f>VLOOKUP($D766,'FCX PNL'!$D$2:$T$2360,16,0)</f>
        <v>1</v>
      </c>
      <c r="I766">
        <v>1693500</v>
      </c>
      <c r="J766">
        <v>0</v>
      </c>
      <c r="K766">
        <v>1</v>
      </c>
      <c r="L766">
        <v>6.6695972568073003</v>
      </c>
      <c r="M766">
        <v>6.6878701260040003</v>
      </c>
      <c r="N766">
        <v>6.4283953834104004</v>
      </c>
      <c r="O766">
        <v>6.4430136787677998</v>
      </c>
      <c r="P766">
        <v>3387000</v>
      </c>
    </row>
    <row r="767" spans="1:16" x14ac:dyDescent="0.15">
      <c r="A767">
        <v>17.600000000000001</v>
      </c>
      <c r="B767">
        <v>18.5</v>
      </c>
      <c r="C767">
        <v>17.59</v>
      </c>
      <c r="D767" s="1">
        <v>37643</v>
      </c>
      <c r="E767">
        <v>18.239999999999998</v>
      </c>
      <c r="F767">
        <f t="shared" si="11"/>
        <v>1.3698898209828529</v>
      </c>
      <c r="G767" t="e">
        <f>VLOOKUP($D767,'FCX PNL'!$D$2:$T$2360,14,0)</f>
        <v>#N/A</v>
      </c>
      <c r="H767" t="e">
        <f>VLOOKUP($D767,'FCX PNL'!$D$2:$T$2360,16,0)</f>
        <v>#N/A</v>
      </c>
      <c r="I767">
        <v>1859900</v>
      </c>
      <c r="J767">
        <v>0</v>
      </c>
      <c r="K767">
        <v>1</v>
      </c>
      <c r="L767">
        <v>6.4320499572498004</v>
      </c>
      <c r="M767">
        <v>6.7609616027910002</v>
      </c>
      <c r="N767">
        <v>6.4283953834104004</v>
      </c>
      <c r="O767">
        <v>6.6659426829679997</v>
      </c>
      <c r="P767">
        <v>3719800</v>
      </c>
    </row>
    <row r="768" spans="1:16" x14ac:dyDescent="0.15">
      <c r="A768">
        <v>18.239999999999998</v>
      </c>
      <c r="B768">
        <v>18.93</v>
      </c>
      <c r="C768">
        <v>18.239999999999998</v>
      </c>
      <c r="D768" s="1">
        <v>37644</v>
      </c>
      <c r="E768">
        <v>18.88</v>
      </c>
      <c r="F768">
        <f t="shared" si="11"/>
        <v>1.3698898209828529</v>
      </c>
      <c r="G768" t="e">
        <f>VLOOKUP($D768,'FCX PNL'!$D$2:$T$2360,14,0)</f>
        <v>#N/A</v>
      </c>
      <c r="H768" t="e">
        <f>VLOOKUP($D768,'FCX PNL'!$D$2:$T$2360,16,0)</f>
        <v>#N/A</v>
      </c>
      <c r="I768">
        <v>1392200</v>
      </c>
      <c r="J768">
        <v>0</v>
      </c>
      <c r="K768">
        <v>1</v>
      </c>
      <c r="L768">
        <v>6.6659426829679997</v>
      </c>
      <c r="M768">
        <v>6.9181082778828999</v>
      </c>
      <c r="N768">
        <v>6.6659426829679997</v>
      </c>
      <c r="O768">
        <v>6.8998354086860996</v>
      </c>
      <c r="P768">
        <v>2784400</v>
      </c>
    </row>
    <row r="769" spans="1:16" x14ac:dyDescent="0.15">
      <c r="A769">
        <v>18.88</v>
      </c>
      <c r="B769">
        <v>19.2</v>
      </c>
      <c r="C769">
        <v>18.45</v>
      </c>
      <c r="D769" s="1">
        <v>37645</v>
      </c>
      <c r="E769">
        <v>18.579999999999998</v>
      </c>
      <c r="F769">
        <f t="shared" si="11"/>
        <v>1.3539999904743785</v>
      </c>
      <c r="G769">
        <f>VLOOKUP($D769,'FCX PNL'!$D$2:$T$2360,14,0)</f>
        <v>-1.5889830508474499E-2</v>
      </c>
      <c r="H769">
        <f>VLOOKUP($D769,'FCX PNL'!$D$2:$T$2360,16,0)</f>
        <v>1</v>
      </c>
      <c r="I769">
        <v>2626800</v>
      </c>
      <c r="J769">
        <v>0</v>
      </c>
      <c r="K769">
        <v>1</v>
      </c>
      <c r="L769">
        <v>6.8998354086860996</v>
      </c>
      <c r="M769">
        <v>7.0167817715452001</v>
      </c>
      <c r="N769">
        <v>6.7426887335941998</v>
      </c>
      <c r="O769">
        <v>6.7901981935056996</v>
      </c>
      <c r="P769">
        <v>5253600</v>
      </c>
    </row>
    <row r="770" spans="1:16" x14ac:dyDescent="0.15">
      <c r="A770">
        <v>18.66</v>
      </c>
      <c r="B770">
        <v>19.3</v>
      </c>
      <c r="C770">
        <v>18.66</v>
      </c>
      <c r="D770" s="1">
        <v>37648</v>
      </c>
      <c r="E770">
        <v>18.809999999999999</v>
      </c>
      <c r="F770">
        <f t="shared" si="11"/>
        <v>1.3663788925195883</v>
      </c>
      <c r="G770">
        <f>VLOOKUP($D770,'FCX PNL'!$D$2:$T$2360,14,0)</f>
        <v>1.23789020452098E-2</v>
      </c>
      <c r="H770">
        <f>VLOOKUP($D770,'FCX PNL'!$D$2:$T$2360,16,0)</f>
        <v>1</v>
      </c>
      <c r="I770">
        <v>2356300</v>
      </c>
      <c r="J770">
        <v>0</v>
      </c>
      <c r="K770">
        <v>1</v>
      </c>
      <c r="L770">
        <v>6.8194347842205003</v>
      </c>
      <c r="M770">
        <v>7.0533275099386996</v>
      </c>
      <c r="N770">
        <v>6.8194347842205003</v>
      </c>
      <c r="O770">
        <v>6.8742533918106998</v>
      </c>
      <c r="P770">
        <v>4712600</v>
      </c>
    </row>
    <row r="771" spans="1:16" x14ac:dyDescent="0.15">
      <c r="A771">
        <v>18.809999999999999</v>
      </c>
      <c r="B771">
        <v>18.899999999999999</v>
      </c>
      <c r="C771">
        <v>18.510000000000002</v>
      </c>
      <c r="D771" s="1">
        <v>37649</v>
      </c>
      <c r="E771">
        <v>18.739999999999998</v>
      </c>
      <c r="F771">
        <f t="shared" ref="F771:F834" si="12">IF(ISNUMBER(G771*H771),G771*H771+F770,F770)</f>
        <v>1.3626574677455321</v>
      </c>
      <c r="G771">
        <f>VLOOKUP($D771,'FCX PNL'!$D$2:$T$2360,14,0)</f>
        <v>-3.7214247740563399E-3</v>
      </c>
      <c r="H771">
        <f>VLOOKUP($D771,'FCX PNL'!$D$2:$T$2360,16,0)</f>
        <v>1</v>
      </c>
      <c r="I771">
        <v>2008700</v>
      </c>
      <c r="J771">
        <v>0</v>
      </c>
      <c r="K771">
        <v>1</v>
      </c>
      <c r="L771">
        <v>6.8742533918106998</v>
      </c>
      <c r="M771">
        <v>6.9071445563648002</v>
      </c>
      <c r="N771">
        <v>6.7646161766302999</v>
      </c>
      <c r="O771">
        <v>6.8486713749353001</v>
      </c>
      <c r="P771">
        <v>4017400</v>
      </c>
    </row>
    <row r="772" spans="1:16" x14ac:dyDescent="0.15">
      <c r="A772">
        <v>18.84</v>
      </c>
      <c r="B772">
        <v>18.940000000000001</v>
      </c>
      <c r="C772">
        <v>18.649999999999999</v>
      </c>
      <c r="D772" s="1">
        <v>37650</v>
      </c>
      <c r="E772">
        <v>18.850000000000001</v>
      </c>
      <c r="F772">
        <f t="shared" si="12"/>
        <v>1.368527264970719</v>
      </c>
      <c r="G772">
        <f>VLOOKUP($D772,'FCX PNL'!$D$2:$T$2360,14,0)</f>
        <v>5.8697972251868704E-3</v>
      </c>
      <c r="H772">
        <f>VLOOKUP($D772,'FCX PNL'!$D$2:$T$2360,16,0)</f>
        <v>1</v>
      </c>
      <c r="I772">
        <v>3113100</v>
      </c>
      <c r="J772">
        <v>0</v>
      </c>
      <c r="K772">
        <v>1</v>
      </c>
      <c r="L772">
        <v>6.8852171133287001</v>
      </c>
      <c r="M772">
        <v>6.9217628517221996</v>
      </c>
      <c r="N772">
        <v>6.8157802103811997</v>
      </c>
      <c r="O772">
        <v>6.8888716871681002</v>
      </c>
      <c r="P772">
        <v>6226200</v>
      </c>
    </row>
    <row r="773" spans="1:16" x14ac:dyDescent="0.15">
      <c r="A773">
        <v>18.850000000000001</v>
      </c>
      <c r="B773">
        <v>19</v>
      </c>
      <c r="C773">
        <v>18.649999999999999</v>
      </c>
      <c r="D773" s="1">
        <v>37651</v>
      </c>
      <c r="E773">
        <v>18.93</v>
      </c>
      <c r="F773">
        <f t="shared" si="12"/>
        <v>1.3727712968009576</v>
      </c>
      <c r="G773">
        <f>VLOOKUP($D773,'FCX PNL'!$D$2:$T$2360,14,0)</f>
        <v>4.2440318302385798E-3</v>
      </c>
      <c r="H773">
        <f>VLOOKUP($D773,'FCX PNL'!$D$2:$T$2360,16,0)</f>
        <v>1</v>
      </c>
      <c r="I773">
        <v>1514700</v>
      </c>
      <c r="J773">
        <v>0</v>
      </c>
      <c r="K773">
        <v>1</v>
      </c>
      <c r="L773">
        <v>6.8888716871681002</v>
      </c>
      <c r="M773">
        <v>6.9436902947582997</v>
      </c>
      <c r="N773">
        <v>6.8157802103811997</v>
      </c>
      <c r="O773">
        <v>6.9181082778828999</v>
      </c>
      <c r="P773">
        <v>3029400</v>
      </c>
    </row>
    <row r="774" spans="1:16" x14ac:dyDescent="0.15">
      <c r="A774">
        <v>18.87</v>
      </c>
      <c r="B774">
        <v>18.899999999999999</v>
      </c>
      <c r="C774">
        <v>18.55</v>
      </c>
      <c r="D774" s="1">
        <v>37652</v>
      </c>
      <c r="E774">
        <v>18.77</v>
      </c>
      <c r="F774">
        <f t="shared" si="12"/>
        <v>1.364319104513583</v>
      </c>
      <c r="G774">
        <f>VLOOKUP($D774,'FCX PNL'!$D$2:$T$2360,14,0)</f>
        <v>-8.4521922873745901E-3</v>
      </c>
      <c r="H774">
        <f>VLOOKUP($D774,'FCX PNL'!$D$2:$T$2360,16,0)</f>
        <v>1</v>
      </c>
      <c r="I774">
        <v>1061300</v>
      </c>
      <c r="J774">
        <v>0</v>
      </c>
      <c r="K774">
        <v>1</v>
      </c>
      <c r="L774">
        <v>6.8961808348467999</v>
      </c>
      <c r="M774">
        <v>6.9071445563648002</v>
      </c>
      <c r="N774">
        <v>6.7792344719877002</v>
      </c>
      <c r="O774">
        <v>6.8596350964533004</v>
      </c>
      <c r="P774">
        <v>2122600</v>
      </c>
    </row>
    <row r="775" spans="1:16" x14ac:dyDescent="0.15">
      <c r="A775">
        <v>18.73</v>
      </c>
      <c r="B775">
        <v>18.8</v>
      </c>
      <c r="C775">
        <v>18.12</v>
      </c>
      <c r="D775" s="1">
        <v>37655</v>
      </c>
      <c r="E775">
        <v>18.329999999999998</v>
      </c>
      <c r="F775">
        <f t="shared" si="12"/>
        <v>1.340877442286625</v>
      </c>
      <c r="G775">
        <f>VLOOKUP($D775,'FCX PNL'!$D$2:$T$2360,14,0)</f>
        <v>-2.3441662226957899E-2</v>
      </c>
      <c r="H775">
        <f>VLOOKUP($D775,'FCX PNL'!$D$2:$T$2360,16,0)</f>
        <v>1</v>
      </c>
      <c r="I775">
        <v>1757200</v>
      </c>
      <c r="J775">
        <v>0</v>
      </c>
      <c r="K775">
        <v>1</v>
      </c>
      <c r="L775">
        <v>6.8450168010959</v>
      </c>
      <c r="M775">
        <v>6.8705988179714002</v>
      </c>
      <c r="N775">
        <v>6.6220877968957996</v>
      </c>
      <c r="O775">
        <v>6.6988338475221001</v>
      </c>
      <c r="P775">
        <v>3514400</v>
      </c>
    </row>
    <row r="776" spans="1:16" x14ac:dyDescent="0.15">
      <c r="A776">
        <v>18.649999999999999</v>
      </c>
      <c r="B776">
        <v>19.12</v>
      </c>
      <c r="C776">
        <v>18.649999999999999</v>
      </c>
      <c r="D776" s="1">
        <v>37656</v>
      </c>
      <c r="E776">
        <v>18.97</v>
      </c>
      <c r="F776">
        <f t="shared" si="12"/>
        <v>1.3757928814573834</v>
      </c>
      <c r="G776">
        <f>VLOOKUP($D776,'FCX PNL'!$D$2:$T$2360,14,0)</f>
        <v>3.49154391707584E-2</v>
      </c>
      <c r="H776">
        <f>VLOOKUP($D776,'FCX PNL'!$D$2:$T$2360,16,0)</f>
        <v>1</v>
      </c>
      <c r="I776">
        <v>1862300</v>
      </c>
      <c r="J776">
        <v>0</v>
      </c>
      <c r="K776">
        <v>1</v>
      </c>
      <c r="L776">
        <v>6.8157802103811997</v>
      </c>
      <c r="M776">
        <v>6.9875451808304003</v>
      </c>
      <c r="N776">
        <v>6.8157802103811997</v>
      </c>
      <c r="O776">
        <v>6.9327265732401999</v>
      </c>
      <c r="P776">
        <v>3724600</v>
      </c>
    </row>
    <row r="777" spans="1:16" x14ac:dyDescent="0.15">
      <c r="A777">
        <v>18.93</v>
      </c>
      <c r="B777">
        <v>19</v>
      </c>
      <c r="C777">
        <v>18.12</v>
      </c>
      <c r="D777" s="1">
        <v>37657</v>
      </c>
      <c r="E777">
        <v>18.16</v>
      </c>
      <c r="F777">
        <f t="shared" si="12"/>
        <v>1.3423361076039306</v>
      </c>
      <c r="G777">
        <f>VLOOKUP($D777,'FCX PNL'!$D$2:$T$2360,14,0)</f>
        <v>-3.3456773853452901E-2</v>
      </c>
      <c r="H777">
        <f>VLOOKUP($D777,'FCX PNL'!$D$2:$T$2360,16,0)</f>
        <v>1</v>
      </c>
      <c r="I777">
        <v>1532500</v>
      </c>
      <c r="J777">
        <v>0</v>
      </c>
      <c r="K777">
        <v>1</v>
      </c>
      <c r="L777">
        <v>6.9181082778828999</v>
      </c>
      <c r="M777">
        <v>6.9436902947582997</v>
      </c>
      <c r="N777">
        <v>6.6220877968957996</v>
      </c>
      <c r="O777">
        <v>6.6367060922532</v>
      </c>
      <c r="P777">
        <v>3065000</v>
      </c>
    </row>
    <row r="778" spans="1:16" x14ac:dyDescent="0.15">
      <c r="A778">
        <v>17</v>
      </c>
      <c r="B778">
        <v>17.27</v>
      </c>
      <c r="C778">
        <v>16.75</v>
      </c>
      <c r="D778" s="1">
        <v>37658</v>
      </c>
      <c r="E778">
        <v>16.84</v>
      </c>
      <c r="F778">
        <f t="shared" si="12"/>
        <v>1.3423361076039306</v>
      </c>
      <c r="G778" t="e">
        <f>VLOOKUP($D778,'FCX PNL'!$D$2:$T$2360,14,0)</f>
        <v>#N/A</v>
      </c>
      <c r="H778" t="e">
        <f>VLOOKUP($D778,'FCX PNL'!$D$2:$T$2360,16,0)</f>
        <v>#N/A</v>
      </c>
      <c r="I778">
        <v>13462700</v>
      </c>
      <c r="J778">
        <v>0</v>
      </c>
      <c r="K778">
        <v>1</v>
      </c>
      <c r="L778">
        <v>6.2127755268889997</v>
      </c>
      <c r="M778">
        <v>6.3114490205514002</v>
      </c>
      <c r="N778">
        <v>6.1214111809052998</v>
      </c>
      <c r="O778">
        <v>6.1543023454594996</v>
      </c>
      <c r="P778">
        <v>26925400</v>
      </c>
    </row>
    <row r="779" spans="1:16" x14ac:dyDescent="0.15">
      <c r="A779">
        <v>17</v>
      </c>
      <c r="B779">
        <v>17.09</v>
      </c>
      <c r="C779">
        <v>16.899999999999999</v>
      </c>
      <c r="D779" s="1">
        <v>37659</v>
      </c>
      <c r="E779">
        <v>16.940000000000001</v>
      </c>
      <c r="F779">
        <f t="shared" si="12"/>
        <v>1.3363978653236455</v>
      </c>
      <c r="G779">
        <f>VLOOKUP($D779,'FCX PNL'!$D$2:$T$2360,14,0)</f>
        <v>-5.9382422802851604E-3</v>
      </c>
      <c r="H779">
        <f>VLOOKUP($D779,'FCX PNL'!$D$2:$T$2360,16,0)</f>
        <v>1</v>
      </c>
      <c r="I779">
        <v>4007900</v>
      </c>
      <c r="J779">
        <v>0</v>
      </c>
      <c r="K779">
        <v>1</v>
      </c>
      <c r="L779">
        <v>6.2127755268889997</v>
      </c>
      <c r="M779">
        <v>6.2456666914431</v>
      </c>
      <c r="N779">
        <v>6.1762297884955002</v>
      </c>
      <c r="O779">
        <v>6.1908480838528996</v>
      </c>
      <c r="P779">
        <v>8015800</v>
      </c>
    </row>
    <row r="780" spans="1:16" x14ac:dyDescent="0.15">
      <c r="A780">
        <v>17</v>
      </c>
      <c r="B780">
        <v>17.05</v>
      </c>
      <c r="C780">
        <v>16.68</v>
      </c>
      <c r="D780" s="1">
        <v>37662</v>
      </c>
      <c r="E780">
        <v>16.72</v>
      </c>
      <c r="F780">
        <f t="shared" si="12"/>
        <v>1.3493848783106586</v>
      </c>
      <c r="G780">
        <f>VLOOKUP($D780,'FCX PNL'!$D$2:$T$2360,14,0)</f>
        <v>1.2987012987013101E-2</v>
      </c>
      <c r="H780">
        <f>VLOOKUP($D780,'FCX PNL'!$D$2:$T$2360,16,0)</f>
        <v>1</v>
      </c>
      <c r="I780">
        <v>2855700</v>
      </c>
      <c r="J780">
        <v>0</v>
      </c>
      <c r="K780">
        <v>1</v>
      </c>
      <c r="L780">
        <v>6.2127755268889997</v>
      </c>
      <c r="M780">
        <v>6.2310483960856997</v>
      </c>
      <c r="N780">
        <v>6.0958291640299</v>
      </c>
      <c r="O780">
        <v>6.1104474593873004</v>
      </c>
      <c r="P780">
        <v>5711400</v>
      </c>
    </row>
    <row r="781" spans="1:16" x14ac:dyDescent="0.15">
      <c r="A781">
        <v>16.75</v>
      </c>
      <c r="B781">
        <v>16.989999999999998</v>
      </c>
      <c r="C781">
        <v>16.75</v>
      </c>
      <c r="D781" s="1">
        <v>37663</v>
      </c>
      <c r="E781">
        <v>16.809999999999999</v>
      </c>
      <c r="F781">
        <f t="shared" si="12"/>
        <v>1.3440021031910414</v>
      </c>
      <c r="G781">
        <f>VLOOKUP($D781,'FCX PNL'!$D$2:$T$2360,14,0)</f>
        <v>-5.3827751196171498E-3</v>
      </c>
      <c r="H781">
        <f>VLOOKUP($D781,'FCX PNL'!$D$2:$T$2360,16,0)</f>
        <v>1</v>
      </c>
      <c r="I781">
        <v>2792300</v>
      </c>
      <c r="J781">
        <v>0</v>
      </c>
      <c r="K781">
        <v>1</v>
      </c>
      <c r="L781">
        <v>6.1214111809052998</v>
      </c>
      <c r="M781">
        <v>6.2091209530495997</v>
      </c>
      <c r="N781">
        <v>6.1214111809052998</v>
      </c>
      <c r="O781">
        <v>6.1433386239413998</v>
      </c>
      <c r="P781">
        <v>5584600</v>
      </c>
    </row>
    <row r="782" spans="1:16" x14ac:dyDescent="0.15">
      <c r="A782">
        <v>16.75</v>
      </c>
      <c r="B782">
        <v>16.87</v>
      </c>
      <c r="C782">
        <v>16.46</v>
      </c>
      <c r="D782" s="1">
        <v>37664</v>
      </c>
      <c r="E782">
        <v>16.46</v>
      </c>
      <c r="F782">
        <f t="shared" si="12"/>
        <v>1.3648230431077575</v>
      </c>
      <c r="G782">
        <f>VLOOKUP($D782,'FCX PNL'!$D$2:$T$2360,14,0)</f>
        <v>2.0820939916715998E-2</v>
      </c>
      <c r="H782">
        <f>VLOOKUP($D782,'FCX PNL'!$D$2:$T$2360,16,0)</f>
        <v>1</v>
      </c>
      <c r="I782">
        <v>2306400</v>
      </c>
      <c r="J782">
        <v>0</v>
      </c>
      <c r="K782">
        <v>1</v>
      </c>
      <c r="L782">
        <v>6.1214111809052998</v>
      </c>
      <c r="M782">
        <v>6.1652660669774999</v>
      </c>
      <c r="N782">
        <v>6.0154285395642999</v>
      </c>
      <c r="O782">
        <v>6.0154285395642999</v>
      </c>
      <c r="P782">
        <v>4612800</v>
      </c>
    </row>
    <row r="783" spans="1:16" x14ac:dyDescent="0.15">
      <c r="A783">
        <v>16.75</v>
      </c>
      <c r="B783">
        <v>16.829999999999998</v>
      </c>
      <c r="C783">
        <v>16.48</v>
      </c>
      <c r="D783" s="1">
        <v>37665</v>
      </c>
      <c r="E783">
        <v>16.82</v>
      </c>
      <c r="F783">
        <f t="shared" si="12"/>
        <v>1.3448147805556903</v>
      </c>
      <c r="G783">
        <f>VLOOKUP($D783,'FCX PNL'!$D$2:$T$2360,14,0)</f>
        <v>-2.00082625520672E-2</v>
      </c>
      <c r="H783">
        <f>VLOOKUP($D783,'FCX PNL'!$D$2:$T$2360,16,0)</f>
        <v>1</v>
      </c>
      <c r="I783">
        <v>2499800</v>
      </c>
      <c r="J783">
        <v>0</v>
      </c>
      <c r="K783">
        <v>1</v>
      </c>
      <c r="L783">
        <v>6.1214111809052998</v>
      </c>
      <c r="M783">
        <v>6.1506477716200996</v>
      </c>
      <c r="N783">
        <v>6.0227376872429996</v>
      </c>
      <c r="O783">
        <v>6.1469931977807999</v>
      </c>
      <c r="P783">
        <v>4999600</v>
      </c>
    </row>
    <row r="784" spans="1:16" x14ac:dyDescent="0.15">
      <c r="A784">
        <v>16.899999999999999</v>
      </c>
      <c r="B784">
        <v>16.989999999999998</v>
      </c>
      <c r="C784">
        <v>16.670000000000002</v>
      </c>
      <c r="D784" s="1">
        <v>37666</v>
      </c>
      <c r="E784">
        <v>16.899999999999999</v>
      </c>
      <c r="F784">
        <f t="shared" si="12"/>
        <v>1.3400585379873193</v>
      </c>
      <c r="G784">
        <f>VLOOKUP($D784,'FCX PNL'!$D$2:$T$2360,14,0)</f>
        <v>-4.7562425683709197E-3</v>
      </c>
      <c r="H784">
        <f>VLOOKUP($D784,'FCX PNL'!$D$2:$T$2360,16,0)</f>
        <v>1</v>
      </c>
      <c r="I784">
        <v>1409200</v>
      </c>
      <c r="J784">
        <v>0</v>
      </c>
      <c r="K784">
        <v>1</v>
      </c>
      <c r="L784">
        <v>6.1762297884955002</v>
      </c>
      <c r="M784">
        <v>6.2091209530495997</v>
      </c>
      <c r="N784">
        <v>6.0921745901906004</v>
      </c>
      <c r="O784">
        <v>6.1762297884955002</v>
      </c>
      <c r="P784">
        <v>2818400</v>
      </c>
    </row>
    <row r="785" spans="1:16" x14ac:dyDescent="0.15">
      <c r="A785">
        <v>16.899999999999999</v>
      </c>
      <c r="B785">
        <v>16.899999999999999</v>
      </c>
      <c r="C785">
        <v>16.46</v>
      </c>
      <c r="D785" s="1">
        <v>37670</v>
      </c>
      <c r="E785">
        <v>16.64</v>
      </c>
      <c r="F785">
        <f t="shared" si="12"/>
        <v>1.3554431533719344</v>
      </c>
      <c r="G785">
        <f>VLOOKUP($D785,'FCX PNL'!$D$2:$T$2360,14,0)</f>
        <v>1.53846153846152E-2</v>
      </c>
      <c r="H785">
        <f>VLOOKUP($D785,'FCX PNL'!$D$2:$T$2360,16,0)</f>
        <v>1</v>
      </c>
      <c r="I785">
        <v>1391400</v>
      </c>
      <c r="J785">
        <v>0</v>
      </c>
      <c r="K785">
        <v>1</v>
      </c>
      <c r="L785">
        <v>6.1762297884955002</v>
      </c>
      <c r="M785">
        <v>6.1762297884955002</v>
      </c>
      <c r="N785">
        <v>6.0154285395642999</v>
      </c>
      <c r="O785">
        <v>6.0812108686724997</v>
      </c>
      <c r="P785">
        <v>2782800</v>
      </c>
    </row>
    <row r="786" spans="1:16" x14ac:dyDescent="0.15">
      <c r="A786">
        <v>16.64</v>
      </c>
      <c r="B786">
        <v>17.45</v>
      </c>
      <c r="C786">
        <v>16.64</v>
      </c>
      <c r="D786" s="1">
        <v>37671</v>
      </c>
      <c r="E786">
        <v>17.12</v>
      </c>
      <c r="F786">
        <f t="shared" si="12"/>
        <v>1.3265969995257805</v>
      </c>
      <c r="G786">
        <f>VLOOKUP($D786,'FCX PNL'!$D$2:$T$2360,14,0)</f>
        <v>-2.88461538461539E-2</v>
      </c>
      <c r="H786">
        <f>VLOOKUP($D786,'FCX PNL'!$D$2:$T$2360,16,0)</f>
        <v>1</v>
      </c>
      <c r="I786">
        <v>1827100</v>
      </c>
      <c r="J786">
        <v>0</v>
      </c>
      <c r="K786">
        <v>1</v>
      </c>
      <c r="L786">
        <v>6.0812108686724997</v>
      </c>
      <c r="M786">
        <v>6.3772313496596</v>
      </c>
      <c r="N786">
        <v>6.0812108686724997</v>
      </c>
      <c r="O786">
        <v>6.2566304129611998</v>
      </c>
      <c r="P786">
        <v>3654200</v>
      </c>
    </row>
    <row r="787" spans="1:16" x14ac:dyDescent="0.15">
      <c r="A787">
        <v>17.350000000000001</v>
      </c>
      <c r="B787">
        <v>17.5</v>
      </c>
      <c r="C787">
        <v>17.27</v>
      </c>
      <c r="D787" s="1">
        <v>37672</v>
      </c>
      <c r="E787">
        <v>17.27</v>
      </c>
      <c r="F787">
        <f t="shared" si="12"/>
        <v>1.3178353172827899</v>
      </c>
      <c r="G787">
        <f>VLOOKUP($D787,'FCX PNL'!$D$2:$T$2360,14,0)</f>
        <v>-8.7616822429905598E-3</v>
      </c>
      <c r="H787">
        <f>VLOOKUP($D787,'FCX PNL'!$D$2:$T$2360,16,0)</f>
        <v>1</v>
      </c>
      <c r="I787">
        <v>1673500</v>
      </c>
      <c r="J787">
        <v>0</v>
      </c>
      <c r="K787">
        <v>1</v>
      </c>
      <c r="L787">
        <v>6.3406856112660996</v>
      </c>
      <c r="M787">
        <v>6.3955042188563</v>
      </c>
      <c r="N787">
        <v>6.3114490205514002</v>
      </c>
      <c r="O787">
        <v>6.3114490205514002</v>
      </c>
      <c r="P787">
        <v>3347000</v>
      </c>
    </row>
    <row r="788" spans="1:16" x14ac:dyDescent="0.15">
      <c r="A788">
        <v>17.45</v>
      </c>
      <c r="B788">
        <v>17.5</v>
      </c>
      <c r="C788">
        <v>17.149999999999999</v>
      </c>
      <c r="D788" s="1">
        <v>37673</v>
      </c>
      <c r="E788">
        <v>17.239999999999998</v>
      </c>
      <c r="F788">
        <f t="shared" si="12"/>
        <v>1.3178353172827899</v>
      </c>
      <c r="G788" t="e">
        <f>VLOOKUP($D788,'FCX PNL'!$D$2:$T$2360,14,0)</f>
        <v>#N/A</v>
      </c>
      <c r="H788" t="e">
        <f>VLOOKUP($D788,'FCX PNL'!$D$2:$T$2360,16,0)</f>
        <v>#N/A</v>
      </c>
      <c r="I788">
        <v>1435400</v>
      </c>
      <c r="J788">
        <v>0</v>
      </c>
      <c r="K788">
        <v>1</v>
      </c>
      <c r="L788">
        <v>6.3772313496596</v>
      </c>
      <c r="M788">
        <v>6.3955042188563</v>
      </c>
      <c r="N788">
        <v>6.2675941344792001</v>
      </c>
      <c r="O788">
        <v>6.3004852990332996</v>
      </c>
      <c r="P788">
        <v>2870800</v>
      </c>
    </row>
    <row r="789" spans="1:16" x14ac:dyDescent="0.15">
      <c r="A789">
        <v>17.3</v>
      </c>
      <c r="B789">
        <v>17.47</v>
      </c>
      <c r="C789">
        <v>16.899999999999999</v>
      </c>
      <c r="D789" s="1">
        <v>37676</v>
      </c>
      <c r="E789">
        <v>16.899999999999999</v>
      </c>
      <c r="F789">
        <f t="shared" si="12"/>
        <v>1.3178353172827899</v>
      </c>
      <c r="G789" t="e">
        <f>VLOOKUP($D789,'FCX PNL'!$D$2:$T$2360,14,0)</f>
        <v>#N/A</v>
      </c>
      <c r="H789" t="e">
        <f>VLOOKUP($D789,'FCX PNL'!$D$2:$T$2360,16,0)</f>
        <v>#N/A</v>
      </c>
      <c r="I789">
        <v>1216600</v>
      </c>
      <c r="J789">
        <v>0</v>
      </c>
      <c r="K789">
        <v>1</v>
      </c>
      <c r="L789">
        <v>6.3224127420693996</v>
      </c>
      <c r="M789">
        <v>6.3845404973382998</v>
      </c>
      <c r="N789">
        <v>6.1762297884955002</v>
      </c>
      <c r="O789">
        <v>6.1762297884955002</v>
      </c>
      <c r="P789">
        <v>2433200</v>
      </c>
    </row>
    <row r="790" spans="1:16" x14ac:dyDescent="0.15">
      <c r="A790">
        <v>16.850000000000001</v>
      </c>
      <c r="B790">
        <v>17.350000000000001</v>
      </c>
      <c r="C790">
        <v>16.59</v>
      </c>
      <c r="D790" s="1">
        <v>37677</v>
      </c>
      <c r="E790">
        <v>16.829999999999998</v>
      </c>
      <c r="F790">
        <f t="shared" si="12"/>
        <v>1.3178353172827899</v>
      </c>
      <c r="G790" t="e">
        <f>VLOOKUP($D790,'FCX PNL'!$D$2:$T$2360,14,0)</f>
        <v>#N/A</v>
      </c>
      <c r="H790" t="e">
        <f>VLOOKUP($D790,'FCX PNL'!$D$2:$T$2360,16,0)</f>
        <v>#N/A</v>
      </c>
      <c r="I790">
        <v>1768000</v>
      </c>
      <c r="J790">
        <v>0</v>
      </c>
      <c r="K790">
        <v>1</v>
      </c>
      <c r="L790">
        <v>6.1579569192988002</v>
      </c>
      <c r="M790">
        <v>6.3406856112660996</v>
      </c>
      <c r="N790">
        <v>6.0629379994757997</v>
      </c>
      <c r="O790">
        <v>6.1506477716200996</v>
      </c>
      <c r="P790">
        <v>3536000</v>
      </c>
    </row>
    <row r="791" spans="1:16" x14ac:dyDescent="0.15">
      <c r="A791">
        <v>16.78</v>
      </c>
      <c r="B791">
        <v>17.05</v>
      </c>
      <c r="C791">
        <v>16.420000000000002</v>
      </c>
      <c r="D791" s="1">
        <v>37678</v>
      </c>
      <c r="E791">
        <v>16.989999999999998</v>
      </c>
      <c r="F791">
        <f t="shared" si="12"/>
        <v>1.3178353172827899</v>
      </c>
      <c r="G791" t="e">
        <f>VLOOKUP($D791,'FCX PNL'!$D$2:$T$2360,14,0)</f>
        <v>#N/A</v>
      </c>
      <c r="H791" t="e">
        <f>VLOOKUP($D791,'FCX PNL'!$D$2:$T$2360,16,0)</f>
        <v>#N/A</v>
      </c>
      <c r="I791">
        <v>1469100</v>
      </c>
      <c r="J791">
        <v>0</v>
      </c>
      <c r="K791">
        <v>1</v>
      </c>
      <c r="L791">
        <v>6.1323749024234004</v>
      </c>
      <c r="M791">
        <v>6.2310483960856997</v>
      </c>
      <c r="N791">
        <v>6.0008102442068996</v>
      </c>
      <c r="O791">
        <v>6.2091209530495997</v>
      </c>
      <c r="P791">
        <v>2938200</v>
      </c>
    </row>
    <row r="792" spans="1:16" x14ac:dyDescent="0.15">
      <c r="A792">
        <v>16.98</v>
      </c>
      <c r="B792">
        <v>17.13</v>
      </c>
      <c r="C792">
        <v>16.71</v>
      </c>
      <c r="D792" s="1">
        <v>37679</v>
      </c>
      <c r="E792">
        <v>17.07</v>
      </c>
      <c r="F792">
        <f t="shared" si="12"/>
        <v>1.3178353172827899</v>
      </c>
      <c r="G792" t="e">
        <f>VLOOKUP($D792,'FCX PNL'!$D$2:$T$2360,14,0)</f>
        <v>#N/A</v>
      </c>
      <c r="H792" t="e">
        <f>VLOOKUP($D792,'FCX PNL'!$D$2:$T$2360,16,0)</f>
        <v>#N/A</v>
      </c>
      <c r="I792">
        <v>2866400</v>
      </c>
      <c r="J792">
        <v>0</v>
      </c>
      <c r="K792">
        <v>1</v>
      </c>
      <c r="L792">
        <v>6.2054663792103</v>
      </c>
      <c r="M792">
        <v>6.2602849868005004</v>
      </c>
      <c r="N792">
        <v>6.1067928855479003</v>
      </c>
      <c r="O792">
        <v>6.2383575437644003</v>
      </c>
      <c r="P792">
        <v>5732800</v>
      </c>
    </row>
    <row r="793" spans="1:16" x14ac:dyDescent="0.15">
      <c r="A793">
        <v>17.059999999999999</v>
      </c>
      <c r="B793">
        <v>17.170000000000002</v>
      </c>
      <c r="C793">
        <v>16.91</v>
      </c>
      <c r="D793" s="1">
        <v>37680</v>
      </c>
      <c r="E793">
        <v>17.02</v>
      </c>
      <c r="F793">
        <f t="shared" si="12"/>
        <v>1.3178353172827899</v>
      </c>
      <c r="G793" t="e">
        <f>VLOOKUP($D793,'FCX PNL'!$D$2:$T$2360,14,0)</f>
        <v>#N/A</v>
      </c>
      <c r="H793" t="e">
        <f>VLOOKUP($D793,'FCX PNL'!$D$2:$T$2360,16,0)</f>
        <v>#N/A</v>
      </c>
      <c r="I793">
        <v>1059800</v>
      </c>
      <c r="J793">
        <v>0</v>
      </c>
      <c r="K793">
        <v>1</v>
      </c>
      <c r="L793">
        <v>6.2347029699250998</v>
      </c>
      <c r="M793">
        <v>6.2749032821578998</v>
      </c>
      <c r="N793">
        <v>6.1798843623349002</v>
      </c>
      <c r="O793">
        <v>6.2200846745677003</v>
      </c>
      <c r="P793">
        <v>2119600</v>
      </c>
    </row>
    <row r="794" spans="1:16" x14ac:dyDescent="0.15">
      <c r="A794">
        <v>17.03</v>
      </c>
      <c r="B794">
        <v>17.2</v>
      </c>
      <c r="C794">
        <v>16.84</v>
      </c>
      <c r="D794" s="1">
        <v>37683</v>
      </c>
      <c r="E794">
        <v>16.97</v>
      </c>
      <c r="F794">
        <f t="shared" si="12"/>
        <v>1.3178353172827899</v>
      </c>
      <c r="G794" t="e">
        <f>VLOOKUP($D794,'FCX PNL'!$D$2:$T$2360,14,0)</f>
        <v>#N/A</v>
      </c>
      <c r="H794" t="e">
        <f>VLOOKUP($D794,'FCX PNL'!$D$2:$T$2360,16,0)</f>
        <v>#N/A</v>
      </c>
      <c r="I794">
        <v>1037500</v>
      </c>
      <c r="J794">
        <v>0</v>
      </c>
      <c r="K794">
        <v>1</v>
      </c>
      <c r="L794">
        <v>6.223739248407</v>
      </c>
      <c r="M794">
        <v>6.2858670036759001</v>
      </c>
      <c r="N794">
        <v>6.1543023454594996</v>
      </c>
      <c r="O794">
        <v>6.2018118053710003</v>
      </c>
      <c r="P794">
        <v>2075000</v>
      </c>
    </row>
    <row r="795" spans="1:16" x14ac:dyDescent="0.15">
      <c r="A795">
        <v>17.07</v>
      </c>
      <c r="B795">
        <v>17.149999999999999</v>
      </c>
      <c r="C795">
        <v>16.899999999999999</v>
      </c>
      <c r="D795" s="1">
        <v>37684</v>
      </c>
      <c r="E795">
        <v>16.95</v>
      </c>
      <c r="F795">
        <f t="shared" si="12"/>
        <v>1.3178353172827899</v>
      </c>
      <c r="G795" t="e">
        <f>VLOOKUP($D795,'FCX PNL'!$D$2:$T$2360,14,0)</f>
        <v>#N/A</v>
      </c>
      <c r="H795" t="e">
        <f>VLOOKUP($D795,'FCX PNL'!$D$2:$T$2360,16,0)</f>
        <v>#N/A</v>
      </c>
      <c r="I795">
        <v>2619900</v>
      </c>
      <c r="J795">
        <v>0</v>
      </c>
      <c r="K795">
        <v>1</v>
      </c>
      <c r="L795">
        <v>6.2383575437644003</v>
      </c>
      <c r="M795">
        <v>6.2675941344792001</v>
      </c>
      <c r="N795">
        <v>6.1762297884955002</v>
      </c>
      <c r="O795">
        <v>6.1945026576922997</v>
      </c>
      <c r="P795">
        <v>5239800</v>
      </c>
    </row>
    <row r="796" spans="1:16" x14ac:dyDescent="0.15">
      <c r="A796">
        <v>16.96</v>
      </c>
      <c r="B796">
        <v>17.100000000000001</v>
      </c>
      <c r="C796">
        <v>16.899999999999999</v>
      </c>
      <c r="D796" s="1">
        <v>37685</v>
      </c>
      <c r="E796">
        <v>17.05</v>
      </c>
      <c r="F796">
        <f t="shared" si="12"/>
        <v>1.3178353172827899</v>
      </c>
      <c r="G796" t="e">
        <f>VLOOKUP($D796,'FCX PNL'!$D$2:$T$2360,14,0)</f>
        <v>#N/A</v>
      </c>
      <c r="H796" t="e">
        <f>VLOOKUP($D796,'FCX PNL'!$D$2:$T$2360,16,0)</f>
        <v>#N/A</v>
      </c>
      <c r="I796">
        <v>1029900</v>
      </c>
      <c r="J796">
        <v>0</v>
      </c>
      <c r="K796">
        <v>1</v>
      </c>
      <c r="L796">
        <v>6.1981572315316003</v>
      </c>
      <c r="M796">
        <v>6.2493212652825001</v>
      </c>
      <c r="N796">
        <v>6.1762297884955002</v>
      </c>
      <c r="O796">
        <v>6.2310483960856997</v>
      </c>
      <c r="P796">
        <v>2059800</v>
      </c>
    </row>
    <row r="797" spans="1:16" x14ac:dyDescent="0.15">
      <c r="A797">
        <v>17.25</v>
      </c>
      <c r="B797">
        <v>17.25</v>
      </c>
      <c r="C797">
        <v>16.89</v>
      </c>
      <c r="D797" s="1">
        <v>37686</v>
      </c>
      <c r="E797">
        <v>16.93</v>
      </c>
      <c r="F797">
        <f t="shared" si="12"/>
        <v>1.3178353172827899</v>
      </c>
      <c r="G797" t="e">
        <f>VLOOKUP($D797,'FCX PNL'!$D$2:$T$2360,14,0)</f>
        <v>#N/A</v>
      </c>
      <c r="H797" t="e">
        <f>VLOOKUP($D797,'FCX PNL'!$D$2:$T$2360,16,0)</f>
        <v>#N/A</v>
      </c>
      <c r="I797">
        <v>2005800</v>
      </c>
      <c r="J797">
        <v>0</v>
      </c>
      <c r="K797">
        <v>1</v>
      </c>
      <c r="L797">
        <v>6.3041398728726996</v>
      </c>
      <c r="M797">
        <v>6.3041398728726996</v>
      </c>
      <c r="N797">
        <v>6.1725752146561996</v>
      </c>
      <c r="O797">
        <v>6.1871935100136</v>
      </c>
      <c r="P797">
        <v>4011600</v>
      </c>
    </row>
    <row r="798" spans="1:16" x14ac:dyDescent="0.15">
      <c r="A798">
        <v>17.23</v>
      </c>
      <c r="B798">
        <v>17.25</v>
      </c>
      <c r="C798">
        <v>16.850000000000001</v>
      </c>
      <c r="D798" s="1">
        <v>37687</v>
      </c>
      <c r="E798">
        <v>17.03</v>
      </c>
      <c r="F798">
        <f t="shared" si="12"/>
        <v>1.3178353172827899</v>
      </c>
      <c r="G798" t="e">
        <f>VLOOKUP($D798,'FCX PNL'!$D$2:$T$2360,14,0)</f>
        <v>#N/A</v>
      </c>
      <c r="H798" t="e">
        <f>VLOOKUP($D798,'FCX PNL'!$D$2:$T$2360,16,0)</f>
        <v>#N/A</v>
      </c>
      <c r="I798">
        <v>1518800</v>
      </c>
      <c r="J798">
        <v>0</v>
      </c>
      <c r="K798">
        <v>1</v>
      </c>
      <c r="L798">
        <v>6.2968307251939999</v>
      </c>
      <c r="M798">
        <v>6.3041398728726996</v>
      </c>
      <c r="N798">
        <v>6.1579569192988002</v>
      </c>
      <c r="O798">
        <v>6.223739248407</v>
      </c>
      <c r="P798">
        <v>3037600</v>
      </c>
    </row>
    <row r="799" spans="1:16" x14ac:dyDescent="0.15">
      <c r="A799">
        <v>16.98</v>
      </c>
      <c r="B799">
        <v>16.98</v>
      </c>
      <c r="C799">
        <v>16.010000000000002</v>
      </c>
      <c r="D799" s="1">
        <v>37690</v>
      </c>
      <c r="E799">
        <v>16.010000000000002</v>
      </c>
      <c r="F799">
        <f t="shared" si="12"/>
        <v>1.3178353172827899</v>
      </c>
      <c r="G799" t="e">
        <f>VLOOKUP($D799,'FCX PNL'!$D$2:$T$2360,14,0)</f>
        <v>#N/A</v>
      </c>
      <c r="H799" t="e">
        <f>VLOOKUP($D799,'FCX PNL'!$D$2:$T$2360,16,0)</f>
        <v>#N/A</v>
      </c>
      <c r="I799">
        <v>3550700</v>
      </c>
      <c r="J799">
        <v>0</v>
      </c>
      <c r="K799">
        <v>1</v>
      </c>
      <c r="L799">
        <v>6.2054663792103</v>
      </c>
      <c r="M799">
        <v>6.2054663792103</v>
      </c>
      <c r="N799">
        <v>5.8509727167936996</v>
      </c>
      <c r="O799">
        <v>5.8509727167936996</v>
      </c>
      <c r="P799">
        <v>7101400</v>
      </c>
    </row>
    <row r="800" spans="1:16" x14ac:dyDescent="0.15">
      <c r="A800">
        <v>16.11</v>
      </c>
      <c r="B800">
        <v>16.57</v>
      </c>
      <c r="C800">
        <v>16.079999999999998</v>
      </c>
      <c r="D800" s="1">
        <v>37691</v>
      </c>
      <c r="E800">
        <v>16.18</v>
      </c>
      <c r="F800">
        <f t="shared" si="12"/>
        <v>1.3072169537599918</v>
      </c>
      <c r="G800">
        <f>VLOOKUP($D800,'FCX PNL'!$D$2:$T$2360,14,0)</f>
        <v>-1.06183635227981E-2</v>
      </c>
      <c r="H800">
        <f>VLOOKUP($D800,'FCX PNL'!$D$2:$T$2360,16,0)</f>
        <v>1</v>
      </c>
      <c r="I800">
        <v>1685600</v>
      </c>
      <c r="J800">
        <v>0</v>
      </c>
      <c r="K800">
        <v>1</v>
      </c>
      <c r="L800">
        <v>5.8875184551872</v>
      </c>
      <c r="M800">
        <v>6.0556288517971</v>
      </c>
      <c r="N800">
        <v>5.8765547336691002</v>
      </c>
      <c r="O800">
        <v>5.9131004720625997</v>
      </c>
      <c r="P800">
        <v>3371200</v>
      </c>
    </row>
    <row r="801" spans="1:16" x14ac:dyDescent="0.15">
      <c r="A801">
        <v>16.05</v>
      </c>
      <c r="B801">
        <v>16.440000000000001</v>
      </c>
      <c r="C801">
        <v>16.02</v>
      </c>
      <c r="D801" s="1">
        <v>37692</v>
      </c>
      <c r="E801">
        <v>16.25</v>
      </c>
      <c r="F801">
        <f t="shared" si="12"/>
        <v>1.3028906249590029</v>
      </c>
      <c r="G801">
        <f>VLOOKUP($D801,'FCX PNL'!$D$2:$T$2360,14,0)</f>
        <v>-4.3263288009889296E-3</v>
      </c>
      <c r="H801">
        <f>VLOOKUP($D801,'FCX PNL'!$D$2:$T$2360,16,0)</f>
        <v>1</v>
      </c>
      <c r="I801">
        <v>1212100</v>
      </c>
      <c r="J801">
        <v>0</v>
      </c>
      <c r="K801">
        <v>1</v>
      </c>
      <c r="L801">
        <v>5.8655910121510999</v>
      </c>
      <c r="M801">
        <v>6.0081193918856002</v>
      </c>
      <c r="N801">
        <v>5.8546272906330001</v>
      </c>
      <c r="O801">
        <v>5.9386824889380003</v>
      </c>
      <c r="P801">
        <v>2424200</v>
      </c>
    </row>
    <row r="802" spans="1:16" x14ac:dyDescent="0.15">
      <c r="A802">
        <v>16.309999999999999</v>
      </c>
      <c r="B802">
        <v>16.920000000000002</v>
      </c>
      <c r="C802">
        <v>16.149999999999999</v>
      </c>
      <c r="D802" s="1">
        <v>37693</v>
      </c>
      <c r="E802">
        <v>16.809999999999999</v>
      </c>
      <c r="F802">
        <f t="shared" si="12"/>
        <v>1.2748813941897721</v>
      </c>
      <c r="G802">
        <f>VLOOKUP($D802,'FCX PNL'!$D$2:$T$2360,14,0)</f>
        <v>-2.80092307692307E-2</v>
      </c>
      <c r="H802">
        <f>VLOOKUP($D802,'FCX PNL'!$D$2:$T$2360,16,0)</f>
        <v>1</v>
      </c>
      <c r="I802">
        <v>1781600</v>
      </c>
      <c r="J802">
        <v>0</v>
      </c>
      <c r="K802">
        <v>1</v>
      </c>
      <c r="L802">
        <v>5.9606099319741004</v>
      </c>
      <c r="M802">
        <v>6.1835389361741999</v>
      </c>
      <c r="N802">
        <v>5.9021367505444999</v>
      </c>
      <c r="O802">
        <v>6.1433386239413998</v>
      </c>
      <c r="P802">
        <v>3563200</v>
      </c>
    </row>
    <row r="803" spans="1:16" x14ac:dyDescent="0.15">
      <c r="A803">
        <v>16.809999999999999</v>
      </c>
      <c r="B803">
        <v>17.260000000000002</v>
      </c>
      <c r="C803">
        <v>16.75</v>
      </c>
      <c r="D803" s="1">
        <v>37694</v>
      </c>
      <c r="E803">
        <v>17.100000000000001</v>
      </c>
      <c r="F803">
        <f t="shared" si="12"/>
        <v>1.2748813941897721</v>
      </c>
      <c r="G803" t="e">
        <f>VLOOKUP($D803,'FCX PNL'!$D$2:$T$2360,14,0)</f>
        <v>#N/A</v>
      </c>
      <c r="H803" t="e">
        <f>VLOOKUP($D803,'FCX PNL'!$D$2:$T$2360,16,0)</f>
        <v>#N/A</v>
      </c>
      <c r="I803">
        <v>904500</v>
      </c>
      <c r="J803">
        <v>0</v>
      </c>
      <c r="K803">
        <v>1</v>
      </c>
      <c r="L803">
        <v>6.1433386239413998</v>
      </c>
      <c r="M803">
        <v>6.3077944467120002</v>
      </c>
      <c r="N803">
        <v>6.1214111809052998</v>
      </c>
      <c r="O803">
        <v>6.2493212652825001</v>
      </c>
      <c r="P803">
        <v>1809000</v>
      </c>
    </row>
    <row r="804" spans="1:16" x14ac:dyDescent="0.15">
      <c r="A804">
        <v>17.18</v>
      </c>
      <c r="B804">
        <v>17.38</v>
      </c>
      <c r="C804">
        <v>17.010000000000002</v>
      </c>
      <c r="D804" s="1">
        <v>37697</v>
      </c>
      <c r="E804">
        <v>17.25</v>
      </c>
      <c r="F804">
        <f t="shared" si="12"/>
        <v>1.2748813941897721</v>
      </c>
      <c r="G804" t="e">
        <f>VLOOKUP($D804,'FCX PNL'!$D$2:$T$2360,14,0)</f>
        <v>#N/A</v>
      </c>
      <c r="H804" t="e">
        <f>VLOOKUP($D804,'FCX PNL'!$D$2:$T$2360,16,0)</f>
        <v>#N/A</v>
      </c>
      <c r="I804">
        <v>864400</v>
      </c>
      <c r="J804">
        <v>0</v>
      </c>
      <c r="K804">
        <v>1</v>
      </c>
      <c r="L804">
        <v>6.2785578559972004</v>
      </c>
      <c r="M804">
        <v>6.3516493327842003</v>
      </c>
      <c r="N804">
        <v>6.2164301007283003</v>
      </c>
      <c r="O804">
        <v>6.3041398728726996</v>
      </c>
      <c r="P804">
        <v>1728800</v>
      </c>
    </row>
    <row r="805" spans="1:16" x14ac:dyDescent="0.15">
      <c r="A805">
        <v>17.149999999999999</v>
      </c>
      <c r="B805">
        <v>17.670000000000002</v>
      </c>
      <c r="C805">
        <v>17.149999999999999</v>
      </c>
      <c r="D805" s="1">
        <v>37698</v>
      </c>
      <c r="E805">
        <v>17.670000000000002</v>
      </c>
      <c r="F805">
        <f t="shared" si="12"/>
        <v>1.2748813941897721</v>
      </c>
      <c r="G805" t="e">
        <f>VLOOKUP($D805,'FCX PNL'!$D$2:$T$2360,14,0)</f>
        <v>#N/A</v>
      </c>
      <c r="H805" t="e">
        <f>VLOOKUP($D805,'FCX PNL'!$D$2:$T$2360,16,0)</f>
        <v>#N/A</v>
      </c>
      <c r="I805">
        <v>1008700</v>
      </c>
      <c r="J805">
        <v>0</v>
      </c>
      <c r="K805">
        <v>1</v>
      </c>
      <c r="L805">
        <v>6.2675941344792001</v>
      </c>
      <c r="M805">
        <v>6.4576319741252002</v>
      </c>
      <c r="N805">
        <v>6.2675941344792001</v>
      </c>
      <c r="O805">
        <v>6.4576319741252002</v>
      </c>
      <c r="P805">
        <v>2017400</v>
      </c>
    </row>
    <row r="806" spans="1:16" x14ac:dyDescent="0.15">
      <c r="A806">
        <v>17.670000000000002</v>
      </c>
      <c r="B806">
        <v>17.690000000000001</v>
      </c>
      <c r="C806">
        <v>16.989999999999998</v>
      </c>
      <c r="D806" s="1">
        <v>37699</v>
      </c>
      <c r="E806">
        <v>17.32</v>
      </c>
      <c r="F806">
        <f t="shared" si="12"/>
        <v>1.2550738107149559</v>
      </c>
      <c r="G806">
        <f>VLOOKUP($D806,'FCX PNL'!$D$2:$T$2360,14,0)</f>
        <v>-1.98075834748161E-2</v>
      </c>
      <c r="H806">
        <f>VLOOKUP($D806,'FCX PNL'!$D$2:$T$2360,16,0)</f>
        <v>1</v>
      </c>
      <c r="I806">
        <v>1621100</v>
      </c>
      <c r="J806">
        <v>0</v>
      </c>
      <c r="K806">
        <v>1</v>
      </c>
      <c r="L806">
        <v>6.4576319741252002</v>
      </c>
      <c r="M806">
        <v>6.4649411218038999</v>
      </c>
      <c r="N806">
        <v>6.2091209530495997</v>
      </c>
      <c r="O806">
        <v>6.3297218897481002</v>
      </c>
      <c r="P806">
        <v>3242200</v>
      </c>
    </row>
    <row r="807" spans="1:16" x14ac:dyDescent="0.15">
      <c r="A807">
        <v>17.3</v>
      </c>
      <c r="B807">
        <v>17.38</v>
      </c>
      <c r="C807">
        <v>17.010000000000002</v>
      </c>
      <c r="D807" s="1">
        <v>37700</v>
      </c>
      <c r="E807">
        <v>17.12</v>
      </c>
      <c r="F807">
        <f t="shared" si="12"/>
        <v>1.2435264666041015</v>
      </c>
      <c r="G807">
        <f>VLOOKUP($D807,'FCX PNL'!$D$2:$T$2360,14,0)</f>
        <v>-1.15473441108544E-2</v>
      </c>
      <c r="H807">
        <f>VLOOKUP($D807,'FCX PNL'!$D$2:$T$2360,16,0)</f>
        <v>1</v>
      </c>
      <c r="I807">
        <v>871700</v>
      </c>
      <c r="J807">
        <v>0</v>
      </c>
      <c r="K807">
        <v>1</v>
      </c>
      <c r="L807">
        <v>6.3224127420693996</v>
      </c>
      <c r="M807">
        <v>6.3516493327842003</v>
      </c>
      <c r="N807">
        <v>6.2164301007283003</v>
      </c>
      <c r="O807">
        <v>6.2566304129611998</v>
      </c>
      <c r="P807">
        <v>1743400</v>
      </c>
    </row>
    <row r="808" spans="1:16" x14ac:dyDescent="0.15">
      <c r="A808">
        <v>17.25</v>
      </c>
      <c r="B808">
        <v>17.600000000000001</v>
      </c>
      <c r="C808">
        <v>16.95</v>
      </c>
      <c r="D808" s="1">
        <v>37701</v>
      </c>
      <c r="E808">
        <v>17.489999999999998</v>
      </c>
      <c r="F808">
        <f t="shared" si="12"/>
        <v>1.2651386161368117</v>
      </c>
      <c r="G808">
        <f>VLOOKUP($D808,'FCX PNL'!$D$2:$T$2360,14,0)</f>
        <v>2.1612149532710099E-2</v>
      </c>
      <c r="H808">
        <f>VLOOKUP($D808,'FCX PNL'!$D$2:$T$2360,16,0)</f>
        <v>1</v>
      </c>
      <c r="I808">
        <v>1727600</v>
      </c>
      <c r="J808">
        <v>0</v>
      </c>
      <c r="K808">
        <v>1</v>
      </c>
      <c r="L808">
        <v>6.3041398728726996</v>
      </c>
      <c r="M808">
        <v>6.4320499572498004</v>
      </c>
      <c r="N808">
        <v>6.1945026576922997</v>
      </c>
      <c r="O808">
        <v>6.3918496450170004</v>
      </c>
      <c r="P808">
        <v>3455200</v>
      </c>
    </row>
    <row r="809" spans="1:16" x14ac:dyDescent="0.15">
      <c r="A809">
        <v>17.5</v>
      </c>
      <c r="B809">
        <v>17.54</v>
      </c>
      <c r="C809">
        <v>16.72</v>
      </c>
      <c r="D809" s="1">
        <v>37704</v>
      </c>
      <c r="E809">
        <v>16.72</v>
      </c>
      <c r="F809">
        <f t="shared" si="12"/>
        <v>1.2366652027577378</v>
      </c>
      <c r="G809">
        <f>VLOOKUP($D809,'FCX PNL'!$D$2:$T$2360,14,0)</f>
        <v>-2.84734133790738E-2</v>
      </c>
      <c r="H809">
        <f>VLOOKUP($D809,'FCX PNL'!$D$2:$T$2360,16,0)</f>
        <v>1</v>
      </c>
      <c r="I809">
        <v>838800</v>
      </c>
      <c r="J809">
        <v>0</v>
      </c>
      <c r="K809">
        <v>1</v>
      </c>
      <c r="L809">
        <v>6.3955042188563</v>
      </c>
      <c r="M809">
        <v>6.4101225142137004</v>
      </c>
      <c r="N809">
        <v>6.1104474593873004</v>
      </c>
      <c r="O809">
        <v>6.1104474593873004</v>
      </c>
      <c r="P809">
        <v>1677600</v>
      </c>
    </row>
    <row r="810" spans="1:16" x14ac:dyDescent="0.15">
      <c r="A810">
        <v>16.600000000000001</v>
      </c>
      <c r="B810">
        <v>16.920000000000002</v>
      </c>
      <c r="C810">
        <v>16.600000000000001</v>
      </c>
      <c r="D810" s="1">
        <v>37705</v>
      </c>
      <c r="E810">
        <v>16.809999999999999</v>
      </c>
      <c r="F810">
        <f t="shared" si="12"/>
        <v>1.2366652027577378</v>
      </c>
      <c r="G810" t="e">
        <f>VLOOKUP($D810,'FCX PNL'!$D$2:$T$2360,14,0)</f>
        <v>#N/A</v>
      </c>
      <c r="H810" t="e">
        <f>VLOOKUP($D810,'FCX PNL'!$D$2:$T$2360,16,0)</f>
        <v>#N/A</v>
      </c>
      <c r="I810">
        <v>1066500</v>
      </c>
      <c r="J810">
        <v>0</v>
      </c>
      <c r="K810">
        <v>1</v>
      </c>
      <c r="L810">
        <v>6.0665925733151003</v>
      </c>
      <c r="M810">
        <v>6.1835389361741999</v>
      </c>
      <c r="N810">
        <v>6.0665925733151003</v>
      </c>
      <c r="O810">
        <v>6.1433386239413998</v>
      </c>
      <c r="P810">
        <v>2133000</v>
      </c>
    </row>
    <row r="811" spans="1:16" x14ac:dyDescent="0.15">
      <c r="A811">
        <v>16.899999999999999</v>
      </c>
      <c r="B811">
        <v>17.14</v>
      </c>
      <c r="C811">
        <v>16.79</v>
      </c>
      <c r="D811" s="1">
        <v>37706</v>
      </c>
      <c r="E811">
        <v>16.98</v>
      </c>
      <c r="F811">
        <f t="shared" si="12"/>
        <v>1.2366652027577378</v>
      </c>
      <c r="G811" t="e">
        <f>VLOOKUP($D811,'FCX PNL'!$D$2:$T$2360,14,0)</f>
        <v>#N/A</v>
      </c>
      <c r="H811" t="e">
        <f>VLOOKUP($D811,'FCX PNL'!$D$2:$T$2360,16,0)</f>
        <v>#N/A</v>
      </c>
      <c r="I811">
        <v>1205800</v>
      </c>
      <c r="J811">
        <v>0</v>
      </c>
      <c r="K811">
        <v>1</v>
      </c>
      <c r="L811">
        <v>6.1762297884955002</v>
      </c>
      <c r="M811">
        <v>6.2639395606398001</v>
      </c>
      <c r="N811">
        <v>6.1360294762627001</v>
      </c>
      <c r="O811">
        <v>6.2054663792103</v>
      </c>
      <c r="P811">
        <v>2411600</v>
      </c>
    </row>
    <row r="812" spans="1:16" x14ac:dyDescent="0.15">
      <c r="A812">
        <v>16.850000000000001</v>
      </c>
      <c r="B812">
        <v>17</v>
      </c>
      <c r="C812">
        <v>16.41</v>
      </c>
      <c r="D812" s="1">
        <v>37707</v>
      </c>
      <c r="E812">
        <v>16.420000000000002</v>
      </c>
      <c r="F812">
        <f t="shared" si="12"/>
        <v>1.2366652027577378</v>
      </c>
      <c r="G812" t="e">
        <f>VLOOKUP($D812,'FCX PNL'!$D$2:$T$2360,14,0)</f>
        <v>#N/A</v>
      </c>
      <c r="H812" t="e">
        <f>VLOOKUP($D812,'FCX PNL'!$D$2:$T$2360,16,0)</f>
        <v>#N/A</v>
      </c>
      <c r="I812">
        <v>1695800</v>
      </c>
      <c r="J812">
        <v>0</v>
      </c>
      <c r="K812">
        <v>1</v>
      </c>
      <c r="L812">
        <v>6.1579569192988002</v>
      </c>
      <c r="M812">
        <v>6.2127755268889997</v>
      </c>
      <c r="N812">
        <v>5.9971556703675999</v>
      </c>
      <c r="O812">
        <v>6.0008102442068996</v>
      </c>
      <c r="P812">
        <v>3391600</v>
      </c>
    </row>
    <row r="813" spans="1:16" x14ac:dyDescent="0.15">
      <c r="A813">
        <v>16.350000000000001</v>
      </c>
      <c r="B813">
        <v>17.47</v>
      </c>
      <c r="C813">
        <v>16.34</v>
      </c>
      <c r="D813" s="1">
        <v>37708</v>
      </c>
      <c r="E813">
        <v>17.34</v>
      </c>
      <c r="F813">
        <f t="shared" si="12"/>
        <v>1.2366652027577378</v>
      </c>
      <c r="G813" t="e">
        <f>VLOOKUP($D813,'FCX PNL'!$D$2:$T$2360,14,0)</f>
        <v>#N/A</v>
      </c>
      <c r="H813" t="e">
        <f>VLOOKUP($D813,'FCX PNL'!$D$2:$T$2360,16,0)</f>
        <v>#N/A</v>
      </c>
      <c r="I813">
        <v>1065600</v>
      </c>
      <c r="J813">
        <v>0</v>
      </c>
      <c r="K813">
        <v>1</v>
      </c>
      <c r="L813">
        <v>5.9752282273314998</v>
      </c>
      <c r="M813">
        <v>6.3845404973382998</v>
      </c>
      <c r="N813">
        <v>5.9715736534920998</v>
      </c>
      <c r="O813">
        <v>6.3370310374268</v>
      </c>
      <c r="P813">
        <v>2131200</v>
      </c>
    </row>
    <row r="814" spans="1:16" x14ac:dyDescent="0.15">
      <c r="A814">
        <v>17.36</v>
      </c>
      <c r="B814">
        <v>17.489999999999998</v>
      </c>
      <c r="C814">
        <v>16.93</v>
      </c>
      <c r="D814" s="1">
        <v>37711</v>
      </c>
      <c r="E814">
        <v>17.05</v>
      </c>
      <c r="F814">
        <f t="shared" si="12"/>
        <v>1.2366652027577378</v>
      </c>
      <c r="G814" t="e">
        <f>VLOOKUP($D814,'FCX PNL'!$D$2:$T$2360,14,0)</f>
        <v>#N/A</v>
      </c>
      <c r="H814" t="e">
        <f>VLOOKUP($D814,'FCX PNL'!$D$2:$T$2360,16,0)</f>
        <v>#N/A</v>
      </c>
      <c r="I814">
        <v>1188700</v>
      </c>
      <c r="J814">
        <v>0</v>
      </c>
      <c r="K814">
        <v>1</v>
      </c>
      <c r="L814">
        <v>6.3443401851054997</v>
      </c>
      <c r="M814">
        <v>6.3918496450170004</v>
      </c>
      <c r="N814">
        <v>6.1871935100136</v>
      </c>
      <c r="O814">
        <v>6.2310483960856997</v>
      </c>
      <c r="P814">
        <v>2377400</v>
      </c>
    </row>
    <row r="815" spans="1:16" x14ac:dyDescent="0.15">
      <c r="A815">
        <v>17.05</v>
      </c>
      <c r="B815">
        <v>17.079999999999998</v>
      </c>
      <c r="C815">
        <v>16.72</v>
      </c>
      <c r="D815" s="1">
        <v>37712</v>
      </c>
      <c r="E815">
        <v>17.04</v>
      </c>
      <c r="F815">
        <f t="shared" si="12"/>
        <v>1.2366652027577378</v>
      </c>
      <c r="G815" t="e">
        <f>VLOOKUP($D815,'FCX PNL'!$D$2:$T$2360,14,0)</f>
        <v>#N/A</v>
      </c>
      <c r="H815" t="e">
        <f>VLOOKUP($D815,'FCX PNL'!$D$2:$T$2360,16,0)</f>
        <v>#N/A</v>
      </c>
      <c r="I815">
        <v>1084300</v>
      </c>
      <c r="J815">
        <v>0</v>
      </c>
      <c r="K815">
        <v>1</v>
      </c>
      <c r="L815">
        <v>6.2310483960856997</v>
      </c>
      <c r="M815">
        <v>6.2420121176038004</v>
      </c>
      <c r="N815">
        <v>6.1104474593873004</v>
      </c>
      <c r="O815">
        <v>6.2273938222464</v>
      </c>
      <c r="P815">
        <v>2168600</v>
      </c>
    </row>
    <row r="816" spans="1:16" x14ac:dyDescent="0.15">
      <c r="A816">
        <v>17.04</v>
      </c>
      <c r="B816">
        <v>17.53</v>
      </c>
      <c r="C816">
        <v>16.97</v>
      </c>
      <c r="D816" s="1">
        <v>37713</v>
      </c>
      <c r="E816">
        <v>17.510000000000002</v>
      </c>
      <c r="F816">
        <f t="shared" si="12"/>
        <v>1.2366652027577378</v>
      </c>
      <c r="G816" t="e">
        <f>VLOOKUP($D816,'FCX PNL'!$D$2:$T$2360,14,0)</f>
        <v>#N/A</v>
      </c>
      <c r="H816" t="e">
        <f>VLOOKUP($D816,'FCX PNL'!$D$2:$T$2360,16,0)</f>
        <v>#N/A</v>
      </c>
      <c r="I816">
        <v>992700</v>
      </c>
      <c r="J816">
        <v>0</v>
      </c>
      <c r="K816">
        <v>1</v>
      </c>
      <c r="L816">
        <v>6.2273938222464</v>
      </c>
      <c r="M816">
        <v>6.4064679403743998</v>
      </c>
      <c r="N816">
        <v>6.2018118053710003</v>
      </c>
      <c r="O816">
        <v>6.3991587926957001</v>
      </c>
      <c r="P816">
        <v>1985400</v>
      </c>
    </row>
    <row r="817" spans="1:16" x14ac:dyDescent="0.15">
      <c r="A817">
        <v>17.510000000000002</v>
      </c>
      <c r="B817">
        <v>17.59</v>
      </c>
      <c r="C817">
        <v>17.25</v>
      </c>
      <c r="D817" s="1">
        <v>37714</v>
      </c>
      <c r="E817">
        <v>17.350000000000001</v>
      </c>
      <c r="F817">
        <f t="shared" si="12"/>
        <v>1.2366652027577378</v>
      </c>
      <c r="G817" t="e">
        <f>VLOOKUP($D817,'FCX PNL'!$D$2:$T$2360,14,0)</f>
        <v>#N/A</v>
      </c>
      <c r="H817" t="e">
        <f>VLOOKUP($D817,'FCX PNL'!$D$2:$T$2360,16,0)</f>
        <v>#N/A</v>
      </c>
      <c r="I817">
        <v>1174600</v>
      </c>
      <c r="J817">
        <v>0</v>
      </c>
      <c r="K817">
        <v>1</v>
      </c>
      <c r="L817">
        <v>6.3991587926957001</v>
      </c>
      <c r="M817">
        <v>6.4283953834104004</v>
      </c>
      <c r="N817">
        <v>6.3041398728726996</v>
      </c>
      <c r="O817">
        <v>6.3406856112660996</v>
      </c>
      <c r="P817">
        <v>2349200</v>
      </c>
    </row>
    <row r="818" spans="1:16" x14ac:dyDescent="0.15">
      <c r="A818">
        <v>17.350000000000001</v>
      </c>
      <c r="B818">
        <v>17.809999999999999</v>
      </c>
      <c r="C818">
        <v>17.350000000000001</v>
      </c>
      <c r="D818" s="1">
        <v>37715</v>
      </c>
      <c r="E818">
        <v>17.41</v>
      </c>
      <c r="F818">
        <f t="shared" si="12"/>
        <v>1.2366652027577378</v>
      </c>
      <c r="G818" t="e">
        <f>VLOOKUP($D818,'FCX PNL'!$D$2:$T$2360,14,0)</f>
        <v>#N/A</v>
      </c>
      <c r="H818" t="e">
        <f>VLOOKUP($D818,'FCX PNL'!$D$2:$T$2360,16,0)</f>
        <v>#N/A</v>
      </c>
      <c r="I818">
        <v>2047000</v>
      </c>
      <c r="J818">
        <v>0</v>
      </c>
      <c r="K818">
        <v>1</v>
      </c>
      <c r="L818">
        <v>6.3406856112660996</v>
      </c>
      <c r="M818">
        <v>6.5087960078761</v>
      </c>
      <c r="N818">
        <v>6.3406856112660996</v>
      </c>
      <c r="O818">
        <v>6.3626130543021997</v>
      </c>
      <c r="P818">
        <v>4094000</v>
      </c>
    </row>
    <row r="819" spans="1:16" x14ac:dyDescent="0.15">
      <c r="A819">
        <v>17.53</v>
      </c>
      <c r="B819">
        <v>17.78</v>
      </c>
      <c r="C819">
        <v>17.27</v>
      </c>
      <c r="D819" s="1">
        <v>37718</v>
      </c>
      <c r="E819">
        <v>17.7</v>
      </c>
      <c r="F819">
        <f t="shared" si="12"/>
        <v>1.2366652027577378</v>
      </c>
      <c r="G819" t="e">
        <f>VLOOKUP($D819,'FCX PNL'!$D$2:$T$2360,14,0)</f>
        <v>#N/A</v>
      </c>
      <c r="H819" t="e">
        <f>VLOOKUP($D819,'FCX PNL'!$D$2:$T$2360,16,0)</f>
        <v>#N/A</v>
      </c>
      <c r="I819">
        <v>1206800</v>
      </c>
      <c r="J819">
        <v>0</v>
      </c>
      <c r="K819">
        <v>1</v>
      </c>
      <c r="L819">
        <v>6.4064679403743998</v>
      </c>
      <c r="M819">
        <v>6.4978322863580003</v>
      </c>
      <c r="N819">
        <v>6.3114490205514002</v>
      </c>
      <c r="O819">
        <v>6.4685956956431996</v>
      </c>
      <c r="P819">
        <v>2413600</v>
      </c>
    </row>
    <row r="820" spans="1:16" x14ac:dyDescent="0.15">
      <c r="A820">
        <v>17.7</v>
      </c>
      <c r="B820">
        <v>18.18</v>
      </c>
      <c r="C820">
        <v>17.55</v>
      </c>
      <c r="D820" s="1">
        <v>37719</v>
      </c>
      <c r="E820">
        <v>18.09</v>
      </c>
      <c r="F820">
        <f t="shared" si="12"/>
        <v>1.2586991010628226</v>
      </c>
      <c r="G820">
        <f>VLOOKUP($D820,'FCX PNL'!$D$2:$T$2360,14,0)</f>
        <v>2.20338983050847E-2</v>
      </c>
      <c r="H820">
        <f>VLOOKUP($D820,'FCX PNL'!$D$2:$T$2360,16,0)</f>
        <v>1</v>
      </c>
      <c r="I820">
        <v>1746000</v>
      </c>
      <c r="J820">
        <v>0</v>
      </c>
      <c r="K820">
        <v>1</v>
      </c>
      <c r="L820">
        <v>6.4685956956431996</v>
      </c>
      <c r="M820">
        <v>6.6440152399318997</v>
      </c>
      <c r="N820">
        <v>6.4137770880531004</v>
      </c>
      <c r="O820">
        <v>6.6111240753778002</v>
      </c>
      <c r="P820">
        <v>3492000</v>
      </c>
    </row>
    <row r="821" spans="1:16" x14ac:dyDescent="0.15">
      <c r="A821">
        <v>18.09</v>
      </c>
      <c r="B821">
        <v>18.600000000000001</v>
      </c>
      <c r="C821">
        <v>18.05</v>
      </c>
      <c r="D821" s="1">
        <v>37720</v>
      </c>
      <c r="E821">
        <v>18.45</v>
      </c>
      <c r="F821">
        <f t="shared" si="12"/>
        <v>1.2846666454553815</v>
      </c>
      <c r="G821">
        <f>VLOOKUP($D821,'FCX PNL'!$D$2:$T$2360,14,0)</f>
        <v>2.59675443925588E-2</v>
      </c>
      <c r="H821">
        <f>VLOOKUP($D821,'FCX PNL'!$D$2:$T$2360,16,0)</f>
        <v>1</v>
      </c>
      <c r="I821">
        <v>2086400</v>
      </c>
      <c r="J821">
        <v>0</v>
      </c>
      <c r="K821">
        <v>1</v>
      </c>
      <c r="L821">
        <v>6.6111240753778002</v>
      </c>
      <c r="M821">
        <v>6.7975073411844003</v>
      </c>
      <c r="N821">
        <v>6.5965057800203999</v>
      </c>
      <c r="O821">
        <v>6.7426887335941998</v>
      </c>
      <c r="P821">
        <v>4172800</v>
      </c>
    </row>
    <row r="822" spans="1:16" x14ac:dyDescent="0.15">
      <c r="A822">
        <v>18.579999999999998</v>
      </c>
      <c r="B822">
        <v>18.82</v>
      </c>
      <c r="C822">
        <v>18.45</v>
      </c>
      <c r="D822" s="1">
        <v>37721</v>
      </c>
      <c r="E822">
        <v>18.579999999999998</v>
      </c>
      <c r="F822">
        <f t="shared" si="12"/>
        <v>1.3018542694901343</v>
      </c>
      <c r="G822">
        <f>VLOOKUP($D822,'FCX PNL'!$D$2:$T$2360,14,0)</f>
        <v>1.71876240347528E-2</v>
      </c>
      <c r="H822">
        <f>VLOOKUP($D822,'FCX PNL'!$D$2:$T$2360,16,0)</f>
        <v>1</v>
      </c>
      <c r="I822">
        <v>1481600</v>
      </c>
      <c r="J822">
        <v>0</v>
      </c>
      <c r="K822">
        <v>1</v>
      </c>
      <c r="L822">
        <v>6.7901981935056996</v>
      </c>
      <c r="M822">
        <v>6.8779079656500999</v>
      </c>
      <c r="N822">
        <v>6.7426887335941998</v>
      </c>
      <c r="O822">
        <v>6.7901981935056996</v>
      </c>
      <c r="P822">
        <v>2963200</v>
      </c>
    </row>
    <row r="823" spans="1:16" x14ac:dyDescent="0.15">
      <c r="A823">
        <v>18.489999999999998</v>
      </c>
      <c r="B823">
        <v>18.649999999999999</v>
      </c>
      <c r="C823">
        <v>18.2</v>
      </c>
      <c r="D823" s="1">
        <v>37722</v>
      </c>
      <c r="E823">
        <v>18.489999999999998</v>
      </c>
      <c r="F823">
        <f t="shared" si="12"/>
        <v>1.298669474561007</v>
      </c>
      <c r="G823">
        <f>VLOOKUP($D823,'FCX PNL'!$D$2:$T$2360,14,0)</f>
        <v>-3.18479492912737E-3</v>
      </c>
      <c r="H823">
        <f>VLOOKUP($D823,'FCX PNL'!$D$2:$T$2360,16,0)</f>
        <v>1</v>
      </c>
      <c r="I823">
        <v>2638800</v>
      </c>
      <c r="J823">
        <v>4.4999999999999998E-2</v>
      </c>
      <c r="K823">
        <v>1</v>
      </c>
      <c r="L823">
        <v>6.7737526112286996</v>
      </c>
      <c r="M823">
        <v>6.8323681016449003</v>
      </c>
      <c r="N823">
        <v>6.6675120348492003</v>
      </c>
      <c r="O823">
        <v>6.7737526112286996</v>
      </c>
      <c r="P823">
        <v>5277600</v>
      </c>
    </row>
    <row r="824" spans="1:16" x14ac:dyDescent="0.15">
      <c r="A824">
        <v>18.5</v>
      </c>
      <c r="B824">
        <v>18.52</v>
      </c>
      <c r="C824">
        <v>18.23</v>
      </c>
      <c r="D824" s="1">
        <v>37725</v>
      </c>
      <c r="E824">
        <v>18.3</v>
      </c>
      <c r="F824">
        <f t="shared" si="12"/>
        <v>1.2883936497908612</v>
      </c>
      <c r="G824">
        <f>VLOOKUP($D824,'FCX PNL'!$D$2:$T$2360,14,0)</f>
        <v>-1.0275824770145801E-2</v>
      </c>
      <c r="H824">
        <f>VLOOKUP($D824,'FCX PNL'!$D$2:$T$2360,16,0)</f>
        <v>1</v>
      </c>
      <c r="I824">
        <v>1105700</v>
      </c>
      <c r="J824">
        <v>0</v>
      </c>
      <c r="K824">
        <v>1</v>
      </c>
      <c r="L824">
        <v>6.7774160793796998</v>
      </c>
      <c r="M824">
        <v>6.7847430156817001</v>
      </c>
      <c r="N824">
        <v>6.6785024393023003</v>
      </c>
      <c r="O824">
        <v>6.7041467163594</v>
      </c>
      <c r="P824">
        <v>2211400</v>
      </c>
    </row>
    <row r="825" spans="1:16" x14ac:dyDescent="0.15">
      <c r="A825">
        <v>18.07</v>
      </c>
      <c r="B825">
        <v>18.78</v>
      </c>
      <c r="C825">
        <v>18.05</v>
      </c>
      <c r="D825" s="1">
        <v>37726</v>
      </c>
      <c r="E825">
        <v>18.649999999999999</v>
      </c>
      <c r="F825">
        <f t="shared" si="12"/>
        <v>1.3075193328509704</v>
      </c>
      <c r="G825">
        <f>VLOOKUP($D825,'FCX PNL'!$D$2:$T$2360,14,0)</f>
        <v>1.91256830601092E-2</v>
      </c>
      <c r="H825">
        <f>VLOOKUP($D825,'FCX PNL'!$D$2:$T$2360,16,0)</f>
        <v>1</v>
      </c>
      <c r="I825">
        <v>1348400</v>
      </c>
      <c r="J825">
        <v>0</v>
      </c>
      <c r="K825">
        <v>1</v>
      </c>
      <c r="L825">
        <v>6.6198869488860002</v>
      </c>
      <c r="M825">
        <v>6.8799931876081004</v>
      </c>
      <c r="N825">
        <v>6.6125600125839998</v>
      </c>
      <c r="O825">
        <v>6.8323681016449003</v>
      </c>
      <c r="P825">
        <v>2696800</v>
      </c>
    </row>
    <row r="826" spans="1:16" x14ac:dyDescent="0.15">
      <c r="A826">
        <v>18.7</v>
      </c>
      <c r="B826">
        <v>18.75</v>
      </c>
      <c r="C826">
        <v>18.579999999999998</v>
      </c>
      <c r="D826" s="1">
        <v>37727</v>
      </c>
      <c r="E826">
        <v>18.68</v>
      </c>
      <c r="F826">
        <f t="shared" si="12"/>
        <v>1.3091279119394423</v>
      </c>
      <c r="G826">
        <f>VLOOKUP($D826,'FCX PNL'!$D$2:$T$2360,14,0)</f>
        <v>1.6085790884718899E-3</v>
      </c>
      <c r="H826">
        <f>VLOOKUP($D826,'FCX PNL'!$D$2:$T$2360,16,0)</f>
        <v>1</v>
      </c>
      <c r="I826">
        <v>1007300</v>
      </c>
      <c r="J826">
        <v>0</v>
      </c>
      <c r="K826">
        <v>1</v>
      </c>
      <c r="L826">
        <v>6.8506854423999997</v>
      </c>
      <c r="M826">
        <v>6.8690027831550999</v>
      </c>
      <c r="N826">
        <v>6.8067238245877997</v>
      </c>
      <c r="O826">
        <v>6.8433585060980002</v>
      </c>
      <c r="P826">
        <v>2014600</v>
      </c>
    </row>
    <row r="827" spans="1:16" x14ac:dyDescent="0.15">
      <c r="A827">
        <v>18.68</v>
      </c>
      <c r="B827">
        <v>18.7</v>
      </c>
      <c r="C827">
        <v>18.13</v>
      </c>
      <c r="D827" s="1">
        <v>37728</v>
      </c>
      <c r="E827">
        <v>18.170000000000002</v>
      </c>
      <c r="F827">
        <f t="shared" si="12"/>
        <v>1.2818259847445816</v>
      </c>
      <c r="G827">
        <f>VLOOKUP($D827,'FCX PNL'!$D$2:$T$2360,14,0)</f>
        <v>-2.73019271948606E-2</v>
      </c>
      <c r="H827">
        <f>VLOOKUP($D827,'FCX PNL'!$D$2:$T$2360,16,0)</f>
        <v>1</v>
      </c>
      <c r="I827">
        <v>2137900</v>
      </c>
      <c r="J827">
        <v>0</v>
      </c>
      <c r="K827">
        <v>1</v>
      </c>
      <c r="L827">
        <v>6.8433585060980002</v>
      </c>
      <c r="M827">
        <v>6.8506854423999997</v>
      </c>
      <c r="N827">
        <v>6.6418677577920997</v>
      </c>
      <c r="O827">
        <v>6.6565216303961998</v>
      </c>
      <c r="P827">
        <v>4275800</v>
      </c>
    </row>
    <row r="828" spans="1:16" x14ac:dyDescent="0.15">
      <c r="A828">
        <v>18.2</v>
      </c>
      <c r="B828">
        <v>18.55</v>
      </c>
      <c r="C828">
        <v>18.07</v>
      </c>
      <c r="D828" s="1">
        <v>37732</v>
      </c>
      <c r="E828">
        <v>18.28</v>
      </c>
      <c r="F828">
        <f t="shared" si="12"/>
        <v>1.2878799198023692</v>
      </c>
      <c r="G828">
        <f>VLOOKUP($D828,'FCX PNL'!$D$2:$T$2360,14,0)</f>
        <v>6.0539350577875004E-3</v>
      </c>
      <c r="H828">
        <f>VLOOKUP($D828,'FCX PNL'!$D$2:$T$2360,16,0)</f>
        <v>1</v>
      </c>
      <c r="I828">
        <v>2638300</v>
      </c>
      <c r="J828">
        <v>0</v>
      </c>
      <c r="K828">
        <v>1</v>
      </c>
      <c r="L828">
        <v>6.6675120348492003</v>
      </c>
      <c r="M828">
        <v>6.7957334201348001</v>
      </c>
      <c r="N828">
        <v>6.6198869488860002</v>
      </c>
      <c r="O828">
        <v>6.6968197800573002</v>
      </c>
      <c r="P828">
        <v>5276600</v>
      </c>
    </row>
    <row r="829" spans="1:16" x14ac:dyDescent="0.15">
      <c r="A829">
        <v>18.27</v>
      </c>
      <c r="B829">
        <v>18.27</v>
      </c>
      <c r="C829">
        <v>18</v>
      </c>
      <c r="D829" s="1">
        <v>37733</v>
      </c>
      <c r="E829">
        <v>18.18</v>
      </c>
      <c r="F829">
        <f t="shared" si="12"/>
        <v>1.2824094602837697</v>
      </c>
      <c r="G829">
        <f>VLOOKUP($D829,'FCX PNL'!$D$2:$T$2360,14,0)</f>
        <v>-5.4704595185995899E-3</v>
      </c>
      <c r="H829">
        <f>VLOOKUP($D829,'FCX PNL'!$D$2:$T$2360,16,0)</f>
        <v>1</v>
      </c>
      <c r="I829">
        <v>2108400</v>
      </c>
      <c r="J829">
        <v>0</v>
      </c>
      <c r="K829">
        <v>1</v>
      </c>
      <c r="L829">
        <v>6.6931563119063</v>
      </c>
      <c r="M829">
        <v>6.6931563119063</v>
      </c>
      <c r="N829">
        <v>6.5942426718288996</v>
      </c>
      <c r="O829">
        <v>6.6601850985472</v>
      </c>
      <c r="P829">
        <v>4216800</v>
      </c>
    </row>
    <row r="830" spans="1:16" x14ac:dyDescent="0.15">
      <c r="A830">
        <v>18.350000000000001</v>
      </c>
      <c r="B830">
        <v>18.61</v>
      </c>
      <c r="C830">
        <v>18.100000000000001</v>
      </c>
      <c r="D830" s="1">
        <v>37734</v>
      </c>
      <c r="E830">
        <v>18.440000000000001</v>
      </c>
      <c r="F830">
        <f t="shared" si="12"/>
        <v>1.2967108904267841</v>
      </c>
      <c r="G830">
        <f>VLOOKUP($D830,'FCX PNL'!$D$2:$T$2360,14,0)</f>
        <v>1.4301430143014399E-2</v>
      </c>
      <c r="H830">
        <f>VLOOKUP($D830,'FCX PNL'!$D$2:$T$2360,16,0)</f>
        <v>1</v>
      </c>
      <c r="I830">
        <v>3600700</v>
      </c>
      <c r="J830">
        <v>0</v>
      </c>
      <c r="K830">
        <v>1</v>
      </c>
      <c r="L830">
        <v>6.7224640571145002</v>
      </c>
      <c r="M830">
        <v>6.8177142290408996</v>
      </c>
      <c r="N830">
        <v>6.6308773533391001</v>
      </c>
      <c r="O830">
        <v>6.7554352704736003</v>
      </c>
      <c r="P830">
        <v>7201400</v>
      </c>
    </row>
    <row r="831" spans="1:16" x14ac:dyDescent="0.15">
      <c r="A831">
        <v>18</v>
      </c>
      <c r="B831">
        <v>18.440000000000001</v>
      </c>
      <c r="C831">
        <v>17.670000000000002</v>
      </c>
      <c r="D831" s="1">
        <v>37735</v>
      </c>
      <c r="E831">
        <v>17.7</v>
      </c>
      <c r="F831">
        <f t="shared" si="12"/>
        <v>1.2703415845699511</v>
      </c>
      <c r="G831">
        <f>VLOOKUP($D831,'FCX PNL'!$D$2:$T$2360,14,0)</f>
        <v>-2.6369305856833E-2</v>
      </c>
      <c r="H831">
        <f>VLOOKUP($D831,'FCX PNL'!$D$2:$T$2360,16,0)</f>
        <v>1</v>
      </c>
      <c r="I831">
        <v>1475000</v>
      </c>
      <c r="J831">
        <v>0</v>
      </c>
      <c r="K831">
        <v>1</v>
      </c>
      <c r="L831">
        <v>6.5942426718288996</v>
      </c>
      <c r="M831">
        <v>6.7554352704736003</v>
      </c>
      <c r="N831">
        <v>6.4733482228453996</v>
      </c>
      <c r="O831">
        <v>6.4843386272984</v>
      </c>
      <c r="P831">
        <v>2950000</v>
      </c>
    </row>
    <row r="832" spans="1:16" x14ac:dyDescent="0.15">
      <c r="A832">
        <v>17.649999999999999</v>
      </c>
      <c r="B832">
        <v>17.87</v>
      </c>
      <c r="C832">
        <v>17.3</v>
      </c>
      <c r="D832" s="1">
        <v>37736</v>
      </c>
      <c r="E832">
        <v>17.329999999999998</v>
      </c>
      <c r="F832">
        <f t="shared" si="12"/>
        <v>1.2703415845699511</v>
      </c>
      <c r="G832" t="e">
        <f>VLOOKUP($D832,'FCX PNL'!$D$2:$T$2360,14,0)</f>
        <v>#N/A</v>
      </c>
      <c r="H832" t="e">
        <f>VLOOKUP($D832,'FCX PNL'!$D$2:$T$2360,16,0)</f>
        <v>#N/A</v>
      </c>
      <c r="I832">
        <v>1766900</v>
      </c>
      <c r="J832">
        <v>0</v>
      </c>
      <c r="K832">
        <v>1</v>
      </c>
      <c r="L832">
        <v>6.4660212865432998</v>
      </c>
      <c r="M832">
        <v>6.5466175858657003</v>
      </c>
      <c r="N832">
        <v>6.3377999012578004</v>
      </c>
      <c r="O832">
        <v>6.3487903057107999</v>
      </c>
      <c r="P832">
        <v>3533800</v>
      </c>
    </row>
    <row r="833" spans="1:16" x14ac:dyDescent="0.15">
      <c r="A833">
        <v>17.47</v>
      </c>
      <c r="B833">
        <v>17.5</v>
      </c>
      <c r="C833">
        <v>17.28</v>
      </c>
      <c r="D833" s="1">
        <v>37739</v>
      </c>
      <c r="E833">
        <v>17.399999999999999</v>
      </c>
      <c r="F833">
        <f t="shared" si="12"/>
        <v>1.2703415845699511</v>
      </c>
      <c r="G833" t="e">
        <f>VLOOKUP($D833,'FCX PNL'!$D$2:$T$2360,14,0)</f>
        <v>#N/A</v>
      </c>
      <c r="H833" t="e">
        <f>VLOOKUP($D833,'FCX PNL'!$D$2:$T$2360,16,0)</f>
        <v>#N/A</v>
      </c>
      <c r="I833">
        <v>1793900</v>
      </c>
      <c r="J833">
        <v>0</v>
      </c>
      <c r="K833">
        <v>1</v>
      </c>
      <c r="L833">
        <v>6.4000788598250002</v>
      </c>
      <c r="M833">
        <v>6.4110692642781002</v>
      </c>
      <c r="N833">
        <v>6.3304729649556997</v>
      </c>
      <c r="O833">
        <v>6.3744345827678996</v>
      </c>
      <c r="P833">
        <v>3587800</v>
      </c>
    </row>
    <row r="834" spans="1:16" x14ac:dyDescent="0.15">
      <c r="A834">
        <v>17.399999999999999</v>
      </c>
      <c r="B834">
        <v>17.5</v>
      </c>
      <c r="C834">
        <v>17.3</v>
      </c>
      <c r="D834" s="1">
        <v>37740</v>
      </c>
      <c r="E834">
        <v>17.46</v>
      </c>
      <c r="F834">
        <f t="shared" si="12"/>
        <v>1.2703415845699511</v>
      </c>
      <c r="G834" t="e">
        <f>VLOOKUP($D834,'FCX PNL'!$D$2:$T$2360,14,0)</f>
        <v>#N/A</v>
      </c>
      <c r="H834" t="e">
        <f>VLOOKUP($D834,'FCX PNL'!$D$2:$T$2360,16,0)</f>
        <v>#N/A</v>
      </c>
      <c r="I834">
        <v>914600</v>
      </c>
      <c r="J834">
        <v>0</v>
      </c>
      <c r="K834">
        <v>1</v>
      </c>
      <c r="L834">
        <v>6.3744345827678996</v>
      </c>
      <c r="M834">
        <v>6.4110692642781002</v>
      </c>
      <c r="N834">
        <v>6.3377999012578004</v>
      </c>
      <c r="O834">
        <v>6.3964153916740001</v>
      </c>
      <c r="P834">
        <v>1829200</v>
      </c>
    </row>
    <row r="835" spans="1:16" x14ac:dyDescent="0.15">
      <c r="A835">
        <v>17.3</v>
      </c>
      <c r="B835">
        <v>17.649999999999999</v>
      </c>
      <c r="C835">
        <v>17.260000000000002</v>
      </c>
      <c r="D835" s="1">
        <v>37741</v>
      </c>
      <c r="E835">
        <v>17.309999999999999</v>
      </c>
      <c r="F835">
        <f t="shared" ref="F835:F898" si="13">IF(ISNUMBER(G835*H835),G835*H835+F834,F834)</f>
        <v>1.2703415845699511</v>
      </c>
      <c r="G835" t="e">
        <f>VLOOKUP($D835,'FCX PNL'!$D$2:$T$2360,14,0)</f>
        <v>#N/A</v>
      </c>
      <c r="H835" t="e">
        <f>VLOOKUP($D835,'FCX PNL'!$D$2:$T$2360,16,0)</f>
        <v>#N/A</v>
      </c>
      <c r="I835">
        <v>974500</v>
      </c>
      <c r="J835">
        <v>0</v>
      </c>
      <c r="K835">
        <v>1</v>
      </c>
      <c r="L835">
        <v>6.3377999012578004</v>
      </c>
      <c r="M835">
        <v>6.4660212865432998</v>
      </c>
      <c r="N835">
        <v>6.3231460286537002</v>
      </c>
      <c r="O835">
        <v>6.3414633694087996</v>
      </c>
      <c r="P835">
        <v>1949000</v>
      </c>
    </row>
    <row r="836" spans="1:16" x14ac:dyDescent="0.15">
      <c r="A836">
        <v>17.55</v>
      </c>
      <c r="B836">
        <v>18.16</v>
      </c>
      <c r="C836">
        <v>17.55</v>
      </c>
      <c r="D836" s="1">
        <v>37742</v>
      </c>
      <c r="E836">
        <v>18.059999999999999</v>
      </c>
      <c r="F836">
        <f t="shared" si="13"/>
        <v>1.2444634794284144</v>
      </c>
      <c r="G836">
        <f>VLOOKUP($D836,'FCX PNL'!$D$2:$T$2360,14,0)</f>
        <v>-2.58781051415366E-2</v>
      </c>
      <c r="H836">
        <f>VLOOKUP($D836,'FCX PNL'!$D$2:$T$2360,16,0)</f>
        <v>1</v>
      </c>
      <c r="I836">
        <v>2141200</v>
      </c>
      <c r="J836">
        <v>0</v>
      </c>
      <c r="K836">
        <v>1</v>
      </c>
      <c r="L836">
        <v>6.4293866050331996</v>
      </c>
      <c r="M836">
        <v>6.6528581622451002</v>
      </c>
      <c r="N836">
        <v>6.4293866050331996</v>
      </c>
      <c r="O836">
        <v>6.616223480735</v>
      </c>
      <c r="P836">
        <v>4282400</v>
      </c>
    </row>
    <row r="837" spans="1:16" x14ac:dyDescent="0.15">
      <c r="A837">
        <v>18.059999999999999</v>
      </c>
      <c r="B837">
        <v>18.22</v>
      </c>
      <c r="C837">
        <v>17.91</v>
      </c>
      <c r="D837" s="1">
        <v>37743</v>
      </c>
      <c r="E837">
        <v>18.190000000000001</v>
      </c>
      <c r="F837">
        <f t="shared" si="13"/>
        <v>1.2444634794284144</v>
      </c>
      <c r="G837" t="e">
        <f>VLOOKUP($D837,'FCX PNL'!$D$2:$T$2360,14,0)</f>
        <v>#N/A</v>
      </c>
      <c r="H837" t="e">
        <f>VLOOKUP($D837,'FCX PNL'!$D$2:$T$2360,16,0)</f>
        <v>#N/A</v>
      </c>
      <c r="I837">
        <v>1131300</v>
      </c>
      <c r="J837">
        <v>0</v>
      </c>
      <c r="K837">
        <v>1</v>
      </c>
      <c r="L837">
        <v>6.616223480735</v>
      </c>
      <c r="M837">
        <v>6.6748389711511997</v>
      </c>
      <c r="N837">
        <v>6.5612714584697001</v>
      </c>
      <c r="O837">
        <v>6.6638485666982001</v>
      </c>
      <c r="P837">
        <v>2262600</v>
      </c>
    </row>
    <row r="838" spans="1:16" x14ac:dyDescent="0.15">
      <c r="A838">
        <v>18.18</v>
      </c>
      <c r="B838">
        <v>18.27</v>
      </c>
      <c r="C838">
        <v>18.100000000000001</v>
      </c>
      <c r="D838" s="1">
        <v>37746</v>
      </c>
      <c r="E838">
        <v>18.18</v>
      </c>
      <c r="F838">
        <f t="shared" si="13"/>
        <v>1.2444634794284144</v>
      </c>
      <c r="G838" t="e">
        <f>VLOOKUP($D838,'FCX PNL'!$D$2:$T$2360,14,0)</f>
        <v>#N/A</v>
      </c>
      <c r="H838" t="e">
        <f>VLOOKUP($D838,'FCX PNL'!$D$2:$T$2360,16,0)</f>
        <v>#N/A</v>
      </c>
      <c r="I838">
        <v>821900</v>
      </c>
      <c r="J838">
        <v>0</v>
      </c>
      <c r="K838">
        <v>1</v>
      </c>
      <c r="L838">
        <v>6.6601850985472</v>
      </c>
      <c r="M838">
        <v>6.6931563119063</v>
      </c>
      <c r="N838">
        <v>6.6308773533391001</v>
      </c>
      <c r="O838">
        <v>6.6601850985472</v>
      </c>
      <c r="P838">
        <v>1643800</v>
      </c>
    </row>
    <row r="839" spans="1:16" x14ac:dyDescent="0.15">
      <c r="A839">
        <v>18.149999999999999</v>
      </c>
      <c r="B839">
        <v>18.27</v>
      </c>
      <c r="C839">
        <v>17.899999999999999</v>
      </c>
      <c r="D839" s="1">
        <v>37747</v>
      </c>
      <c r="E839">
        <v>18.2</v>
      </c>
      <c r="F839">
        <f t="shared" si="13"/>
        <v>1.2444634794284144</v>
      </c>
      <c r="G839" t="e">
        <f>VLOOKUP($D839,'FCX PNL'!$D$2:$T$2360,14,0)</f>
        <v>#N/A</v>
      </c>
      <c r="H839" t="e">
        <f>VLOOKUP($D839,'FCX PNL'!$D$2:$T$2360,16,0)</f>
        <v>#N/A</v>
      </c>
      <c r="I839">
        <v>1187900</v>
      </c>
      <c r="J839">
        <v>0</v>
      </c>
      <c r="K839">
        <v>1</v>
      </c>
      <c r="L839">
        <v>6.6491946940941</v>
      </c>
      <c r="M839">
        <v>6.6931563119063</v>
      </c>
      <c r="N839">
        <v>6.5576079903186999</v>
      </c>
      <c r="O839">
        <v>6.6675120348492003</v>
      </c>
      <c r="P839">
        <v>2375800</v>
      </c>
    </row>
    <row r="840" spans="1:16" x14ac:dyDescent="0.15">
      <c r="A840">
        <v>18.3</v>
      </c>
      <c r="B840">
        <v>18.329999999999998</v>
      </c>
      <c r="C840">
        <v>17.89</v>
      </c>
      <c r="D840" s="1">
        <v>37748</v>
      </c>
      <c r="E840">
        <v>17.940000000000001</v>
      </c>
      <c r="F840">
        <f t="shared" si="13"/>
        <v>1.2444634794284144</v>
      </c>
      <c r="G840" t="e">
        <f>VLOOKUP($D840,'FCX PNL'!$D$2:$T$2360,14,0)</f>
        <v>#N/A</v>
      </c>
      <c r="H840" t="e">
        <f>VLOOKUP($D840,'FCX PNL'!$D$2:$T$2360,16,0)</f>
        <v>#N/A</v>
      </c>
      <c r="I840">
        <v>871900</v>
      </c>
      <c r="J840">
        <v>0</v>
      </c>
      <c r="K840">
        <v>1</v>
      </c>
      <c r="L840">
        <v>6.7041467163594</v>
      </c>
      <c r="M840">
        <v>6.7151371208124004</v>
      </c>
      <c r="N840">
        <v>6.5539445221676997</v>
      </c>
      <c r="O840">
        <v>6.5722618629228</v>
      </c>
      <c r="P840">
        <v>1743800</v>
      </c>
    </row>
    <row r="841" spans="1:16" x14ac:dyDescent="0.15">
      <c r="A841">
        <v>17.95</v>
      </c>
      <c r="B841">
        <v>18.350000000000001</v>
      </c>
      <c r="C841">
        <v>17.920000000000002</v>
      </c>
      <c r="D841" s="1">
        <v>37749</v>
      </c>
      <c r="E841">
        <v>18.3</v>
      </c>
      <c r="F841">
        <f t="shared" si="13"/>
        <v>1.2444634794284144</v>
      </c>
      <c r="G841" t="e">
        <f>VLOOKUP($D841,'FCX PNL'!$D$2:$T$2360,14,0)</f>
        <v>#N/A</v>
      </c>
      <c r="H841" t="e">
        <f>VLOOKUP($D841,'FCX PNL'!$D$2:$T$2360,16,0)</f>
        <v>#N/A</v>
      </c>
      <c r="I841">
        <v>1573700</v>
      </c>
      <c r="J841">
        <v>0</v>
      </c>
      <c r="K841">
        <v>1</v>
      </c>
      <c r="L841">
        <v>6.5759253310738002</v>
      </c>
      <c r="M841">
        <v>6.7224640571145002</v>
      </c>
      <c r="N841">
        <v>6.5649349266207997</v>
      </c>
      <c r="O841">
        <v>6.7041467163594</v>
      </c>
      <c r="P841">
        <v>3147400</v>
      </c>
    </row>
    <row r="842" spans="1:16" x14ac:dyDescent="0.15">
      <c r="A842">
        <v>18.350000000000001</v>
      </c>
      <c r="B842">
        <v>18.600000000000001</v>
      </c>
      <c r="C842">
        <v>18.239999999999998</v>
      </c>
      <c r="D842" s="1">
        <v>37750</v>
      </c>
      <c r="E842">
        <v>18.52</v>
      </c>
      <c r="F842">
        <f t="shared" si="13"/>
        <v>1.2444634794284144</v>
      </c>
      <c r="G842" t="e">
        <f>VLOOKUP($D842,'FCX PNL'!$D$2:$T$2360,14,0)</f>
        <v>#N/A</v>
      </c>
      <c r="H842" t="e">
        <f>VLOOKUP($D842,'FCX PNL'!$D$2:$T$2360,16,0)</f>
        <v>#N/A</v>
      </c>
      <c r="I842">
        <v>1623600</v>
      </c>
      <c r="J842">
        <v>0</v>
      </c>
      <c r="K842">
        <v>1</v>
      </c>
      <c r="L842">
        <v>6.7224640571145002</v>
      </c>
      <c r="M842">
        <v>6.8140507608899004</v>
      </c>
      <c r="N842">
        <v>6.6821659074533004</v>
      </c>
      <c r="O842">
        <v>6.7847430156817001</v>
      </c>
      <c r="P842">
        <v>3247200</v>
      </c>
    </row>
    <row r="843" spans="1:16" x14ac:dyDescent="0.15">
      <c r="A843">
        <v>18.77</v>
      </c>
      <c r="B843">
        <v>19</v>
      </c>
      <c r="C843">
        <v>18.68</v>
      </c>
      <c r="D843" s="1">
        <v>37753</v>
      </c>
      <c r="E843">
        <v>18.989999999999998</v>
      </c>
      <c r="F843">
        <f t="shared" si="13"/>
        <v>1.2444634794284144</v>
      </c>
      <c r="G843" t="e">
        <f>VLOOKUP($D843,'FCX PNL'!$D$2:$T$2360,14,0)</f>
        <v>#N/A</v>
      </c>
      <c r="H843" t="e">
        <f>VLOOKUP($D843,'FCX PNL'!$D$2:$T$2360,16,0)</f>
        <v>#N/A</v>
      </c>
      <c r="I843">
        <v>2197000</v>
      </c>
      <c r="J843">
        <v>0</v>
      </c>
      <c r="K843">
        <v>1</v>
      </c>
      <c r="L843">
        <v>6.8763297194571003</v>
      </c>
      <c r="M843">
        <v>6.9605894869305001</v>
      </c>
      <c r="N843">
        <v>6.8433585060980002</v>
      </c>
      <c r="O843">
        <v>6.9569260187794999</v>
      </c>
      <c r="P843">
        <v>4394000</v>
      </c>
    </row>
    <row r="844" spans="1:16" x14ac:dyDescent="0.15">
      <c r="A844">
        <v>19.18</v>
      </c>
      <c r="B844">
        <v>20</v>
      </c>
      <c r="C844">
        <v>19.18</v>
      </c>
      <c r="D844" s="1">
        <v>37754</v>
      </c>
      <c r="E844">
        <v>19.25</v>
      </c>
      <c r="F844">
        <f t="shared" si="13"/>
        <v>1.258154895963433</v>
      </c>
      <c r="G844">
        <f>VLOOKUP($D844,'FCX PNL'!$D$2:$T$2360,14,0)</f>
        <v>1.36914165350185E-2</v>
      </c>
      <c r="H844">
        <f>VLOOKUP($D844,'FCX PNL'!$D$2:$T$2360,16,0)</f>
        <v>1</v>
      </c>
      <c r="I844">
        <v>2795000</v>
      </c>
      <c r="J844">
        <v>0</v>
      </c>
      <c r="K844">
        <v>1</v>
      </c>
      <c r="L844">
        <v>7.0265319136487996</v>
      </c>
      <c r="M844">
        <v>7.3269363020320997</v>
      </c>
      <c r="N844">
        <v>7.0265319136487996</v>
      </c>
      <c r="O844">
        <v>7.0521761907059002</v>
      </c>
      <c r="P844">
        <v>5590000</v>
      </c>
    </row>
    <row r="845" spans="1:16" x14ac:dyDescent="0.15">
      <c r="A845">
        <v>19.2</v>
      </c>
      <c r="B845">
        <v>19.25</v>
      </c>
      <c r="C845">
        <v>18.63</v>
      </c>
      <c r="D845" s="1">
        <v>37755</v>
      </c>
      <c r="E845">
        <v>19.03</v>
      </c>
      <c r="F845">
        <f t="shared" si="13"/>
        <v>1.2490272072525044</v>
      </c>
      <c r="G845">
        <f>VLOOKUP($D845,'FCX PNL'!$D$2:$T$2360,14,0)</f>
        <v>-9.1276887109286095E-3</v>
      </c>
      <c r="H845">
        <f>VLOOKUP($D845,'FCX PNL'!$D$2:$T$2360,16,0)</f>
        <v>1</v>
      </c>
      <c r="I845">
        <v>1778700</v>
      </c>
      <c r="J845">
        <v>0</v>
      </c>
      <c r="K845">
        <v>1</v>
      </c>
      <c r="L845">
        <v>7.0338588499507999</v>
      </c>
      <c r="M845">
        <v>7.0521761907059002</v>
      </c>
      <c r="N845">
        <v>6.8250411653429</v>
      </c>
      <c r="O845">
        <v>6.9715798913834996</v>
      </c>
      <c r="P845">
        <v>3557400</v>
      </c>
    </row>
    <row r="846" spans="1:16" x14ac:dyDescent="0.15">
      <c r="A846">
        <v>19.09</v>
      </c>
      <c r="B846">
        <v>19.41</v>
      </c>
      <c r="C846">
        <v>19.09</v>
      </c>
      <c r="D846" s="1">
        <v>37756</v>
      </c>
      <c r="E846">
        <v>19.32</v>
      </c>
      <c r="F846">
        <f t="shared" si="13"/>
        <v>1.2642663034164561</v>
      </c>
      <c r="G846">
        <f>VLOOKUP($D846,'FCX PNL'!$D$2:$T$2360,14,0)</f>
        <v>1.5239096163951599E-2</v>
      </c>
      <c r="H846">
        <f>VLOOKUP($D846,'FCX PNL'!$D$2:$T$2360,16,0)</f>
        <v>1</v>
      </c>
      <c r="I846">
        <v>1504800</v>
      </c>
      <c r="J846">
        <v>0</v>
      </c>
      <c r="K846">
        <v>1</v>
      </c>
      <c r="L846">
        <v>6.9935607002896001</v>
      </c>
      <c r="M846">
        <v>7.1107916811222003</v>
      </c>
      <c r="N846">
        <v>6.9935607002896001</v>
      </c>
      <c r="O846">
        <v>7.0778204677629999</v>
      </c>
      <c r="P846">
        <v>3009600</v>
      </c>
    </row>
    <row r="847" spans="1:16" x14ac:dyDescent="0.15">
      <c r="A847">
        <v>19.45</v>
      </c>
      <c r="B847">
        <v>19.89</v>
      </c>
      <c r="C847">
        <v>19.399999999999999</v>
      </c>
      <c r="D847" s="1">
        <v>37757</v>
      </c>
      <c r="E847">
        <v>19.8</v>
      </c>
      <c r="F847">
        <f t="shared" si="13"/>
        <v>1.2891110239133505</v>
      </c>
      <c r="G847">
        <f>VLOOKUP($D847,'FCX PNL'!$D$2:$T$2360,14,0)</f>
        <v>2.4844720496894401E-2</v>
      </c>
      <c r="H847">
        <f>VLOOKUP($D847,'FCX PNL'!$D$2:$T$2360,16,0)</f>
        <v>1</v>
      </c>
      <c r="I847">
        <v>1731700</v>
      </c>
      <c r="J847">
        <v>0</v>
      </c>
      <c r="K847">
        <v>1</v>
      </c>
      <c r="L847">
        <v>7.1254455537262</v>
      </c>
      <c r="M847">
        <v>7.2866381523708998</v>
      </c>
      <c r="N847">
        <v>7.1071282129710998</v>
      </c>
      <c r="O847">
        <v>7.2536669390117998</v>
      </c>
      <c r="P847">
        <v>3463400</v>
      </c>
    </row>
    <row r="848" spans="1:16" x14ac:dyDescent="0.15">
      <c r="A848">
        <v>19.7</v>
      </c>
      <c r="B848">
        <v>19.82</v>
      </c>
      <c r="C848">
        <v>19.43</v>
      </c>
      <c r="D848" s="1">
        <v>37760</v>
      </c>
      <c r="E848">
        <v>19.5</v>
      </c>
      <c r="F848">
        <f t="shared" si="13"/>
        <v>1.2821900271675941</v>
      </c>
      <c r="G848">
        <f>VLOOKUP($D848,'FCX PNL'!$D$2:$T$2360,14,0)</f>
        <v>-6.9209967457565203E-3</v>
      </c>
      <c r="H848">
        <f>VLOOKUP($D848,'FCX PNL'!$D$2:$T$2360,16,0)</f>
        <v>1</v>
      </c>
      <c r="I848">
        <v>1491200</v>
      </c>
      <c r="J848">
        <v>0</v>
      </c>
      <c r="K848">
        <v>1</v>
      </c>
      <c r="L848">
        <v>7.2170322575016002</v>
      </c>
      <c r="M848">
        <v>7.2609938753138001</v>
      </c>
      <c r="N848">
        <v>7.1181186174241997</v>
      </c>
      <c r="O848">
        <v>7.1437628944813003</v>
      </c>
      <c r="P848">
        <v>2982400</v>
      </c>
    </row>
    <row r="849" spans="1:16" x14ac:dyDescent="0.15">
      <c r="A849">
        <v>19.3</v>
      </c>
      <c r="B849">
        <v>19.989999999999998</v>
      </c>
      <c r="C849">
        <v>19.23</v>
      </c>
      <c r="D849" s="1">
        <v>37761</v>
      </c>
      <c r="E849">
        <v>19.98</v>
      </c>
      <c r="F849">
        <f t="shared" si="13"/>
        <v>1.3068054117829788</v>
      </c>
      <c r="G849">
        <f>VLOOKUP($D849,'FCX PNL'!$D$2:$T$2360,14,0)</f>
        <v>2.4615384615384699E-2</v>
      </c>
      <c r="H849">
        <f>VLOOKUP($D849,'FCX PNL'!$D$2:$T$2360,16,0)</f>
        <v>1</v>
      </c>
      <c r="I849">
        <v>3151900</v>
      </c>
      <c r="J849">
        <v>0</v>
      </c>
      <c r="K849">
        <v>1</v>
      </c>
      <c r="L849">
        <v>7.0704935314609996</v>
      </c>
      <c r="M849">
        <v>7.3232728338811004</v>
      </c>
      <c r="N849">
        <v>7.0448492544038999</v>
      </c>
      <c r="O849">
        <v>7.3196093657301002</v>
      </c>
      <c r="P849">
        <v>6303800</v>
      </c>
    </row>
    <row r="850" spans="1:16" x14ac:dyDescent="0.15">
      <c r="A850">
        <v>19.95</v>
      </c>
      <c r="B850">
        <v>20.7</v>
      </c>
      <c r="C850">
        <v>19.73</v>
      </c>
      <c r="D850" s="1">
        <v>37762</v>
      </c>
      <c r="E850">
        <v>20.66</v>
      </c>
      <c r="F850">
        <f t="shared" si="13"/>
        <v>1.3475485406618377</v>
      </c>
      <c r="G850">
        <f>VLOOKUP($D850,'FCX PNL'!$D$2:$T$2360,14,0)</f>
        <v>4.0743128878858802E-2</v>
      </c>
      <c r="H850">
        <f>VLOOKUP($D850,'FCX PNL'!$D$2:$T$2360,16,0)</f>
        <v>1</v>
      </c>
      <c r="I850">
        <v>2916000</v>
      </c>
      <c r="J850">
        <v>0</v>
      </c>
      <c r="K850">
        <v>1</v>
      </c>
      <c r="L850">
        <v>7.3086189612770003</v>
      </c>
      <c r="M850">
        <v>7.5833790726031998</v>
      </c>
      <c r="N850">
        <v>7.2280226619547001</v>
      </c>
      <c r="O850">
        <v>7.5687251999992</v>
      </c>
      <c r="P850">
        <v>5832000</v>
      </c>
    </row>
    <row r="851" spans="1:16" x14ac:dyDescent="0.15">
      <c r="A851">
        <v>20.65</v>
      </c>
      <c r="B851">
        <v>20.66</v>
      </c>
      <c r="C851">
        <v>20.52</v>
      </c>
      <c r="D851" s="1">
        <v>37763</v>
      </c>
      <c r="E851">
        <v>20.55</v>
      </c>
      <c r="F851">
        <f t="shared" si="13"/>
        <v>1.3716434251708454</v>
      </c>
      <c r="G851">
        <f>VLOOKUP($D851,'FCX PNL'!$D$2:$T$2360,14,0)</f>
        <v>2.40948845090076E-2</v>
      </c>
      <c r="H851">
        <f>VLOOKUP($D851,'FCX PNL'!$D$2:$T$2360,16,0)</f>
        <v>1</v>
      </c>
      <c r="I851">
        <v>1842900</v>
      </c>
      <c r="J851">
        <v>0</v>
      </c>
      <c r="K851">
        <v>1</v>
      </c>
      <c r="L851">
        <v>7.5650617318481004</v>
      </c>
      <c r="M851">
        <v>7.5687251999992</v>
      </c>
      <c r="N851">
        <v>7.5174366458849002</v>
      </c>
      <c r="O851">
        <v>7.5284270503380002</v>
      </c>
      <c r="P851">
        <v>3685800</v>
      </c>
    </row>
    <row r="852" spans="1:16" x14ac:dyDescent="0.15">
      <c r="A852">
        <v>20.54</v>
      </c>
      <c r="B852">
        <v>20.87</v>
      </c>
      <c r="C852">
        <v>20.5</v>
      </c>
      <c r="D852" s="1">
        <v>37764</v>
      </c>
      <c r="E852">
        <v>20.87</v>
      </c>
      <c r="F852">
        <f t="shared" si="13"/>
        <v>1.3872152013265631</v>
      </c>
      <c r="G852">
        <f>VLOOKUP($D852,'FCX PNL'!$D$2:$T$2360,14,0)</f>
        <v>1.5571776155717599E-2</v>
      </c>
      <c r="H852">
        <f>VLOOKUP($D852,'FCX PNL'!$D$2:$T$2360,16,0)</f>
        <v>1</v>
      </c>
      <c r="I852">
        <v>1801700</v>
      </c>
      <c r="J852">
        <v>0</v>
      </c>
      <c r="K852">
        <v>1</v>
      </c>
      <c r="L852">
        <v>7.524763582187</v>
      </c>
      <c r="M852">
        <v>7.6456580311705</v>
      </c>
      <c r="N852">
        <v>7.5101097095828999</v>
      </c>
      <c r="O852">
        <v>7.6456580311705</v>
      </c>
      <c r="P852">
        <v>3603400</v>
      </c>
    </row>
    <row r="853" spans="1:16" x14ac:dyDescent="0.15">
      <c r="A853">
        <v>20.87</v>
      </c>
      <c r="B853">
        <v>21.95</v>
      </c>
      <c r="C853">
        <v>20.87</v>
      </c>
      <c r="D853" s="1">
        <v>37768</v>
      </c>
      <c r="E853">
        <v>21.89</v>
      </c>
      <c r="F853">
        <f t="shared" si="13"/>
        <v>1.4360891831186091</v>
      </c>
      <c r="G853">
        <f>VLOOKUP($D853,'FCX PNL'!$D$2:$T$2360,14,0)</f>
        <v>4.8873981792046002E-2</v>
      </c>
      <c r="H853">
        <f>VLOOKUP($D853,'FCX PNL'!$D$2:$T$2360,16,0)</f>
        <v>1</v>
      </c>
      <c r="I853">
        <v>6205000</v>
      </c>
      <c r="J853">
        <v>0</v>
      </c>
      <c r="K853">
        <v>1</v>
      </c>
      <c r="L853">
        <v>7.6456580311705</v>
      </c>
      <c r="M853">
        <v>8.0413125914801995</v>
      </c>
      <c r="N853">
        <v>7.6456580311705</v>
      </c>
      <c r="O853">
        <v>8.0193317825741008</v>
      </c>
      <c r="P853">
        <v>12410000</v>
      </c>
    </row>
    <row r="854" spans="1:16" x14ac:dyDescent="0.15">
      <c r="A854">
        <v>21.6</v>
      </c>
      <c r="B854">
        <v>21.61</v>
      </c>
      <c r="C854">
        <v>21</v>
      </c>
      <c r="D854" s="1">
        <v>37769</v>
      </c>
      <c r="E854">
        <v>21.38</v>
      </c>
      <c r="F854">
        <f t="shared" si="13"/>
        <v>1.4131597632922044</v>
      </c>
      <c r="G854">
        <f>VLOOKUP($D854,'FCX PNL'!$D$2:$T$2360,14,0)</f>
        <v>-2.2929419826404701E-2</v>
      </c>
      <c r="H854">
        <f>VLOOKUP($D854,'FCX PNL'!$D$2:$T$2360,16,0)</f>
        <v>1</v>
      </c>
      <c r="I854">
        <v>2863700</v>
      </c>
      <c r="J854">
        <v>0</v>
      </c>
      <c r="K854">
        <v>1</v>
      </c>
      <c r="L854">
        <v>7.9130912061947001</v>
      </c>
      <c r="M854">
        <v>7.9167546743457002</v>
      </c>
      <c r="N854">
        <v>7.6932831171337002</v>
      </c>
      <c r="O854">
        <v>7.8324949068723004</v>
      </c>
      <c r="P854">
        <v>5727400</v>
      </c>
    </row>
    <row r="855" spans="1:16" x14ac:dyDescent="0.15">
      <c r="A855">
        <v>20.8</v>
      </c>
      <c r="B855">
        <v>22.03</v>
      </c>
      <c r="C855">
        <v>20.8</v>
      </c>
      <c r="D855" s="1">
        <v>37770</v>
      </c>
      <c r="E855">
        <v>22.02</v>
      </c>
      <c r="F855">
        <f t="shared" si="13"/>
        <v>1.4131597632922044</v>
      </c>
      <c r="G855" t="e">
        <f>VLOOKUP($D855,'FCX PNL'!$D$2:$T$2360,14,0)</f>
        <v>#N/A</v>
      </c>
      <c r="H855" t="e">
        <f>VLOOKUP($D855,'FCX PNL'!$D$2:$T$2360,16,0)</f>
        <v>#N/A</v>
      </c>
      <c r="I855">
        <v>2011500</v>
      </c>
      <c r="J855">
        <v>0</v>
      </c>
      <c r="K855">
        <v>1</v>
      </c>
      <c r="L855">
        <v>7.6200137541134003</v>
      </c>
      <c r="M855">
        <v>8.0706203366883997</v>
      </c>
      <c r="N855">
        <v>7.6200137541134003</v>
      </c>
      <c r="O855">
        <v>8.0669568685373001</v>
      </c>
      <c r="P855">
        <v>4023000</v>
      </c>
    </row>
    <row r="856" spans="1:16" x14ac:dyDescent="0.15">
      <c r="A856">
        <v>21.65</v>
      </c>
      <c r="B856">
        <v>21.99</v>
      </c>
      <c r="C856">
        <v>21.47</v>
      </c>
      <c r="D856" s="1">
        <v>37771</v>
      </c>
      <c r="E856">
        <v>21.95</v>
      </c>
      <c r="F856">
        <f t="shared" si="13"/>
        <v>1.4131597632922044</v>
      </c>
      <c r="G856">
        <f>VLOOKUP($D856,'FCX PNL'!$D$2:$T$2360,14,0)</f>
        <v>-3.1789282470481199E-3</v>
      </c>
      <c r="H856">
        <f>VLOOKUP($D856,'FCX PNL'!$D$2:$T$2360,16,0)</f>
        <v>0</v>
      </c>
      <c r="I856">
        <v>1236600</v>
      </c>
      <c r="J856">
        <v>0</v>
      </c>
      <c r="K856">
        <v>1</v>
      </c>
      <c r="L856">
        <v>7.9314085469498004</v>
      </c>
      <c r="M856">
        <v>8.0559664640842996</v>
      </c>
      <c r="N856">
        <v>7.8654661202314999</v>
      </c>
      <c r="O856">
        <v>8.0413125914801995</v>
      </c>
      <c r="P856">
        <v>2473200</v>
      </c>
    </row>
    <row r="857" spans="1:16" x14ac:dyDescent="0.15">
      <c r="A857">
        <v>21.9</v>
      </c>
      <c r="B857">
        <v>22.9</v>
      </c>
      <c r="C857">
        <v>21.7</v>
      </c>
      <c r="D857" s="1">
        <v>37774</v>
      </c>
      <c r="E857">
        <v>22.75</v>
      </c>
      <c r="F857">
        <f t="shared" si="13"/>
        <v>1.4131597632922044</v>
      </c>
      <c r="G857">
        <f>VLOOKUP($D857,'FCX PNL'!$D$2:$T$2360,14,0)</f>
        <v>3.6446469248291501E-2</v>
      </c>
      <c r="H857">
        <f>VLOOKUP($D857,'FCX PNL'!$D$2:$T$2360,16,0)</f>
        <v>0</v>
      </c>
      <c r="I857">
        <v>2351600</v>
      </c>
      <c r="J857">
        <v>0</v>
      </c>
      <c r="K857">
        <v>1</v>
      </c>
      <c r="L857">
        <v>8.0229952507252005</v>
      </c>
      <c r="M857">
        <v>8.3893420658267992</v>
      </c>
      <c r="N857">
        <v>7.9497258877048003</v>
      </c>
      <c r="O857">
        <v>8.3343900435615001</v>
      </c>
      <c r="P857">
        <v>4703200</v>
      </c>
    </row>
    <row r="858" spans="1:16" x14ac:dyDescent="0.15">
      <c r="A858">
        <v>22.83</v>
      </c>
      <c r="B858">
        <v>22.94</v>
      </c>
      <c r="C858">
        <v>22.45</v>
      </c>
      <c r="D858" s="1">
        <v>37775</v>
      </c>
      <c r="E858">
        <v>22.92</v>
      </c>
      <c r="F858">
        <f t="shared" si="13"/>
        <v>1.4131597632922044</v>
      </c>
      <c r="G858">
        <f>VLOOKUP($D858,'FCX PNL'!$D$2:$T$2360,14,0)</f>
        <v>1.4022443873724999E-2</v>
      </c>
      <c r="H858">
        <f>VLOOKUP($D858,'FCX PNL'!$D$2:$T$2360,16,0)</f>
        <v>0</v>
      </c>
      <c r="I858">
        <v>1562300</v>
      </c>
      <c r="J858">
        <v>0</v>
      </c>
      <c r="K858">
        <v>1</v>
      </c>
      <c r="L858">
        <v>8.3636977887695991</v>
      </c>
      <c r="M858">
        <v>8.4039959384307998</v>
      </c>
      <c r="N858">
        <v>8.2244859990309997</v>
      </c>
      <c r="O858">
        <v>8.3966690021287995</v>
      </c>
      <c r="P858">
        <v>3124600</v>
      </c>
    </row>
    <row r="859" spans="1:16" x14ac:dyDescent="0.15">
      <c r="A859">
        <v>22.85</v>
      </c>
      <c r="B859">
        <v>23.01</v>
      </c>
      <c r="C859">
        <v>22.6</v>
      </c>
      <c r="D859" s="1">
        <v>37776</v>
      </c>
      <c r="E859">
        <v>22.96</v>
      </c>
      <c r="F859">
        <f t="shared" si="13"/>
        <v>1.4131597632922044</v>
      </c>
      <c r="G859">
        <f>VLOOKUP($D859,'FCX PNL'!$D$2:$T$2360,14,0)</f>
        <v>2.8576638788884098E-3</v>
      </c>
      <c r="H859">
        <f>VLOOKUP($D859,'FCX PNL'!$D$2:$T$2360,16,0)</f>
        <v>0</v>
      </c>
      <c r="I859">
        <v>1890600</v>
      </c>
      <c r="J859">
        <v>0</v>
      </c>
      <c r="K859">
        <v>1</v>
      </c>
      <c r="L859">
        <v>8.3710247250717007</v>
      </c>
      <c r="M859">
        <v>8.4296402154879004</v>
      </c>
      <c r="N859">
        <v>8.2794380212963006</v>
      </c>
      <c r="O859">
        <v>8.4113228747328996</v>
      </c>
      <c r="P859">
        <v>3781200</v>
      </c>
    </row>
    <row r="860" spans="1:16" x14ac:dyDescent="0.15">
      <c r="A860">
        <v>22.85</v>
      </c>
      <c r="B860">
        <v>23.23</v>
      </c>
      <c r="C860">
        <v>22.6</v>
      </c>
      <c r="D860" s="1">
        <v>37777</v>
      </c>
      <c r="E860">
        <v>23.18</v>
      </c>
      <c r="F860">
        <f t="shared" si="13"/>
        <v>1.4131597632922044</v>
      </c>
      <c r="G860">
        <f>VLOOKUP($D860,'FCX PNL'!$D$2:$T$2360,14,0)</f>
        <v>9.5818815331010204E-3</v>
      </c>
      <c r="H860">
        <f>VLOOKUP($D860,'FCX PNL'!$D$2:$T$2360,16,0)</f>
        <v>0</v>
      </c>
      <c r="I860">
        <v>1454700</v>
      </c>
      <c r="J860">
        <v>0</v>
      </c>
      <c r="K860">
        <v>1</v>
      </c>
      <c r="L860">
        <v>8.3710247250717007</v>
      </c>
      <c r="M860">
        <v>8.5102365148103001</v>
      </c>
      <c r="N860">
        <v>8.2794380212963006</v>
      </c>
      <c r="O860">
        <v>8.4919191740551998</v>
      </c>
      <c r="P860">
        <v>2909400</v>
      </c>
    </row>
    <row r="861" spans="1:16" x14ac:dyDescent="0.15">
      <c r="A861">
        <v>23.13</v>
      </c>
      <c r="B861">
        <v>23.2</v>
      </c>
      <c r="C861">
        <v>22.55</v>
      </c>
      <c r="D861" s="1">
        <v>37778</v>
      </c>
      <c r="E861">
        <v>23.11</v>
      </c>
      <c r="F861">
        <f t="shared" si="13"/>
        <v>1.4131597632922044</v>
      </c>
      <c r="G861">
        <f>VLOOKUP($D861,'FCX PNL'!$D$2:$T$2360,14,0)</f>
        <v>-3.0198446937015301E-3</v>
      </c>
      <c r="H861">
        <f>VLOOKUP($D861,'FCX PNL'!$D$2:$T$2360,16,0)</f>
        <v>0</v>
      </c>
      <c r="I861">
        <v>1822300</v>
      </c>
      <c r="J861">
        <v>0</v>
      </c>
      <c r="K861">
        <v>1</v>
      </c>
      <c r="L861">
        <v>8.4736018333000995</v>
      </c>
      <c r="M861">
        <v>8.4992461103572001</v>
      </c>
      <c r="N861">
        <v>8.2611206805412003</v>
      </c>
      <c r="O861">
        <v>8.4662748969980992</v>
      </c>
      <c r="P861">
        <v>3644600</v>
      </c>
    </row>
    <row r="862" spans="1:16" x14ac:dyDescent="0.15">
      <c r="A862">
        <v>23.07</v>
      </c>
      <c r="B862">
        <v>23.09</v>
      </c>
      <c r="C862">
        <v>22.74</v>
      </c>
      <c r="D862" s="1">
        <v>37781</v>
      </c>
      <c r="E862">
        <v>22.82</v>
      </c>
      <c r="F862">
        <f t="shared" si="13"/>
        <v>1.4131597632922044</v>
      </c>
      <c r="G862">
        <f>VLOOKUP($D862,'FCX PNL'!$D$2:$T$2360,14,0)</f>
        <v>-1.2548680225010701E-2</v>
      </c>
      <c r="H862">
        <f>VLOOKUP($D862,'FCX PNL'!$D$2:$T$2360,16,0)</f>
        <v>0</v>
      </c>
      <c r="I862">
        <v>1540700</v>
      </c>
      <c r="J862">
        <v>0</v>
      </c>
      <c r="K862">
        <v>1</v>
      </c>
      <c r="L862">
        <v>8.4516210243940009</v>
      </c>
      <c r="M862">
        <v>8.4589479606961007</v>
      </c>
      <c r="N862">
        <v>8.3307265754105</v>
      </c>
      <c r="O862">
        <v>8.3600343206186007</v>
      </c>
      <c r="P862">
        <v>3081400</v>
      </c>
    </row>
    <row r="863" spans="1:16" x14ac:dyDescent="0.15">
      <c r="A863">
        <v>22.65</v>
      </c>
      <c r="B863">
        <v>23</v>
      </c>
      <c r="C863">
        <v>22.05</v>
      </c>
      <c r="D863" s="1">
        <v>37782</v>
      </c>
      <c r="E863">
        <v>23</v>
      </c>
      <c r="F863">
        <f t="shared" si="13"/>
        <v>1.4131597632922044</v>
      </c>
      <c r="G863">
        <f>VLOOKUP($D863,'FCX PNL'!$D$2:$T$2360,14,0)</f>
        <v>7.8878177037686702E-3</v>
      </c>
      <c r="H863">
        <f>VLOOKUP($D863,'FCX PNL'!$D$2:$T$2360,16,0)</f>
        <v>0</v>
      </c>
      <c r="I863">
        <v>2546200</v>
      </c>
      <c r="J863">
        <v>0</v>
      </c>
      <c r="K863">
        <v>1</v>
      </c>
      <c r="L863">
        <v>8.2977553620514009</v>
      </c>
      <c r="M863">
        <v>8.4259767473369003</v>
      </c>
      <c r="N863">
        <v>8.0779472729904001</v>
      </c>
      <c r="O863">
        <v>8.4259767473369003</v>
      </c>
      <c r="P863">
        <v>5092400</v>
      </c>
    </row>
    <row r="864" spans="1:16" x14ac:dyDescent="0.15">
      <c r="A864">
        <v>23</v>
      </c>
      <c r="B864">
        <v>23.51</v>
      </c>
      <c r="C864">
        <v>22.96</v>
      </c>
      <c r="D864" s="1">
        <v>37783</v>
      </c>
      <c r="E864">
        <v>23.45</v>
      </c>
      <c r="F864">
        <f t="shared" si="13"/>
        <v>1.4131597632922044</v>
      </c>
      <c r="G864">
        <f>VLOOKUP($D864,'FCX PNL'!$D$2:$T$2360,14,0)</f>
        <v>1.9565217391304301E-2</v>
      </c>
      <c r="H864">
        <f>VLOOKUP($D864,'FCX PNL'!$D$2:$T$2360,16,0)</f>
        <v>0</v>
      </c>
      <c r="I864">
        <v>3132700</v>
      </c>
      <c r="J864">
        <v>0</v>
      </c>
      <c r="K864">
        <v>1</v>
      </c>
      <c r="L864">
        <v>8.4259767473369003</v>
      </c>
      <c r="M864">
        <v>8.6128136230387007</v>
      </c>
      <c r="N864">
        <v>8.4113228747328996</v>
      </c>
      <c r="O864">
        <v>8.5908328141326002</v>
      </c>
      <c r="P864">
        <v>6265400</v>
      </c>
    </row>
    <row r="865" spans="1:16" x14ac:dyDescent="0.15">
      <c r="A865">
        <v>23.7</v>
      </c>
      <c r="B865">
        <v>23.7</v>
      </c>
      <c r="C865">
        <v>23.24</v>
      </c>
      <c r="D865" s="1">
        <v>37784</v>
      </c>
      <c r="E865">
        <v>23.63</v>
      </c>
      <c r="F865">
        <f t="shared" si="13"/>
        <v>1.4131597632922044</v>
      </c>
      <c r="G865">
        <f>VLOOKUP($D865,'FCX PNL'!$D$2:$T$2360,14,0)</f>
        <v>1.9145091240010102E-2</v>
      </c>
      <c r="H865">
        <f>VLOOKUP($D865,'FCX PNL'!$D$2:$T$2360,16,0)</f>
        <v>0</v>
      </c>
      <c r="I865">
        <v>1931700</v>
      </c>
      <c r="J865">
        <v>0</v>
      </c>
      <c r="K865">
        <v>1</v>
      </c>
      <c r="L865">
        <v>8.6824195179080004</v>
      </c>
      <c r="M865">
        <v>8.6824195179080004</v>
      </c>
      <c r="N865">
        <v>8.5138999829613002</v>
      </c>
      <c r="O865">
        <v>8.6567752408508998</v>
      </c>
      <c r="P865">
        <v>3863400</v>
      </c>
    </row>
    <row r="866" spans="1:16" x14ac:dyDescent="0.15">
      <c r="A866">
        <v>23.63</v>
      </c>
      <c r="B866">
        <v>23.74</v>
      </c>
      <c r="C866">
        <v>23.27</v>
      </c>
      <c r="D866" s="1">
        <v>37785</v>
      </c>
      <c r="E866">
        <v>23.48</v>
      </c>
      <c r="F866">
        <f t="shared" si="13"/>
        <v>1.4131597632922044</v>
      </c>
      <c r="G866">
        <f>VLOOKUP($D866,'FCX PNL'!$D$2:$T$2360,14,0)</f>
        <v>1.01160147161438E-4</v>
      </c>
      <c r="H866">
        <f>VLOOKUP($D866,'FCX PNL'!$D$2:$T$2360,16,0)</f>
        <v>0</v>
      </c>
      <c r="I866">
        <v>1328900</v>
      </c>
      <c r="J866">
        <v>0</v>
      </c>
      <c r="K866">
        <v>1</v>
      </c>
      <c r="L866">
        <v>8.6567752408508998</v>
      </c>
      <c r="M866">
        <v>8.6970733905121005</v>
      </c>
      <c r="N866">
        <v>8.5248903874144002</v>
      </c>
      <c r="O866">
        <v>8.6018232185857002</v>
      </c>
      <c r="P866">
        <v>2657800</v>
      </c>
    </row>
    <row r="867" spans="1:16" x14ac:dyDescent="0.15">
      <c r="A867">
        <v>23.65</v>
      </c>
      <c r="B867">
        <v>24.33</v>
      </c>
      <c r="C867">
        <v>23.42</v>
      </c>
      <c r="D867" s="1">
        <v>37788</v>
      </c>
      <c r="E867">
        <v>24.33</v>
      </c>
      <c r="F867">
        <f t="shared" si="13"/>
        <v>1.4131597632922044</v>
      </c>
      <c r="G867">
        <f>VLOOKUP($D867,'FCX PNL'!$D$2:$T$2360,14,0)</f>
        <v>3.6201022146507597E-2</v>
      </c>
      <c r="H867">
        <f>VLOOKUP($D867,'FCX PNL'!$D$2:$T$2360,16,0)</f>
        <v>0</v>
      </c>
      <c r="I867">
        <v>1320700</v>
      </c>
      <c r="J867">
        <v>0</v>
      </c>
      <c r="K867">
        <v>1</v>
      </c>
      <c r="L867">
        <v>8.6641021771529996</v>
      </c>
      <c r="M867">
        <v>8.9132180114220994</v>
      </c>
      <c r="N867">
        <v>8.5798424096795998</v>
      </c>
      <c r="O867">
        <v>8.9132180114220994</v>
      </c>
      <c r="P867">
        <v>2641400</v>
      </c>
    </row>
    <row r="868" spans="1:16" x14ac:dyDescent="0.15">
      <c r="A868">
        <v>24.33</v>
      </c>
      <c r="B868">
        <v>24.95</v>
      </c>
      <c r="C868">
        <v>24.15</v>
      </c>
      <c r="D868" s="1">
        <v>37789</v>
      </c>
      <c r="E868">
        <v>24.92</v>
      </c>
      <c r="F868">
        <f t="shared" si="13"/>
        <v>1.4131597632922044</v>
      </c>
      <c r="G868">
        <f>VLOOKUP($D868,'FCX PNL'!$D$2:$T$2360,14,0)</f>
        <v>2.42498972461981E-2</v>
      </c>
      <c r="H868">
        <f>VLOOKUP($D868,'FCX PNL'!$D$2:$T$2360,16,0)</f>
        <v>0</v>
      </c>
      <c r="I868">
        <v>2619800</v>
      </c>
      <c r="J868">
        <v>0</v>
      </c>
      <c r="K868">
        <v>1</v>
      </c>
      <c r="L868">
        <v>8.9132180114220994</v>
      </c>
      <c r="M868">
        <v>9.1403530367849992</v>
      </c>
      <c r="N868">
        <v>8.8472755847037998</v>
      </c>
      <c r="O868">
        <v>9.1293626323320005</v>
      </c>
      <c r="P868">
        <v>5239600</v>
      </c>
    </row>
    <row r="869" spans="1:16" x14ac:dyDescent="0.15">
      <c r="A869">
        <v>24.92</v>
      </c>
      <c r="B869">
        <v>25.7</v>
      </c>
      <c r="C869">
        <v>24.87</v>
      </c>
      <c r="D869" s="1">
        <v>37790</v>
      </c>
      <c r="E869">
        <v>25.5</v>
      </c>
      <c r="F869">
        <f t="shared" si="13"/>
        <v>1.4131597632922044</v>
      </c>
      <c r="G869">
        <f>VLOOKUP($D869,'FCX PNL'!$D$2:$T$2360,14,0)</f>
        <v>2.3274478330657902E-2</v>
      </c>
      <c r="H869">
        <f>VLOOKUP($D869,'FCX PNL'!$D$2:$T$2360,16,0)</f>
        <v>0</v>
      </c>
      <c r="I869">
        <v>5198700</v>
      </c>
      <c r="J869">
        <v>0</v>
      </c>
      <c r="K869">
        <v>1</v>
      </c>
      <c r="L869">
        <v>9.1293626323320005</v>
      </c>
      <c r="M869">
        <v>9.4151131481113008</v>
      </c>
      <c r="N869">
        <v>9.1110452915769002</v>
      </c>
      <c r="O869">
        <v>9.3418437850908997</v>
      </c>
      <c r="P869">
        <v>10397400</v>
      </c>
    </row>
    <row r="870" spans="1:16" x14ac:dyDescent="0.15">
      <c r="A870">
        <v>25.2</v>
      </c>
      <c r="B870">
        <v>25.2</v>
      </c>
      <c r="C870">
        <v>24.35</v>
      </c>
      <c r="D870" s="1">
        <v>37791</v>
      </c>
      <c r="E870">
        <v>24.36</v>
      </c>
      <c r="F870">
        <f t="shared" si="13"/>
        <v>1.4131597632922044</v>
      </c>
      <c r="G870">
        <f>VLOOKUP($D870,'FCX PNL'!$D$2:$T$2360,14,0)</f>
        <v>-2.7482352941176499E-2</v>
      </c>
      <c r="H870">
        <f>VLOOKUP($D870,'FCX PNL'!$D$2:$T$2360,16,0)</f>
        <v>0</v>
      </c>
      <c r="I870">
        <v>3488000</v>
      </c>
      <c r="J870">
        <v>0</v>
      </c>
      <c r="K870">
        <v>1</v>
      </c>
      <c r="L870">
        <v>9.2319397405603993</v>
      </c>
      <c r="M870">
        <v>9.2319397405603993</v>
      </c>
      <c r="N870">
        <v>8.9205449477240997</v>
      </c>
      <c r="O870">
        <v>8.9242084158750998</v>
      </c>
      <c r="P870">
        <v>6976000</v>
      </c>
    </row>
    <row r="871" spans="1:16" x14ac:dyDescent="0.15">
      <c r="A871">
        <v>24.48</v>
      </c>
      <c r="B871">
        <v>24.75</v>
      </c>
      <c r="C871">
        <v>24.29</v>
      </c>
      <c r="D871" s="1">
        <v>37792</v>
      </c>
      <c r="E871">
        <v>24.4</v>
      </c>
      <c r="F871">
        <f t="shared" si="13"/>
        <v>1.4131597632922044</v>
      </c>
      <c r="G871" t="e">
        <f>VLOOKUP($D871,'FCX PNL'!$D$2:$T$2360,14,0)</f>
        <v>#N/A</v>
      </c>
      <c r="H871" t="e">
        <f>VLOOKUP($D871,'FCX PNL'!$D$2:$T$2360,16,0)</f>
        <v>#N/A</v>
      </c>
      <c r="I871">
        <v>2757800</v>
      </c>
      <c r="J871">
        <v>0</v>
      </c>
      <c r="K871">
        <v>1</v>
      </c>
      <c r="L871">
        <v>8.9681700336873007</v>
      </c>
      <c r="M871">
        <v>9.0670836737646994</v>
      </c>
      <c r="N871">
        <v>8.8985641388179992</v>
      </c>
      <c r="O871">
        <v>8.9388622884791999</v>
      </c>
      <c r="P871">
        <v>5515600</v>
      </c>
    </row>
    <row r="872" spans="1:16" x14ac:dyDescent="0.15">
      <c r="A872">
        <v>24.35</v>
      </c>
      <c r="B872">
        <v>24.36</v>
      </c>
      <c r="C872">
        <v>23.52</v>
      </c>
      <c r="D872" s="1">
        <v>37795</v>
      </c>
      <c r="E872">
        <v>23.62</v>
      </c>
      <c r="F872">
        <f t="shared" si="13"/>
        <v>1.4131597632922044</v>
      </c>
      <c r="G872" t="e">
        <f>VLOOKUP($D872,'FCX PNL'!$D$2:$T$2360,14,0)</f>
        <v>#N/A</v>
      </c>
      <c r="H872" t="e">
        <f>VLOOKUP($D872,'FCX PNL'!$D$2:$T$2360,16,0)</f>
        <v>#N/A</v>
      </c>
      <c r="I872">
        <v>2245100</v>
      </c>
      <c r="J872">
        <v>0</v>
      </c>
      <c r="K872">
        <v>1</v>
      </c>
      <c r="L872">
        <v>8.9205449477240997</v>
      </c>
      <c r="M872">
        <v>8.9242084158750998</v>
      </c>
      <c r="N872">
        <v>8.6164770911898003</v>
      </c>
      <c r="O872">
        <v>8.6531117726998996</v>
      </c>
      <c r="P872">
        <v>4490200</v>
      </c>
    </row>
    <row r="873" spans="1:16" x14ac:dyDescent="0.15">
      <c r="A873">
        <v>23.77</v>
      </c>
      <c r="B873">
        <v>24.35</v>
      </c>
      <c r="C873">
        <v>23.41</v>
      </c>
      <c r="D873" s="1">
        <v>37796</v>
      </c>
      <c r="E873">
        <v>24.09</v>
      </c>
      <c r="F873">
        <f t="shared" si="13"/>
        <v>1.4131597632922044</v>
      </c>
      <c r="G873" t="e">
        <f>VLOOKUP($D873,'FCX PNL'!$D$2:$T$2360,14,0)</f>
        <v>#N/A</v>
      </c>
      <c r="H873" t="e">
        <f>VLOOKUP($D873,'FCX PNL'!$D$2:$T$2360,16,0)</f>
        <v>#N/A</v>
      </c>
      <c r="I873">
        <v>2122800</v>
      </c>
      <c r="J873">
        <v>0</v>
      </c>
      <c r="K873">
        <v>1</v>
      </c>
      <c r="L873">
        <v>8.7080637949652004</v>
      </c>
      <c r="M873">
        <v>8.9205449477240997</v>
      </c>
      <c r="N873">
        <v>8.5761789415285996</v>
      </c>
      <c r="O873">
        <v>8.8252947757976994</v>
      </c>
      <c r="P873">
        <v>4245600</v>
      </c>
    </row>
    <row r="874" spans="1:16" x14ac:dyDescent="0.15">
      <c r="A874">
        <v>24.1</v>
      </c>
      <c r="B874">
        <v>24.54</v>
      </c>
      <c r="C874">
        <v>23.9</v>
      </c>
      <c r="D874" s="1">
        <v>37797</v>
      </c>
      <c r="E874">
        <v>23.94</v>
      </c>
      <c r="F874">
        <f t="shared" si="13"/>
        <v>1.4131597632922044</v>
      </c>
      <c r="G874" t="e">
        <f>VLOOKUP($D874,'FCX PNL'!$D$2:$T$2360,14,0)</f>
        <v>#N/A</v>
      </c>
      <c r="H874" t="e">
        <f>VLOOKUP($D874,'FCX PNL'!$D$2:$T$2360,16,0)</f>
        <v>#N/A</v>
      </c>
      <c r="I874">
        <v>1899200</v>
      </c>
      <c r="J874">
        <v>0</v>
      </c>
      <c r="K874">
        <v>1</v>
      </c>
      <c r="L874">
        <v>8.8289582439486995</v>
      </c>
      <c r="M874">
        <v>8.9901508425933994</v>
      </c>
      <c r="N874">
        <v>8.7556888809283997</v>
      </c>
      <c r="O874">
        <v>8.7703427535324003</v>
      </c>
      <c r="P874">
        <v>3798400</v>
      </c>
    </row>
    <row r="875" spans="1:16" x14ac:dyDescent="0.15">
      <c r="A875">
        <v>24.01</v>
      </c>
      <c r="B875">
        <v>24.44</v>
      </c>
      <c r="C875">
        <v>23.7</v>
      </c>
      <c r="D875" s="1">
        <v>37798</v>
      </c>
      <c r="E875">
        <v>24.38</v>
      </c>
      <c r="F875">
        <f t="shared" si="13"/>
        <v>1.4131597632922044</v>
      </c>
      <c r="G875" t="e">
        <f>VLOOKUP($D875,'FCX PNL'!$D$2:$T$2360,14,0)</f>
        <v>#N/A</v>
      </c>
      <c r="H875" t="e">
        <f>VLOOKUP($D875,'FCX PNL'!$D$2:$T$2360,16,0)</f>
        <v>#N/A</v>
      </c>
      <c r="I875">
        <v>1784700</v>
      </c>
      <c r="J875">
        <v>0</v>
      </c>
      <c r="K875">
        <v>1</v>
      </c>
      <c r="L875">
        <v>8.7959870305894992</v>
      </c>
      <c r="M875">
        <v>8.9535161610832006</v>
      </c>
      <c r="N875">
        <v>8.6824195179080004</v>
      </c>
      <c r="O875">
        <v>8.9315353521771002</v>
      </c>
      <c r="P875">
        <v>3569400</v>
      </c>
    </row>
    <row r="876" spans="1:16" x14ac:dyDescent="0.15">
      <c r="A876">
        <v>24.3</v>
      </c>
      <c r="B876">
        <v>24.53</v>
      </c>
      <c r="C876">
        <v>24.05</v>
      </c>
      <c r="D876" s="1">
        <v>37799</v>
      </c>
      <c r="E876">
        <v>24.17</v>
      </c>
      <c r="F876">
        <f t="shared" si="13"/>
        <v>1.4131597632922044</v>
      </c>
      <c r="G876" t="e">
        <f>VLOOKUP($D876,'FCX PNL'!$D$2:$T$2360,14,0)</f>
        <v>#N/A</v>
      </c>
      <c r="H876" t="e">
        <f>VLOOKUP($D876,'FCX PNL'!$D$2:$T$2360,16,0)</f>
        <v>#N/A</v>
      </c>
      <c r="I876">
        <v>1082900</v>
      </c>
      <c r="J876">
        <v>0</v>
      </c>
      <c r="K876">
        <v>1</v>
      </c>
      <c r="L876">
        <v>8.9022276069689994</v>
      </c>
      <c r="M876">
        <v>8.9864873744423992</v>
      </c>
      <c r="N876">
        <v>8.8106409031935993</v>
      </c>
      <c r="O876">
        <v>8.8546025210058001</v>
      </c>
      <c r="P876">
        <v>2165800</v>
      </c>
    </row>
    <row r="877" spans="1:16" x14ac:dyDescent="0.15">
      <c r="A877">
        <v>24.25</v>
      </c>
      <c r="B877">
        <v>24.5</v>
      </c>
      <c r="C877">
        <v>24.02</v>
      </c>
      <c r="D877" s="1">
        <v>37802</v>
      </c>
      <c r="E877">
        <v>24.5</v>
      </c>
      <c r="F877">
        <f t="shared" si="13"/>
        <v>1.4131597632922044</v>
      </c>
      <c r="G877" t="e">
        <f>VLOOKUP($D877,'FCX PNL'!$D$2:$T$2360,14,0)</f>
        <v>#N/A</v>
      </c>
      <c r="H877" t="e">
        <f>VLOOKUP($D877,'FCX PNL'!$D$2:$T$2360,16,0)</f>
        <v>#N/A</v>
      </c>
      <c r="I877">
        <v>1734400</v>
      </c>
      <c r="J877">
        <v>0</v>
      </c>
      <c r="K877">
        <v>1</v>
      </c>
      <c r="L877">
        <v>8.8839102662138991</v>
      </c>
      <c r="M877">
        <v>8.9754969699892992</v>
      </c>
      <c r="N877">
        <v>8.7996504987406006</v>
      </c>
      <c r="O877">
        <v>8.9754969699892992</v>
      </c>
      <c r="P877">
        <v>3468800</v>
      </c>
    </row>
    <row r="878" spans="1:16" x14ac:dyDescent="0.15">
      <c r="A878">
        <v>24.45</v>
      </c>
      <c r="B878">
        <v>24.51</v>
      </c>
      <c r="C878">
        <v>23.95</v>
      </c>
      <c r="D878" s="1">
        <v>37803</v>
      </c>
      <c r="E878">
        <v>24.05</v>
      </c>
      <c r="F878">
        <f t="shared" si="13"/>
        <v>1.4131597632922044</v>
      </c>
      <c r="G878" t="e">
        <f>VLOOKUP($D878,'FCX PNL'!$D$2:$T$2360,14,0)</f>
        <v>#N/A</v>
      </c>
      <c r="H878" t="e">
        <f>VLOOKUP($D878,'FCX PNL'!$D$2:$T$2360,16,0)</f>
        <v>#N/A</v>
      </c>
      <c r="I878">
        <v>1815000</v>
      </c>
      <c r="J878">
        <v>0</v>
      </c>
      <c r="K878">
        <v>1</v>
      </c>
      <c r="L878">
        <v>8.9571796292342007</v>
      </c>
      <c r="M878">
        <v>8.9791604381402994</v>
      </c>
      <c r="N878">
        <v>8.7740062216834005</v>
      </c>
      <c r="O878">
        <v>8.8106409031935993</v>
      </c>
      <c r="P878">
        <v>3630000</v>
      </c>
    </row>
    <row r="879" spans="1:16" x14ac:dyDescent="0.15">
      <c r="A879">
        <v>24.35</v>
      </c>
      <c r="B879">
        <v>24.67</v>
      </c>
      <c r="C879">
        <v>24.25</v>
      </c>
      <c r="D879" s="1">
        <v>37804</v>
      </c>
      <c r="E879">
        <v>24.33</v>
      </c>
      <c r="F879">
        <f t="shared" si="13"/>
        <v>1.4131597632922044</v>
      </c>
      <c r="G879" t="e">
        <f>VLOOKUP($D879,'FCX PNL'!$D$2:$T$2360,14,0)</f>
        <v>#N/A</v>
      </c>
      <c r="H879" t="e">
        <f>VLOOKUP($D879,'FCX PNL'!$D$2:$T$2360,16,0)</f>
        <v>#N/A</v>
      </c>
      <c r="I879">
        <v>2115700</v>
      </c>
      <c r="J879">
        <v>0</v>
      </c>
      <c r="K879">
        <v>1</v>
      </c>
      <c r="L879">
        <v>8.9205449477240997</v>
      </c>
      <c r="M879">
        <v>9.0377759285566004</v>
      </c>
      <c r="N879">
        <v>8.8839102662138991</v>
      </c>
      <c r="O879">
        <v>8.9132180114220994</v>
      </c>
      <c r="P879">
        <v>4231400</v>
      </c>
    </row>
    <row r="880" spans="1:16" x14ac:dyDescent="0.15">
      <c r="A880">
        <v>24.5</v>
      </c>
      <c r="B880">
        <v>24.6</v>
      </c>
      <c r="C880">
        <v>24.15</v>
      </c>
      <c r="D880" s="1">
        <v>37805</v>
      </c>
      <c r="E880">
        <v>24.24</v>
      </c>
      <c r="F880">
        <f t="shared" si="13"/>
        <v>1.4131597632922044</v>
      </c>
      <c r="G880" t="e">
        <f>VLOOKUP($D880,'FCX PNL'!$D$2:$T$2360,14,0)</f>
        <v>#N/A</v>
      </c>
      <c r="H880" t="e">
        <f>VLOOKUP($D880,'FCX PNL'!$D$2:$T$2360,16,0)</f>
        <v>#N/A</v>
      </c>
      <c r="I880">
        <v>591300</v>
      </c>
      <c r="J880">
        <v>0</v>
      </c>
      <c r="K880">
        <v>1</v>
      </c>
      <c r="L880">
        <v>8.9754969699892992</v>
      </c>
      <c r="M880">
        <v>9.0121316514994998</v>
      </c>
      <c r="N880">
        <v>8.8472755847037998</v>
      </c>
      <c r="O880">
        <v>8.8802467980629007</v>
      </c>
      <c r="P880">
        <v>1182600</v>
      </c>
    </row>
    <row r="881" spans="1:16" x14ac:dyDescent="0.15">
      <c r="A881">
        <v>24.45</v>
      </c>
      <c r="B881">
        <v>24.68</v>
      </c>
      <c r="C881">
        <v>24.3</v>
      </c>
      <c r="D881" s="1">
        <v>37809</v>
      </c>
      <c r="E881">
        <v>24.51</v>
      </c>
      <c r="F881">
        <f t="shared" si="13"/>
        <v>1.4131597632922044</v>
      </c>
      <c r="G881" t="e">
        <f>VLOOKUP($D881,'FCX PNL'!$D$2:$T$2360,14,0)</f>
        <v>#N/A</v>
      </c>
      <c r="H881" t="e">
        <f>VLOOKUP($D881,'FCX PNL'!$D$2:$T$2360,16,0)</f>
        <v>#N/A</v>
      </c>
      <c r="I881">
        <v>1346700</v>
      </c>
      <c r="J881">
        <v>0</v>
      </c>
      <c r="K881">
        <v>1</v>
      </c>
      <c r="L881">
        <v>8.9571796292342007</v>
      </c>
      <c r="M881">
        <v>9.0414393967076006</v>
      </c>
      <c r="N881">
        <v>8.9022276069689994</v>
      </c>
      <c r="O881">
        <v>8.9791604381402994</v>
      </c>
      <c r="P881">
        <v>2693400</v>
      </c>
    </row>
    <row r="882" spans="1:16" x14ac:dyDescent="0.15">
      <c r="A882">
        <v>24.51</v>
      </c>
      <c r="B882">
        <v>24.64</v>
      </c>
      <c r="C882">
        <v>24.28</v>
      </c>
      <c r="D882" s="1">
        <v>37810</v>
      </c>
      <c r="E882">
        <v>24.46</v>
      </c>
      <c r="F882">
        <f t="shared" si="13"/>
        <v>1.4131597632922044</v>
      </c>
      <c r="G882" t="e">
        <f>VLOOKUP($D882,'FCX PNL'!$D$2:$T$2360,14,0)</f>
        <v>#N/A</v>
      </c>
      <c r="H882" t="e">
        <f>VLOOKUP($D882,'FCX PNL'!$D$2:$T$2360,16,0)</f>
        <v>#N/A</v>
      </c>
      <c r="I882">
        <v>1355400</v>
      </c>
      <c r="J882">
        <v>0</v>
      </c>
      <c r="K882">
        <v>1</v>
      </c>
      <c r="L882">
        <v>8.9791604381402994</v>
      </c>
      <c r="M882">
        <v>9.0267855241035999</v>
      </c>
      <c r="N882">
        <v>8.8949006706670009</v>
      </c>
      <c r="O882">
        <v>8.9608430973853004</v>
      </c>
      <c r="P882">
        <v>2710800</v>
      </c>
    </row>
    <row r="883" spans="1:16" x14ac:dyDescent="0.15">
      <c r="A883">
        <v>24.62</v>
      </c>
      <c r="B883">
        <v>24.86</v>
      </c>
      <c r="C883">
        <v>24.35</v>
      </c>
      <c r="D883" s="1">
        <v>37811</v>
      </c>
      <c r="E883">
        <v>24.74</v>
      </c>
      <c r="F883">
        <f t="shared" si="13"/>
        <v>1.4131597632922044</v>
      </c>
      <c r="G883" t="e">
        <f>VLOOKUP($D883,'FCX PNL'!$D$2:$T$2360,14,0)</f>
        <v>#N/A</v>
      </c>
      <c r="H883" t="e">
        <f>VLOOKUP($D883,'FCX PNL'!$D$2:$T$2360,16,0)</f>
        <v>#N/A</v>
      </c>
      <c r="I883">
        <v>1031800</v>
      </c>
      <c r="J883">
        <v>0</v>
      </c>
      <c r="K883">
        <v>1</v>
      </c>
      <c r="L883">
        <v>9.0194585878015001</v>
      </c>
      <c r="M883">
        <v>9.1073818234259001</v>
      </c>
      <c r="N883">
        <v>8.9205449477240997</v>
      </c>
      <c r="O883">
        <v>9.0634202056136992</v>
      </c>
      <c r="P883">
        <v>2063600</v>
      </c>
    </row>
    <row r="884" spans="1:16" x14ac:dyDescent="0.15">
      <c r="A884">
        <v>24.8</v>
      </c>
      <c r="B884">
        <v>24.94</v>
      </c>
      <c r="C884">
        <v>24.7</v>
      </c>
      <c r="D884" s="1">
        <v>37812</v>
      </c>
      <c r="E884">
        <v>24.91</v>
      </c>
      <c r="F884">
        <f t="shared" si="13"/>
        <v>1.4131597632922044</v>
      </c>
      <c r="G884" t="e">
        <f>VLOOKUP($D884,'FCX PNL'!$D$2:$T$2360,14,0)</f>
        <v>#N/A</v>
      </c>
      <c r="H884" t="e">
        <f>VLOOKUP($D884,'FCX PNL'!$D$2:$T$2360,16,0)</f>
        <v>#N/A</v>
      </c>
      <c r="I884">
        <v>1178700</v>
      </c>
      <c r="J884">
        <v>0</v>
      </c>
      <c r="K884">
        <v>1</v>
      </c>
      <c r="L884">
        <v>9.0854010145197996</v>
      </c>
      <c r="M884">
        <v>9.1366895686340008</v>
      </c>
      <c r="N884">
        <v>9.0487663330096009</v>
      </c>
      <c r="O884">
        <v>9.1256991641810004</v>
      </c>
      <c r="P884">
        <v>2357400</v>
      </c>
    </row>
    <row r="885" spans="1:16" x14ac:dyDescent="0.15">
      <c r="A885">
        <v>24.98</v>
      </c>
      <c r="B885">
        <v>24.98</v>
      </c>
      <c r="C885">
        <v>24.67</v>
      </c>
      <c r="D885" s="1">
        <v>37813</v>
      </c>
      <c r="E885">
        <v>24.86</v>
      </c>
      <c r="F885">
        <f t="shared" si="13"/>
        <v>1.4131597632922044</v>
      </c>
      <c r="G885" t="e">
        <f>VLOOKUP($D885,'FCX PNL'!$D$2:$T$2360,14,0)</f>
        <v>#N/A</v>
      </c>
      <c r="H885" t="e">
        <f>VLOOKUP($D885,'FCX PNL'!$D$2:$T$2360,16,0)</f>
        <v>#N/A</v>
      </c>
      <c r="I885">
        <v>820900</v>
      </c>
      <c r="J885">
        <v>4.4999999999999998E-2</v>
      </c>
      <c r="K885">
        <v>1</v>
      </c>
      <c r="L885">
        <v>9.1679086244584003</v>
      </c>
      <c r="M885">
        <v>9.1679086244584003</v>
      </c>
      <c r="N885">
        <v>9.0541355390466993</v>
      </c>
      <c r="O885">
        <v>9.1238674301055003</v>
      </c>
      <c r="P885">
        <v>1641800</v>
      </c>
    </row>
    <row r="886" spans="1:16" x14ac:dyDescent="0.15">
      <c r="A886">
        <v>24.86</v>
      </c>
      <c r="B886">
        <v>24.86</v>
      </c>
      <c r="C886">
        <v>24.44</v>
      </c>
      <c r="D886" s="1">
        <v>37816</v>
      </c>
      <c r="E886">
        <v>24.5</v>
      </c>
      <c r="F886">
        <f t="shared" si="13"/>
        <v>1.4131597632922044</v>
      </c>
      <c r="G886" t="e">
        <f>VLOOKUP($D886,'FCX PNL'!$D$2:$T$2360,14,0)</f>
        <v>#N/A</v>
      </c>
      <c r="H886" t="e">
        <f>VLOOKUP($D886,'FCX PNL'!$D$2:$T$2360,16,0)</f>
        <v>#N/A</v>
      </c>
      <c r="I886">
        <v>1180800</v>
      </c>
      <c r="J886">
        <v>0</v>
      </c>
      <c r="K886">
        <v>1</v>
      </c>
      <c r="L886">
        <v>9.1238674301055003</v>
      </c>
      <c r="M886">
        <v>9.1238674301055003</v>
      </c>
      <c r="N886">
        <v>8.9697232498704</v>
      </c>
      <c r="O886">
        <v>8.9917438470468003</v>
      </c>
      <c r="P886">
        <v>2361600</v>
      </c>
    </row>
    <row r="887" spans="1:16" x14ac:dyDescent="0.15">
      <c r="A887">
        <v>24.65</v>
      </c>
      <c r="B887">
        <v>24.95</v>
      </c>
      <c r="C887">
        <v>23.9</v>
      </c>
      <c r="D887" s="1">
        <v>37817</v>
      </c>
      <c r="E887">
        <v>23.91</v>
      </c>
      <c r="F887">
        <f t="shared" si="13"/>
        <v>1.4131597632922044</v>
      </c>
      <c r="G887" t="e">
        <f>VLOOKUP($D887,'FCX PNL'!$D$2:$T$2360,14,0)</f>
        <v>#N/A</v>
      </c>
      <c r="H887" t="e">
        <f>VLOOKUP($D887,'FCX PNL'!$D$2:$T$2360,16,0)</f>
        <v>#N/A</v>
      </c>
      <c r="I887">
        <v>1483900</v>
      </c>
      <c r="J887">
        <v>0</v>
      </c>
      <c r="K887">
        <v>1</v>
      </c>
      <c r="L887">
        <v>9.0467953399879004</v>
      </c>
      <c r="M887">
        <v>9.1568983258701007</v>
      </c>
      <c r="N887">
        <v>8.7715378752823998</v>
      </c>
      <c r="O887">
        <v>8.7752079748117993</v>
      </c>
      <c r="P887">
        <v>2967800</v>
      </c>
    </row>
    <row r="888" spans="1:16" x14ac:dyDescent="0.15">
      <c r="A888">
        <v>23.95</v>
      </c>
      <c r="B888">
        <v>24</v>
      </c>
      <c r="C888">
        <v>23.45</v>
      </c>
      <c r="D888" s="1">
        <v>37818</v>
      </c>
      <c r="E888">
        <v>23.61</v>
      </c>
      <c r="F888">
        <f t="shared" si="13"/>
        <v>1.4131597632922044</v>
      </c>
      <c r="G888" t="e">
        <f>VLOOKUP($D888,'FCX PNL'!$D$2:$T$2360,14,0)</f>
        <v>#N/A</v>
      </c>
      <c r="H888" t="e">
        <f>VLOOKUP($D888,'FCX PNL'!$D$2:$T$2360,16,0)</f>
        <v>#N/A</v>
      </c>
      <c r="I888">
        <v>1330900</v>
      </c>
      <c r="J888">
        <v>0</v>
      </c>
      <c r="K888">
        <v>1</v>
      </c>
      <c r="L888">
        <v>8.7898883729295001</v>
      </c>
      <c r="M888">
        <v>8.8082388705764991</v>
      </c>
      <c r="N888">
        <v>8.6063833964590994</v>
      </c>
      <c r="O888">
        <v>8.6651049889296008</v>
      </c>
      <c r="P888">
        <v>2661800</v>
      </c>
    </row>
    <row r="889" spans="1:16" x14ac:dyDescent="0.15">
      <c r="A889">
        <v>23.5</v>
      </c>
      <c r="B889">
        <v>24.63</v>
      </c>
      <c r="C889">
        <v>23.48</v>
      </c>
      <c r="D889" s="1">
        <v>37819</v>
      </c>
      <c r="E889">
        <v>24.51</v>
      </c>
      <c r="F889">
        <f t="shared" si="13"/>
        <v>1.4131597632922044</v>
      </c>
      <c r="G889">
        <f>VLOOKUP($D889,'FCX PNL'!$D$2:$T$2360,14,0)</f>
        <v>-2.60313426514189E-2</v>
      </c>
      <c r="H889">
        <f>VLOOKUP($D889,'FCX PNL'!$D$2:$T$2360,16,0)</f>
        <v>0</v>
      </c>
      <c r="I889">
        <v>1493800</v>
      </c>
      <c r="J889">
        <v>0</v>
      </c>
      <c r="K889">
        <v>1</v>
      </c>
      <c r="L889">
        <v>8.6247338941061003</v>
      </c>
      <c r="M889">
        <v>9.0394551409290997</v>
      </c>
      <c r="N889">
        <v>8.6173936950472996</v>
      </c>
      <c r="O889">
        <v>8.9954139465761997</v>
      </c>
      <c r="P889">
        <v>2987600</v>
      </c>
    </row>
    <row r="890" spans="1:16" x14ac:dyDescent="0.15">
      <c r="A890">
        <v>24.65</v>
      </c>
      <c r="B890">
        <v>25.1</v>
      </c>
      <c r="C890">
        <v>24.56</v>
      </c>
      <c r="D890" s="1">
        <v>37820</v>
      </c>
      <c r="E890">
        <v>25</v>
      </c>
      <c r="F890">
        <f t="shared" si="13"/>
        <v>1.4131597632922044</v>
      </c>
      <c r="G890" t="e">
        <f>VLOOKUP($D890,'FCX PNL'!$D$2:$T$2360,14,0)</f>
        <v>#N/A</v>
      </c>
      <c r="H890" t="e">
        <f>VLOOKUP($D890,'FCX PNL'!$D$2:$T$2360,16,0)</f>
        <v>#N/A</v>
      </c>
      <c r="I890">
        <v>2661200</v>
      </c>
      <c r="J890">
        <v>0</v>
      </c>
      <c r="K890">
        <v>1</v>
      </c>
      <c r="L890">
        <v>9.0467953399879004</v>
      </c>
      <c r="M890">
        <v>9.2119498188112008</v>
      </c>
      <c r="N890">
        <v>9.0137644442233</v>
      </c>
      <c r="O890">
        <v>9.1752488235171992</v>
      </c>
      <c r="P890">
        <v>5322400</v>
      </c>
    </row>
    <row r="891" spans="1:16" x14ac:dyDescent="0.15">
      <c r="A891">
        <v>24.9</v>
      </c>
      <c r="B891">
        <v>25.34</v>
      </c>
      <c r="C891">
        <v>24.82</v>
      </c>
      <c r="D891" s="1">
        <v>37823</v>
      </c>
      <c r="E891">
        <v>25.1</v>
      </c>
      <c r="F891">
        <f t="shared" si="13"/>
        <v>1.4171597632922044</v>
      </c>
      <c r="G891">
        <f>VLOOKUP($D891,'FCX PNL'!$D$2:$T$2360,14,0)</f>
        <v>4.0000000000000001E-3</v>
      </c>
      <c r="H891">
        <f>VLOOKUP($D891,'FCX PNL'!$D$2:$T$2360,16,0)</f>
        <v>1</v>
      </c>
      <c r="I891">
        <v>1198600</v>
      </c>
      <c r="J891">
        <v>0</v>
      </c>
      <c r="K891">
        <v>1</v>
      </c>
      <c r="L891">
        <v>9.1385478282230999</v>
      </c>
      <c r="M891">
        <v>9.3000322075170008</v>
      </c>
      <c r="N891">
        <v>9.1091870319879007</v>
      </c>
      <c r="O891">
        <v>9.2119498188112008</v>
      </c>
      <c r="P891">
        <v>2397200</v>
      </c>
    </row>
    <row r="892" spans="1:16" x14ac:dyDescent="0.15">
      <c r="A892">
        <v>25.09</v>
      </c>
      <c r="B892">
        <v>25.1</v>
      </c>
      <c r="C892">
        <v>24.8</v>
      </c>
      <c r="D892" s="1">
        <v>37824</v>
      </c>
      <c r="E892">
        <v>24.93</v>
      </c>
      <c r="F892">
        <f t="shared" si="13"/>
        <v>1.4103868549256706</v>
      </c>
      <c r="G892">
        <f>VLOOKUP($D892,'FCX PNL'!$D$2:$T$2360,14,0)</f>
        <v>-6.7729083665338799E-3</v>
      </c>
      <c r="H892">
        <f>VLOOKUP($D892,'FCX PNL'!$D$2:$T$2360,16,0)</f>
        <v>1</v>
      </c>
      <c r="I892">
        <v>5445500</v>
      </c>
      <c r="J892">
        <v>0</v>
      </c>
      <c r="K892">
        <v>1</v>
      </c>
      <c r="L892">
        <v>9.2082797192817996</v>
      </c>
      <c r="M892">
        <v>9.2119498188112008</v>
      </c>
      <c r="N892">
        <v>9.1018468329290005</v>
      </c>
      <c r="O892">
        <v>9.1495581268113</v>
      </c>
      <c r="P892">
        <v>10891000</v>
      </c>
    </row>
    <row r="893" spans="1:16" x14ac:dyDescent="0.15">
      <c r="A893">
        <v>25</v>
      </c>
      <c r="B893">
        <v>25.92</v>
      </c>
      <c r="C893">
        <v>24.98</v>
      </c>
      <c r="D893" s="1">
        <v>37825</v>
      </c>
      <c r="E893">
        <v>25.91</v>
      </c>
      <c r="F893">
        <f t="shared" si="13"/>
        <v>1.4496969231166053</v>
      </c>
      <c r="G893">
        <f>VLOOKUP($D893,'FCX PNL'!$D$2:$T$2360,14,0)</f>
        <v>3.9310068190934598E-2</v>
      </c>
      <c r="H893">
        <f>VLOOKUP($D893,'FCX PNL'!$D$2:$T$2360,16,0)</f>
        <v>1</v>
      </c>
      <c r="I893">
        <v>1629200</v>
      </c>
      <c r="J893">
        <v>0</v>
      </c>
      <c r="K893">
        <v>1</v>
      </c>
      <c r="L893">
        <v>9.1752488235171992</v>
      </c>
      <c r="M893">
        <v>9.5128979802226006</v>
      </c>
      <c r="N893">
        <v>9.1679086244584003</v>
      </c>
      <c r="O893">
        <v>9.5092278806931994</v>
      </c>
      <c r="P893">
        <v>3258400</v>
      </c>
    </row>
    <row r="894" spans="1:16" x14ac:dyDescent="0.15">
      <c r="A894">
        <v>25.91</v>
      </c>
      <c r="B894">
        <v>26.9</v>
      </c>
      <c r="C894">
        <v>25.6</v>
      </c>
      <c r="D894" s="1">
        <v>37826</v>
      </c>
      <c r="E894">
        <v>26.27</v>
      </c>
      <c r="F894">
        <f t="shared" si="13"/>
        <v>1.475070728855693</v>
      </c>
      <c r="G894">
        <f>VLOOKUP($D894,'FCX PNL'!$D$2:$T$2360,14,0)</f>
        <v>2.53738057390877E-2</v>
      </c>
      <c r="H894">
        <f>VLOOKUP($D894,'FCX PNL'!$D$2:$T$2360,16,0)</f>
        <v>1</v>
      </c>
      <c r="I894">
        <v>3458100</v>
      </c>
      <c r="J894">
        <v>0</v>
      </c>
      <c r="K894">
        <v>1</v>
      </c>
      <c r="L894">
        <v>9.5092278806931994</v>
      </c>
      <c r="M894">
        <v>9.8725677341044999</v>
      </c>
      <c r="N894">
        <v>9.3954547952815997</v>
      </c>
      <c r="O894">
        <v>9.6413514637517999</v>
      </c>
      <c r="P894">
        <v>6916200</v>
      </c>
    </row>
    <row r="895" spans="1:16" x14ac:dyDescent="0.15">
      <c r="A895">
        <v>26.4</v>
      </c>
      <c r="B895">
        <v>27.59</v>
      </c>
      <c r="C895">
        <v>26.38</v>
      </c>
      <c r="D895" s="1">
        <v>37827</v>
      </c>
      <c r="E895">
        <v>27.59</v>
      </c>
      <c r="F895">
        <f t="shared" si="13"/>
        <v>1.52652491018676</v>
      </c>
      <c r="G895">
        <f>VLOOKUP($D895,'FCX PNL'!$D$2:$T$2360,14,0)</f>
        <v>5.1454181331066898E-2</v>
      </c>
      <c r="H895">
        <f>VLOOKUP($D895,'FCX PNL'!$D$2:$T$2360,16,0)</f>
        <v>1</v>
      </c>
      <c r="I895">
        <v>2119700</v>
      </c>
      <c r="J895">
        <v>0</v>
      </c>
      <c r="K895">
        <v>1</v>
      </c>
      <c r="L895">
        <v>9.6890627576340993</v>
      </c>
      <c r="M895">
        <v>10.125804601634</v>
      </c>
      <c r="N895">
        <v>9.6817225585753004</v>
      </c>
      <c r="O895">
        <v>10.125804601634</v>
      </c>
      <c r="P895">
        <v>4239400</v>
      </c>
    </row>
    <row r="896" spans="1:16" x14ac:dyDescent="0.15">
      <c r="A896">
        <v>27.59</v>
      </c>
      <c r="B896">
        <v>27.92</v>
      </c>
      <c r="C896">
        <v>27.14</v>
      </c>
      <c r="D896" s="1">
        <v>37830</v>
      </c>
      <c r="E896">
        <v>27.25</v>
      </c>
      <c r="F896">
        <f t="shared" si="13"/>
        <v>1.5528975069800517</v>
      </c>
      <c r="G896">
        <f>VLOOKUP($D896,'FCX PNL'!$D$2:$T$2360,14,0)</f>
        <v>2.6372596793291701E-2</v>
      </c>
      <c r="H896">
        <f>VLOOKUP($D896,'FCX PNL'!$D$2:$T$2360,16,0)</f>
        <v>1</v>
      </c>
      <c r="I896">
        <v>1808000</v>
      </c>
      <c r="J896">
        <v>0</v>
      </c>
      <c r="K896">
        <v>1</v>
      </c>
      <c r="L896">
        <v>10.125804601634</v>
      </c>
      <c r="M896">
        <v>10.246917886104001</v>
      </c>
      <c r="N896">
        <v>9.9606501228102005</v>
      </c>
      <c r="O896">
        <v>10.001021217633999</v>
      </c>
      <c r="P896">
        <v>3616000</v>
      </c>
    </row>
    <row r="897" spans="1:16" x14ac:dyDescent="0.15">
      <c r="A897">
        <v>27.3</v>
      </c>
      <c r="B897">
        <v>27.9</v>
      </c>
      <c r="C897">
        <v>26.95</v>
      </c>
      <c r="D897" s="1">
        <v>37831</v>
      </c>
      <c r="E897">
        <v>27</v>
      </c>
      <c r="F897">
        <f t="shared" si="13"/>
        <v>1.5437231950534462</v>
      </c>
      <c r="G897">
        <f>VLOOKUP($D897,'FCX PNL'!$D$2:$T$2360,14,0)</f>
        <v>-9.1743119266054496E-3</v>
      </c>
      <c r="H897">
        <f>VLOOKUP($D897,'FCX PNL'!$D$2:$T$2360,16,0)</f>
        <v>1</v>
      </c>
      <c r="I897">
        <v>1609700</v>
      </c>
      <c r="J897">
        <v>0</v>
      </c>
      <c r="K897">
        <v>1</v>
      </c>
      <c r="L897">
        <v>10.019371715281</v>
      </c>
      <c r="M897">
        <v>10.239577687044999</v>
      </c>
      <c r="N897">
        <v>9.8909182317515008</v>
      </c>
      <c r="O897">
        <v>9.9092687293984998</v>
      </c>
      <c r="P897">
        <v>3219400</v>
      </c>
    </row>
    <row r="898" spans="1:16" x14ac:dyDescent="0.15">
      <c r="A898">
        <v>27</v>
      </c>
      <c r="B898">
        <v>27</v>
      </c>
      <c r="C898">
        <v>26.36</v>
      </c>
      <c r="D898" s="1">
        <v>37832</v>
      </c>
      <c r="E898">
        <v>26.5</v>
      </c>
      <c r="F898">
        <f t="shared" si="13"/>
        <v>1.5252046765349279</v>
      </c>
      <c r="G898">
        <f>VLOOKUP($D898,'FCX PNL'!$D$2:$T$2360,14,0)</f>
        <v>-1.85185185185184E-2</v>
      </c>
      <c r="H898">
        <f>VLOOKUP($D898,'FCX PNL'!$D$2:$T$2360,16,0)</f>
        <v>1</v>
      </c>
      <c r="I898">
        <v>1156900</v>
      </c>
      <c r="J898">
        <v>0</v>
      </c>
      <c r="K898">
        <v>1</v>
      </c>
      <c r="L898">
        <v>9.9092687293984998</v>
      </c>
      <c r="M898">
        <v>9.9092687293984998</v>
      </c>
      <c r="N898">
        <v>9.6743823595164997</v>
      </c>
      <c r="O898">
        <v>9.7257637529282004</v>
      </c>
      <c r="P898">
        <v>2313800</v>
      </c>
    </row>
    <row r="899" spans="1:16" x14ac:dyDescent="0.15">
      <c r="A899">
        <v>26.8</v>
      </c>
      <c r="B899">
        <v>26.99</v>
      </c>
      <c r="C899">
        <v>26.57</v>
      </c>
      <c r="D899" s="1">
        <v>37833</v>
      </c>
      <c r="E899">
        <v>26.79</v>
      </c>
      <c r="F899">
        <f t="shared" ref="F899:F962" si="14">IF(ISNUMBER(G899*H899),G899*H899+F898,F898)</f>
        <v>1.536148072761343</v>
      </c>
      <c r="G899">
        <f>VLOOKUP($D899,'FCX PNL'!$D$2:$T$2360,14,0)</f>
        <v>1.09433962264151E-2</v>
      </c>
      <c r="H899">
        <f>VLOOKUP($D899,'FCX PNL'!$D$2:$T$2360,16,0)</f>
        <v>1</v>
      </c>
      <c r="I899">
        <v>1514100</v>
      </c>
      <c r="J899">
        <v>0</v>
      </c>
      <c r="K899">
        <v>1</v>
      </c>
      <c r="L899">
        <v>9.8358667388104006</v>
      </c>
      <c r="M899">
        <v>9.9055986298691003</v>
      </c>
      <c r="N899">
        <v>9.7514544496340996</v>
      </c>
      <c r="O899">
        <v>9.8321966392809994</v>
      </c>
      <c r="P899">
        <v>3028200</v>
      </c>
    </row>
    <row r="900" spans="1:16" x14ac:dyDescent="0.15">
      <c r="A900">
        <v>26.79</v>
      </c>
      <c r="B900">
        <v>27.3</v>
      </c>
      <c r="C900">
        <v>26.65</v>
      </c>
      <c r="D900" s="1">
        <v>37834</v>
      </c>
      <c r="E900">
        <v>26.8</v>
      </c>
      <c r="F900">
        <f t="shared" si="14"/>
        <v>1.5365213463708989</v>
      </c>
      <c r="G900">
        <f>VLOOKUP($D900,'FCX PNL'!$D$2:$T$2360,14,0)</f>
        <v>3.7327360955585699E-4</v>
      </c>
      <c r="H900">
        <f>VLOOKUP($D900,'FCX PNL'!$D$2:$T$2360,16,0)</f>
        <v>1</v>
      </c>
      <c r="I900">
        <v>1126600</v>
      </c>
      <c r="J900">
        <v>0</v>
      </c>
      <c r="K900">
        <v>1</v>
      </c>
      <c r="L900">
        <v>9.8321966392809994</v>
      </c>
      <c r="M900">
        <v>10.019371715281</v>
      </c>
      <c r="N900">
        <v>9.7808152458693005</v>
      </c>
      <c r="O900">
        <v>9.8358667388104006</v>
      </c>
      <c r="P900">
        <v>2253200</v>
      </c>
    </row>
    <row r="901" spans="1:16" x14ac:dyDescent="0.15">
      <c r="A901">
        <v>26.8</v>
      </c>
      <c r="B901">
        <v>27.12</v>
      </c>
      <c r="C901">
        <v>26.7</v>
      </c>
      <c r="D901" s="1">
        <v>37837</v>
      </c>
      <c r="E901">
        <v>26.83</v>
      </c>
      <c r="F901">
        <f t="shared" si="14"/>
        <v>1.5376407493559734</v>
      </c>
      <c r="G901">
        <f>VLOOKUP($D901,'FCX PNL'!$D$2:$T$2360,14,0)</f>
        <v>1.1194029850745101E-3</v>
      </c>
      <c r="H901">
        <f>VLOOKUP($D901,'FCX PNL'!$D$2:$T$2360,16,0)</f>
        <v>1</v>
      </c>
      <c r="I901">
        <v>857100</v>
      </c>
      <c r="J901">
        <v>0</v>
      </c>
      <c r="K901">
        <v>1</v>
      </c>
      <c r="L901">
        <v>9.8358667388104006</v>
      </c>
      <c r="M901">
        <v>9.9533099237513998</v>
      </c>
      <c r="N901">
        <v>9.7991657435162995</v>
      </c>
      <c r="O901">
        <v>9.8468770373986008</v>
      </c>
      <c r="P901">
        <v>1714200</v>
      </c>
    </row>
    <row r="902" spans="1:16" x14ac:dyDescent="0.15">
      <c r="A902">
        <v>26.84</v>
      </c>
      <c r="B902">
        <v>26.84</v>
      </c>
      <c r="C902">
        <v>26.45</v>
      </c>
      <c r="D902" s="1">
        <v>37838</v>
      </c>
      <c r="E902">
        <v>26.45</v>
      </c>
      <c r="F902">
        <f t="shared" si="14"/>
        <v>1.5234774992627942</v>
      </c>
      <c r="G902">
        <f>VLOOKUP($D902,'FCX PNL'!$D$2:$T$2360,14,0)</f>
        <v>-1.4163250093179199E-2</v>
      </c>
      <c r="H902">
        <f>VLOOKUP($D902,'FCX PNL'!$D$2:$T$2360,16,0)</f>
        <v>1</v>
      </c>
      <c r="I902">
        <v>2621700</v>
      </c>
      <c r="J902">
        <v>0</v>
      </c>
      <c r="K902">
        <v>1</v>
      </c>
      <c r="L902">
        <v>9.8505471369280002</v>
      </c>
      <c r="M902">
        <v>9.8505471369280002</v>
      </c>
      <c r="N902">
        <v>9.7074132552811996</v>
      </c>
      <c r="O902">
        <v>9.7074132552811996</v>
      </c>
      <c r="P902">
        <v>5243400</v>
      </c>
    </row>
    <row r="903" spans="1:16" x14ac:dyDescent="0.15">
      <c r="A903">
        <v>25.95</v>
      </c>
      <c r="B903">
        <v>26.5</v>
      </c>
      <c r="C903">
        <v>25.85</v>
      </c>
      <c r="D903" s="1">
        <v>37839</v>
      </c>
      <c r="E903">
        <v>26.49</v>
      </c>
      <c r="F903">
        <f t="shared" si="14"/>
        <v>1.5249897865973878</v>
      </c>
      <c r="G903">
        <f>VLOOKUP($D903,'FCX PNL'!$D$2:$T$2360,14,0)</f>
        <v>1.5122873345936299E-3</v>
      </c>
      <c r="H903">
        <f>VLOOKUP($D903,'FCX PNL'!$D$2:$T$2360,16,0)</f>
        <v>1</v>
      </c>
      <c r="I903">
        <v>1322000</v>
      </c>
      <c r="J903">
        <v>0</v>
      </c>
      <c r="K903">
        <v>1</v>
      </c>
      <c r="L903">
        <v>9.5239082788108007</v>
      </c>
      <c r="M903">
        <v>9.7257637529282004</v>
      </c>
      <c r="N903">
        <v>9.4872072835168009</v>
      </c>
      <c r="O903">
        <v>9.7220936533987992</v>
      </c>
      <c r="P903">
        <v>2644000</v>
      </c>
    </row>
    <row r="904" spans="1:16" x14ac:dyDescent="0.15">
      <c r="A904">
        <v>26.49</v>
      </c>
      <c r="B904">
        <v>26.56</v>
      </c>
      <c r="C904">
        <v>26.1</v>
      </c>
      <c r="D904" s="1">
        <v>37840</v>
      </c>
      <c r="E904">
        <v>26.2</v>
      </c>
      <c r="F904">
        <f t="shared" si="14"/>
        <v>1.5140422592285694</v>
      </c>
      <c r="G904">
        <f>VLOOKUP($D904,'FCX PNL'!$D$2:$T$2360,14,0)</f>
        <v>-1.09475273688184E-2</v>
      </c>
      <c r="H904">
        <f>VLOOKUP($D904,'FCX PNL'!$D$2:$T$2360,16,0)</f>
        <v>1</v>
      </c>
      <c r="I904">
        <v>1396300</v>
      </c>
      <c r="J904">
        <v>0</v>
      </c>
      <c r="K904">
        <v>1</v>
      </c>
      <c r="L904">
        <v>9.7220936533987992</v>
      </c>
      <c r="M904">
        <v>9.7477843501046006</v>
      </c>
      <c r="N904">
        <v>9.5789597717519008</v>
      </c>
      <c r="O904">
        <v>9.6156607670460001</v>
      </c>
      <c r="P904">
        <v>2792600</v>
      </c>
    </row>
    <row r="905" spans="1:16" x14ac:dyDescent="0.15">
      <c r="A905">
        <v>26.5</v>
      </c>
      <c r="B905">
        <v>27.59</v>
      </c>
      <c r="C905">
        <v>26.4</v>
      </c>
      <c r="D905" s="1">
        <v>37841</v>
      </c>
      <c r="E905">
        <v>27.59</v>
      </c>
      <c r="F905">
        <f t="shared" si="14"/>
        <v>1.5140422592285694</v>
      </c>
      <c r="G905" t="e">
        <f>VLOOKUP($D905,'FCX PNL'!$D$2:$T$2360,14,0)</f>
        <v>#N/A</v>
      </c>
      <c r="H905" t="e">
        <f>VLOOKUP($D905,'FCX PNL'!$D$2:$T$2360,16,0)</f>
        <v>#N/A</v>
      </c>
      <c r="I905">
        <v>3287100</v>
      </c>
      <c r="J905">
        <v>0</v>
      </c>
      <c r="K905">
        <v>1</v>
      </c>
      <c r="L905">
        <v>9.7257637529282004</v>
      </c>
      <c r="M905">
        <v>10.125804601634</v>
      </c>
      <c r="N905">
        <v>9.6890627576340993</v>
      </c>
      <c r="O905">
        <v>10.125804601634</v>
      </c>
      <c r="P905">
        <v>6574200</v>
      </c>
    </row>
    <row r="906" spans="1:16" x14ac:dyDescent="0.15">
      <c r="A906">
        <v>27.98</v>
      </c>
      <c r="B906">
        <v>28.45</v>
      </c>
      <c r="C906">
        <v>27.72</v>
      </c>
      <c r="D906" s="1">
        <v>37844</v>
      </c>
      <c r="E906">
        <v>28.4</v>
      </c>
      <c r="F906">
        <f t="shared" si="14"/>
        <v>1.5140422592285694</v>
      </c>
      <c r="G906">
        <f>VLOOKUP($D906,'FCX PNL'!$D$2:$T$2360,14,0)</f>
        <v>2.9358463211308399E-2</v>
      </c>
      <c r="H906">
        <f>VLOOKUP($D906,'FCX PNL'!$D$2:$T$2360,16,0)</f>
        <v>0</v>
      </c>
      <c r="I906">
        <v>1774700</v>
      </c>
      <c r="J906">
        <v>0</v>
      </c>
      <c r="K906">
        <v>1</v>
      </c>
      <c r="L906">
        <v>10.268938483279999</v>
      </c>
      <c r="M906">
        <v>10.441433161162999</v>
      </c>
      <c r="N906">
        <v>10.173515895515999</v>
      </c>
      <c r="O906">
        <v>10.423082663516</v>
      </c>
      <c r="P906">
        <v>3549400</v>
      </c>
    </row>
    <row r="907" spans="1:16" x14ac:dyDescent="0.15">
      <c r="A907">
        <v>28.35</v>
      </c>
      <c r="B907">
        <v>28.35</v>
      </c>
      <c r="C907">
        <v>27.66</v>
      </c>
      <c r="D907" s="1">
        <v>37845</v>
      </c>
      <c r="E907">
        <v>27.85</v>
      </c>
      <c r="F907">
        <f t="shared" si="14"/>
        <v>1.5140422592285694</v>
      </c>
      <c r="G907">
        <f>VLOOKUP($D907,'FCX PNL'!$D$2:$T$2360,14,0)</f>
        <v>-1.6636845046153498E-2</v>
      </c>
      <c r="H907">
        <f>VLOOKUP($D907,'FCX PNL'!$D$2:$T$2360,16,0)</f>
        <v>0</v>
      </c>
      <c r="I907">
        <v>4526600</v>
      </c>
      <c r="J907">
        <v>0</v>
      </c>
      <c r="K907">
        <v>1</v>
      </c>
      <c r="L907">
        <v>10.404732165867999</v>
      </c>
      <c r="M907">
        <v>10.404732165867999</v>
      </c>
      <c r="N907">
        <v>10.151495298339</v>
      </c>
      <c r="O907">
        <v>10.221227189398</v>
      </c>
      <c r="P907">
        <v>9053200</v>
      </c>
    </row>
    <row r="908" spans="1:16" x14ac:dyDescent="0.15">
      <c r="A908">
        <v>27.84</v>
      </c>
      <c r="B908">
        <v>28.42</v>
      </c>
      <c r="C908">
        <v>27.82</v>
      </c>
      <c r="D908" s="1">
        <v>37846</v>
      </c>
      <c r="E908">
        <v>28.33</v>
      </c>
      <c r="F908">
        <f t="shared" si="14"/>
        <v>1.5140422592285694</v>
      </c>
      <c r="G908">
        <f>VLOOKUP($D908,'FCX PNL'!$D$2:$T$2360,14,0)</f>
        <v>1.72351885098742E-2</v>
      </c>
      <c r="H908">
        <f>VLOOKUP($D908,'FCX PNL'!$D$2:$T$2360,16,0)</f>
        <v>0</v>
      </c>
      <c r="I908">
        <v>1933800</v>
      </c>
      <c r="J908">
        <v>0</v>
      </c>
      <c r="K908">
        <v>1</v>
      </c>
      <c r="L908">
        <v>10.217557089869</v>
      </c>
      <c r="M908">
        <v>10.430422862574</v>
      </c>
      <c r="N908">
        <v>10.210216890810001</v>
      </c>
      <c r="O908">
        <v>10.39739196681</v>
      </c>
      <c r="P908">
        <v>3867600</v>
      </c>
    </row>
    <row r="909" spans="1:16" x14ac:dyDescent="0.15">
      <c r="A909">
        <v>28.36</v>
      </c>
      <c r="B909">
        <v>28.95</v>
      </c>
      <c r="C909">
        <v>28.36</v>
      </c>
      <c r="D909" s="1">
        <v>37847</v>
      </c>
      <c r="E909">
        <v>28.9</v>
      </c>
      <c r="F909">
        <f t="shared" si="14"/>
        <v>1.5140422592285694</v>
      </c>
      <c r="G909">
        <f>VLOOKUP($D909,'FCX PNL'!$D$2:$T$2360,14,0)</f>
        <v>2.0120014119308E-2</v>
      </c>
      <c r="H909">
        <f>VLOOKUP($D909,'FCX PNL'!$D$2:$T$2360,16,0)</f>
        <v>0</v>
      </c>
      <c r="I909">
        <v>2180000</v>
      </c>
      <c r="J909">
        <v>0</v>
      </c>
      <c r="K909">
        <v>1</v>
      </c>
      <c r="L909">
        <v>10.408402265397999</v>
      </c>
      <c r="M909">
        <v>10.624938137633</v>
      </c>
      <c r="N909">
        <v>10.408402265397999</v>
      </c>
      <c r="O909">
        <v>10.606587639986</v>
      </c>
      <c r="P909">
        <v>4360000</v>
      </c>
    </row>
    <row r="910" spans="1:16" x14ac:dyDescent="0.15">
      <c r="A910">
        <v>29</v>
      </c>
      <c r="B910">
        <v>29.33</v>
      </c>
      <c r="C910">
        <v>28.6</v>
      </c>
      <c r="D910" s="1">
        <v>37848</v>
      </c>
      <c r="E910">
        <v>28.69</v>
      </c>
      <c r="F910">
        <f t="shared" si="14"/>
        <v>1.5140422592285694</v>
      </c>
      <c r="G910">
        <f>VLOOKUP($D910,'FCX PNL'!$D$2:$T$2360,14,0)</f>
        <v>1.12856931834048E-4</v>
      </c>
      <c r="H910">
        <f>VLOOKUP($D910,'FCX PNL'!$D$2:$T$2360,16,0)</f>
        <v>0</v>
      </c>
      <c r="I910">
        <v>1452400</v>
      </c>
      <c r="J910">
        <v>0</v>
      </c>
      <c r="K910">
        <v>1</v>
      </c>
      <c r="L910">
        <v>10.643288635279999</v>
      </c>
      <c r="M910">
        <v>10.76440191975</v>
      </c>
      <c r="N910">
        <v>10.496484654104</v>
      </c>
      <c r="O910">
        <v>10.529515549868</v>
      </c>
      <c r="P910">
        <v>2904800</v>
      </c>
    </row>
    <row r="911" spans="1:16" x14ac:dyDescent="0.15">
      <c r="A911">
        <v>28.9</v>
      </c>
      <c r="B911">
        <v>28.9</v>
      </c>
      <c r="C911">
        <v>28.13</v>
      </c>
      <c r="D911" s="1">
        <v>37851</v>
      </c>
      <c r="E911">
        <v>28.32</v>
      </c>
      <c r="F911">
        <f t="shared" si="14"/>
        <v>1.5140422592285694</v>
      </c>
      <c r="G911">
        <f>VLOOKUP($D911,'FCX PNL'!$D$2:$T$2360,14,0)</f>
        <v>-1.28964796096201E-2</v>
      </c>
      <c r="H911">
        <f>VLOOKUP($D911,'FCX PNL'!$D$2:$T$2360,16,0)</f>
        <v>0</v>
      </c>
      <c r="I911">
        <v>1570300</v>
      </c>
      <c r="J911">
        <v>0</v>
      </c>
      <c r="K911">
        <v>1</v>
      </c>
      <c r="L911">
        <v>10.606587639986</v>
      </c>
      <c r="M911">
        <v>10.606587639986</v>
      </c>
      <c r="N911">
        <v>10.323989976222</v>
      </c>
      <c r="O911">
        <v>10.39372186728</v>
      </c>
      <c r="P911">
        <v>3140600</v>
      </c>
    </row>
    <row r="912" spans="1:16" x14ac:dyDescent="0.15">
      <c r="A912">
        <v>28.67</v>
      </c>
      <c r="B912">
        <v>29.5</v>
      </c>
      <c r="C912">
        <v>28.25</v>
      </c>
      <c r="D912" s="1">
        <v>37852</v>
      </c>
      <c r="E912">
        <v>29.5</v>
      </c>
      <c r="F912">
        <f t="shared" si="14"/>
        <v>1.5140422592285694</v>
      </c>
      <c r="G912">
        <f>VLOOKUP($D912,'FCX PNL'!$D$2:$T$2360,14,0)</f>
        <v>4.1666666666666699E-2</v>
      </c>
      <c r="H912">
        <f>VLOOKUP($D912,'FCX PNL'!$D$2:$T$2360,16,0)</f>
        <v>0</v>
      </c>
      <c r="I912">
        <v>1367600</v>
      </c>
      <c r="J912">
        <v>0</v>
      </c>
      <c r="K912">
        <v>1</v>
      </c>
      <c r="L912">
        <v>10.522175350809</v>
      </c>
      <c r="M912">
        <v>10.82679361175</v>
      </c>
      <c r="N912">
        <v>10.368031170574</v>
      </c>
      <c r="O912">
        <v>10.82679361175</v>
      </c>
      <c r="P912">
        <v>2735200</v>
      </c>
    </row>
    <row r="913" spans="1:16" x14ac:dyDescent="0.15">
      <c r="A913">
        <v>29.5</v>
      </c>
      <c r="B913">
        <v>29.73</v>
      </c>
      <c r="C913">
        <v>29.2</v>
      </c>
      <c r="D913" s="1">
        <v>37853</v>
      </c>
      <c r="E913">
        <v>29.5</v>
      </c>
      <c r="F913">
        <f t="shared" si="14"/>
        <v>1.5140422592285694</v>
      </c>
      <c r="G913">
        <f>VLOOKUP($D913,'FCX PNL'!$D$2:$T$2360,14,0)</f>
        <v>2.7895395453878501E-3</v>
      </c>
      <c r="H913">
        <f>VLOOKUP($D913,'FCX PNL'!$D$2:$T$2360,16,0)</f>
        <v>0</v>
      </c>
      <c r="I913">
        <v>1795500</v>
      </c>
      <c r="J913">
        <v>0</v>
      </c>
      <c r="K913">
        <v>1</v>
      </c>
      <c r="L913">
        <v>10.82679361175</v>
      </c>
      <c r="M913">
        <v>10.911205900926999</v>
      </c>
      <c r="N913">
        <v>10.716690625868001</v>
      </c>
      <c r="O913">
        <v>10.82679361175</v>
      </c>
      <c r="P913">
        <v>3591000</v>
      </c>
    </row>
    <row r="914" spans="1:16" x14ac:dyDescent="0.15">
      <c r="A914">
        <v>29.59</v>
      </c>
      <c r="B914">
        <v>30</v>
      </c>
      <c r="C914">
        <v>28.98</v>
      </c>
      <c r="D914" s="1">
        <v>37854</v>
      </c>
      <c r="E914">
        <v>29.03</v>
      </c>
      <c r="F914">
        <f t="shared" si="14"/>
        <v>1.5140422592285694</v>
      </c>
      <c r="G914">
        <f>VLOOKUP($D914,'FCX PNL'!$D$2:$T$2360,14,0)</f>
        <v>-1.59322033898304E-2</v>
      </c>
      <c r="H914">
        <f>VLOOKUP($D914,'FCX PNL'!$D$2:$T$2360,16,0)</f>
        <v>0</v>
      </c>
      <c r="I914">
        <v>1523900</v>
      </c>
      <c r="J914">
        <v>0</v>
      </c>
      <c r="K914">
        <v>1</v>
      </c>
      <c r="L914">
        <v>10.859824507515</v>
      </c>
      <c r="M914">
        <v>11.010298588221</v>
      </c>
      <c r="N914">
        <v>10.635948436221</v>
      </c>
      <c r="O914">
        <v>10.654298933868001</v>
      </c>
      <c r="P914">
        <v>3047800</v>
      </c>
    </row>
    <row r="915" spans="1:16" x14ac:dyDescent="0.15">
      <c r="A915">
        <v>27.85</v>
      </c>
      <c r="B915">
        <v>28.15</v>
      </c>
      <c r="C915">
        <v>27.28</v>
      </c>
      <c r="D915" s="1">
        <v>37855</v>
      </c>
      <c r="E915">
        <v>27.28</v>
      </c>
      <c r="F915">
        <f t="shared" si="14"/>
        <v>1.5140422592285694</v>
      </c>
      <c r="G915">
        <f>VLOOKUP($D915,'FCX PNL'!$D$2:$T$2360,14,0)</f>
        <v>-2.7183947640371998E-2</v>
      </c>
      <c r="H915">
        <f>VLOOKUP($D915,'FCX PNL'!$D$2:$T$2360,16,0)</f>
        <v>0</v>
      </c>
      <c r="I915">
        <v>2961900</v>
      </c>
      <c r="J915">
        <v>0</v>
      </c>
      <c r="K915">
        <v>1</v>
      </c>
      <c r="L915">
        <v>10.221227189398</v>
      </c>
      <c r="M915">
        <v>10.33133017528</v>
      </c>
      <c r="N915">
        <v>10.012031516222001</v>
      </c>
      <c r="O915">
        <v>10.012031516222001</v>
      </c>
      <c r="P915">
        <v>5923800</v>
      </c>
    </row>
    <row r="916" spans="1:16" x14ac:dyDescent="0.15">
      <c r="A916">
        <v>27.32</v>
      </c>
      <c r="B916">
        <v>27.36</v>
      </c>
      <c r="C916">
        <v>26.39</v>
      </c>
      <c r="D916" s="1">
        <v>37858</v>
      </c>
      <c r="E916">
        <v>26.99</v>
      </c>
      <c r="F916">
        <f t="shared" si="14"/>
        <v>1.5140422592285694</v>
      </c>
      <c r="G916" t="e">
        <f>VLOOKUP($D916,'FCX PNL'!$D$2:$T$2360,14,0)</f>
        <v>#N/A</v>
      </c>
      <c r="H916" t="e">
        <f>VLOOKUP($D916,'FCX PNL'!$D$2:$T$2360,16,0)</f>
        <v>#N/A</v>
      </c>
      <c r="I916">
        <v>1756600</v>
      </c>
      <c r="J916">
        <v>0</v>
      </c>
      <c r="K916">
        <v>1</v>
      </c>
      <c r="L916">
        <v>10.02671191434</v>
      </c>
      <c r="M916">
        <v>10.041392312457001</v>
      </c>
      <c r="N916">
        <v>9.6853926581046998</v>
      </c>
      <c r="O916">
        <v>9.9055986298691003</v>
      </c>
      <c r="P916">
        <v>3513200</v>
      </c>
    </row>
    <row r="917" spans="1:16" x14ac:dyDescent="0.15">
      <c r="A917">
        <v>27.12</v>
      </c>
      <c r="B917">
        <v>28.45</v>
      </c>
      <c r="C917">
        <v>27.12</v>
      </c>
      <c r="D917" s="1">
        <v>37859</v>
      </c>
      <c r="E917">
        <v>28.44</v>
      </c>
      <c r="F917">
        <f t="shared" si="14"/>
        <v>1.5140422592285694</v>
      </c>
      <c r="G917" t="e">
        <f>VLOOKUP($D917,'FCX PNL'!$D$2:$T$2360,14,0)</f>
        <v>#N/A</v>
      </c>
      <c r="H917" t="e">
        <f>VLOOKUP($D917,'FCX PNL'!$D$2:$T$2360,16,0)</f>
        <v>#N/A</v>
      </c>
      <c r="I917">
        <v>2684500</v>
      </c>
      <c r="J917">
        <v>0</v>
      </c>
      <c r="K917">
        <v>1</v>
      </c>
      <c r="L917">
        <v>9.9533099237513998</v>
      </c>
      <c r="M917">
        <v>10.441433161162999</v>
      </c>
      <c r="N917">
        <v>9.9533099237513998</v>
      </c>
      <c r="O917">
        <v>10.437763061632999</v>
      </c>
      <c r="P917">
        <v>5369000</v>
      </c>
    </row>
    <row r="918" spans="1:16" x14ac:dyDescent="0.15">
      <c r="A918">
        <v>29.05</v>
      </c>
      <c r="B918">
        <v>29.72</v>
      </c>
      <c r="C918">
        <v>28.97</v>
      </c>
      <c r="D918" s="1">
        <v>37860</v>
      </c>
      <c r="E918">
        <v>29.72</v>
      </c>
      <c r="F918">
        <f t="shared" si="14"/>
        <v>1.5140422592285694</v>
      </c>
      <c r="G918" t="e">
        <f>VLOOKUP($D918,'FCX PNL'!$D$2:$T$2360,14,0)</f>
        <v>#N/A</v>
      </c>
      <c r="H918" t="e">
        <f>VLOOKUP($D918,'FCX PNL'!$D$2:$T$2360,16,0)</f>
        <v>#N/A</v>
      </c>
      <c r="I918">
        <v>4153900</v>
      </c>
      <c r="J918">
        <v>0</v>
      </c>
      <c r="K918">
        <v>1</v>
      </c>
      <c r="L918">
        <v>10.661639132927</v>
      </c>
      <c r="M918">
        <v>10.907535801397</v>
      </c>
      <c r="N918">
        <v>10.632278336692</v>
      </c>
      <c r="O918">
        <v>10.907535801397</v>
      </c>
      <c r="P918">
        <v>8307800</v>
      </c>
    </row>
    <row r="919" spans="1:16" x14ac:dyDescent="0.15">
      <c r="A919">
        <v>29.72</v>
      </c>
      <c r="B919">
        <v>30</v>
      </c>
      <c r="C919">
        <v>29.52</v>
      </c>
      <c r="D919" s="1">
        <v>37861</v>
      </c>
      <c r="E919">
        <v>30</v>
      </c>
      <c r="F919">
        <f t="shared" si="14"/>
        <v>1.5234635243698884</v>
      </c>
      <c r="G919">
        <f>VLOOKUP($D919,'FCX PNL'!$D$2:$T$2360,14,0)</f>
        <v>9.4212651413190206E-3</v>
      </c>
      <c r="H919">
        <f>VLOOKUP($D919,'FCX PNL'!$D$2:$T$2360,16,0)</f>
        <v>1</v>
      </c>
      <c r="I919">
        <v>1713300</v>
      </c>
      <c r="J919">
        <v>0</v>
      </c>
      <c r="K919">
        <v>1</v>
      </c>
      <c r="L919">
        <v>10.907535801397</v>
      </c>
      <c r="M919">
        <v>11.010298588221</v>
      </c>
      <c r="N919">
        <v>10.834133810809</v>
      </c>
      <c r="O919">
        <v>11.010298588221</v>
      </c>
      <c r="P919">
        <v>3426600</v>
      </c>
    </row>
    <row r="920" spans="1:16" x14ac:dyDescent="0.15">
      <c r="A920">
        <v>30</v>
      </c>
      <c r="B920">
        <v>30.41</v>
      </c>
      <c r="C920">
        <v>29.68</v>
      </c>
      <c r="D920" s="1">
        <v>37862</v>
      </c>
      <c r="E920">
        <v>30</v>
      </c>
      <c r="F920">
        <f t="shared" si="14"/>
        <v>1.5234635243698884</v>
      </c>
      <c r="G920">
        <f>VLOOKUP($D920,'FCX PNL'!$D$2:$T$2360,14,0)</f>
        <v>0</v>
      </c>
      <c r="H920">
        <f>VLOOKUP($D920,'FCX PNL'!$D$2:$T$2360,16,0)</f>
        <v>1</v>
      </c>
      <c r="I920">
        <v>1565800</v>
      </c>
      <c r="J920">
        <v>0</v>
      </c>
      <c r="K920">
        <v>1</v>
      </c>
      <c r="L920">
        <v>11.010298588221</v>
      </c>
      <c r="M920">
        <v>11.160772668926001</v>
      </c>
      <c r="N920">
        <v>10.89285540328</v>
      </c>
      <c r="O920">
        <v>11.010298588221</v>
      </c>
      <c r="P920">
        <v>3131600</v>
      </c>
    </row>
    <row r="921" spans="1:16" x14ac:dyDescent="0.15">
      <c r="A921">
        <v>30</v>
      </c>
      <c r="B921">
        <v>30.79</v>
      </c>
      <c r="C921">
        <v>29.9</v>
      </c>
      <c r="D921" s="1">
        <v>37866</v>
      </c>
      <c r="E921">
        <v>30.26</v>
      </c>
      <c r="F921">
        <f t="shared" si="14"/>
        <v>1.5321301910365552</v>
      </c>
      <c r="G921">
        <f>VLOOKUP($D921,'FCX PNL'!$D$2:$T$2360,14,0)</f>
        <v>8.6666666666668207E-3</v>
      </c>
      <c r="H921">
        <f>VLOOKUP($D921,'FCX PNL'!$D$2:$T$2360,16,0)</f>
        <v>1</v>
      </c>
      <c r="I921">
        <v>1184900</v>
      </c>
      <c r="J921">
        <v>0</v>
      </c>
      <c r="K921">
        <v>1</v>
      </c>
      <c r="L921">
        <v>11.010298588221</v>
      </c>
      <c r="M921">
        <v>11.300236451044</v>
      </c>
      <c r="N921">
        <v>10.973597592927</v>
      </c>
      <c r="O921">
        <v>11.105721175985</v>
      </c>
      <c r="P921">
        <v>2369800</v>
      </c>
    </row>
    <row r="922" spans="1:16" x14ac:dyDescent="0.15">
      <c r="A922">
        <v>30.35</v>
      </c>
      <c r="B922">
        <v>30.35</v>
      </c>
      <c r="C922">
        <v>29.98</v>
      </c>
      <c r="D922" s="1">
        <v>37867</v>
      </c>
      <c r="E922">
        <v>30.18</v>
      </c>
      <c r="F922">
        <f t="shared" si="14"/>
        <v>1.5334153893589546</v>
      </c>
      <c r="G922">
        <f>VLOOKUP($D922,'FCX PNL'!$D$2:$T$2360,14,0)</f>
        <v>1.28519832239937E-3</v>
      </c>
      <c r="H922">
        <f>VLOOKUP($D922,'FCX PNL'!$D$2:$T$2360,16,0)</f>
        <v>1</v>
      </c>
      <c r="I922">
        <v>2102600</v>
      </c>
      <c r="J922">
        <v>0</v>
      </c>
      <c r="K922">
        <v>1</v>
      </c>
      <c r="L922">
        <v>11.13875207175</v>
      </c>
      <c r="M922">
        <v>11.13875207175</v>
      </c>
      <c r="N922">
        <v>11.002958389162</v>
      </c>
      <c r="O922">
        <v>11.07636037975</v>
      </c>
      <c r="P922">
        <v>4205200</v>
      </c>
    </row>
    <row r="923" spans="1:16" x14ac:dyDescent="0.15">
      <c r="A923">
        <v>30.24</v>
      </c>
      <c r="B923">
        <v>30.89</v>
      </c>
      <c r="C923">
        <v>30.18</v>
      </c>
      <c r="D923" s="1">
        <v>37868</v>
      </c>
      <c r="E923">
        <v>30.77</v>
      </c>
      <c r="F923">
        <f t="shared" si="14"/>
        <v>1.5529647598029572</v>
      </c>
      <c r="G923">
        <f>VLOOKUP($D923,'FCX PNL'!$D$2:$T$2360,14,0)</f>
        <v>1.9549370444002599E-2</v>
      </c>
      <c r="H923">
        <f>VLOOKUP($D923,'FCX PNL'!$D$2:$T$2360,16,0)</f>
        <v>1</v>
      </c>
      <c r="I923">
        <v>1237500</v>
      </c>
      <c r="J923">
        <v>0</v>
      </c>
      <c r="K923">
        <v>1</v>
      </c>
      <c r="L923">
        <v>11.098380976926</v>
      </c>
      <c r="M923">
        <v>11.336937446338</v>
      </c>
      <c r="N923">
        <v>11.07636037975</v>
      </c>
      <c r="O923">
        <v>11.292896251985001</v>
      </c>
      <c r="P923">
        <v>2475000</v>
      </c>
    </row>
    <row r="924" spans="1:16" x14ac:dyDescent="0.15">
      <c r="A924">
        <v>30.65</v>
      </c>
      <c r="B924">
        <v>30.99</v>
      </c>
      <c r="C924">
        <v>30.28</v>
      </c>
      <c r="D924" s="1">
        <v>37869</v>
      </c>
      <c r="E924">
        <v>30.47</v>
      </c>
      <c r="F924">
        <f t="shared" si="14"/>
        <v>1.5499373594163726</v>
      </c>
      <c r="G924">
        <f>VLOOKUP($D924,'FCX PNL'!$D$2:$T$2360,14,0)</f>
        <v>-3.0274003865846601E-3</v>
      </c>
      <c r="H924">
        <f>VLOOKUP($D924,'FCX PNL'!$D$2:$T$2360,16,0)</f>
        <v>1</v>
      </c>
      <c r="I924">
        <v>1487300</v>
      </c>
      <c r="J924">
        <v>0</v>
      </c>
      <c r="K924">
        <v>1</v>
      </c>
      <c r="L924">
        <v>11.248855057631999</v>
      </c>
      <c r="M924">
        <v>11.373638441632</v>
      </c>
      <c r="N924">
        <v>11.113061375043999</v>
      </c>
      <c r="O924">
        <v>11.182793266102999</v>
      </c>
      <c r="P924">
        <v>2974600</v>
      </c>
    </row>
    <row r="925" spans="1:16" x14ac:dyDescent="0.15">
      <c r="A925">
        <v>30.5</v>
      </c>
      <c r="B925">
        <v>30.88</v>
      </c>
      <c r="C925">
        <v>30.02</v>
      </c>
      <c r="D925" s="1">
        <v>37872</v>
      </c>
      <c r="E925">
        <v>30.72</v>
      </c>
      <c r="F925">
        <f t="shared" si="14"/>
        <v>1.558142151014666</v>
      </c>
      <c r="G925">
        <f>VLOOKUP($D925,'FCX PNL'!$D$2:$T$2360,14,0)</f>
        <v>8.2047915982934594E-3</v>
      </c>
      <c r="H925">
        <f>VLOOKUP($D925,'FCX PNL'!$D$2:$T$2360,16,0)</f>
        <v>1</v>
      </c>
      <c r="I925">
        <v>986200</v>
      </c>
      <c r="J925">
        <v>0</v>
      </c>
      <c r="K925">
        <v>1</v>
      </c>
      <c r="L925">
        <v>11.193803564691001</v>
      </c>
      <c r="M925">
        <v>11.333267346808</v>
      </c>
      <c r="N925">
        <v>11.017638787278999</v>
      </c>
      <c r="O925">
        <v>11.274545754338</v>
      </c>
      <c r="P925">
        <v>1972400</v>
      </c>
    </row>
    <row r="926" spans="1:16" x14ac:dyDescent="0.15">
      <c r="A926">
        <v>30.85</v>
      </c>
      <c r="B926">
        <v>31.35</v>
      </c>
      <c r="C926">
        <v>30.85</v>
      </c>
      <c r="D926" s="1">
        <v>37873</v>
      </c>
      <c r="E926">
        <v>31.15</v>
      </c>
      <c r="F926">
        <f t="shared" si="14"/>
        <v>1.5721395468479993</v>
      </c>
      <c r="G926">
        <f>VLOOKUP($D926,'FCX PNL'!$D$2:$T$2360,14,0)</f>
        <v>1.39973958333332E-2</v>
      </c>
      <c r="H926">
        <f>VLOOKUP($D926,'FCX PNL'!$D$2:$T$2360,16,0)</f>
        <v>1</v>
      </c>
      <c r="I926">
        <v>3069200</v>
      </c>
      <c r="J926">
        <v>0</v>
      </c>
      <c r="K926">
        <v>1</v>
      </c>
      <c r="L926">
        <v>11.322257048219999</v>
      </c>
      <c r="M926">
        <v>11.505762024691</v>
      </c>
      <c r="N926">
        <v>11.322257048219999</v>
      </c>
      <c r="O926">
        <v>11.432360034102</v>
      </c>
      <c r="P926">
        <v>6138400</v>
      </c>
    </row>
    <row r="927" spans="1:16" x14ac:dyDescent="0.15">
      <c r="A927">
        <v>31.15</v>
      </c>
      <c r="B927">
        <v>31.26</v>
      </c>
      <c r="C927">
        <v>31.05</v>
      </c>
      <c r="D927" s="1">
        <v>37874</v>
      </c>
      <c r="E927">
        <v>31.08</v>
      </c>
      <c r="F927">
        <f t="shared" si="14"/>
        <v>1.575244799877507</v>
      </c>
      <c r="G927">
        <f>VLOOKUP($D927,'FCX PNL'!$D$2:$T$2360,14,0)</f>
        <v>3.1052530295077002E-3</v>
      </c>
      <c r="H927">
        <f>VLOOKUP($D927,'FCX PNL'!$D$2:$T$2360,16,0)</f>
        <v>1</v>
      </c>
      <c r="I927">
        <v>2160600</v>
      </c>
      <c r="J927">
        <v>0</v>
      </c>
      <c r="K927">
        <v>1</v>
      </c>
      <c r="L927">
        <v>11.432360034102</v>
      </c>
      <c r="M927">
        <v>11.472731128926</v>
      </c>
      <c r="N927">
        <v>11.395659038808001</v>
      </c>
      <c r="O927">
        <v>11.406669337397</v>
      </c>
      <c r="P927">
        <v>4321200</v>
      </c>
    </row>
    <row r="928" spans="1:16" x14ac:dyDescent="0.15">
      <c r="A928">
        <v>31.1</v>
      </c>
      <c r="B928">
        <v>31.3</v>
      </c>
      <c r="C928">
        <v>30.94</v>
      </c>
      <c r="D928" s="1">
        <v>37875</v>
      </c>
      <c r="E928">
        <v>31.29</v>
      </c>
      <c r="F928">
        <f t="shared" si="14"/>
        <v>1.5820015566342638</v>
      </c>
      <c r="G928">
        <f>VLOOKUP($D928,'FCX PNL'!$D$2:$T$2360,14,0)</f>
        <v>6.7567567567567901E-3</v>
      </c>
      <c r="H928">
        <f>VLOOKUP($D928,'FCX PNL'!$D$2:$T$2360,16,0)</f>
        <v>1</v>
      </c>
      <c r="I928">
        <v>2427400</v>
      </c>
      <c r="J928">
        <v>0</v>
      </c>
      <c r="K928">
        <v>1</v>
      </c>
      <c r="L928">
        <v>11.414009536455</v>
      </c>
      <c r="M928">
        <v>11.487411527043999</v>
      </c>
      <c r="N928">
        <v>11.355287943984999</v>
      </c>
      <c r="O928">
        <v>11.483741427514</v>
      </c>
      <c r="P928">
        <v>4854800</v>
      </c>
    </row>
    <row r="929" spans="1:16" x14ac:dyDescent="0.15">
      <c r="A929">
        <v>31.05</v>
      </c>
      <c r="B929">
        <v>31.51</v>
      </c>
      <c r="C929">
        <v>30.72</v>
      </c>
      <c r="D929" s="1">
        <v>37876</v>
      </c>
      <c r="E929">
        <v>31.51</v>
      </c>
      <c r="F929">
        <f t="shared" si="14"/>
        <v>1.5890325569538548</v>
      </c>
      <c r="G929">
        <f>VLOOKUP($D929,'FCX PNL'!$D$2:$T$2360,14,0)</f>
        <v>7.0310003195910298E-3</v>
      </c>
      <c r="H929">
        <f>VLOOKUP($D929,'FCX PNL'!$D$2:$T$2360,16,0)</f>
        <v>1</v>
      </c>
      <c r="I929">
        <v>2045100</v>
      </c>
      <c r="J929">
        <v>0</v>
      </c>
      <c r="K929">
        <v>1</v>
      </c>
      <c r="L929">
        <v>11.395659038808001</v>
      </c>
      <c r="M929">
        <v>11.564483617161001</v>
      </c>
      <c r="N929">
        <v>11.274545754338</v>
      </c>
      <c r="O929">
        <v>11.564483617161001</v>
      </c>
      <c r="P929">
        <v>4090200</v>
      </c>
    </row>
    <row r="930" spans="1:16" x14ac:dyDescent="0.15">
      <c r="A930">
        <v>31.45</v>
      </c>
      <c r="B930">
        <v>32.1</v>
      </c>
      <c r="C930">
        <v>31.2</v>
      </c>
      <c r="D930" s="1">
        <v>37879</v>
      </c>
      <c r="E930">
        <v>31.88</v>
      </c>
      <c r="F930">
        <f t="shared" si="14"/>
        <v>1.6041559208714413</v>
      </c>
      <c r="G930">
        <f>VLOOKUP($D930,'FCX PNL'!$D$2:$T$2360,14,0)</f>
        <v>1.5123363917586501E-2</v>
      </c>
      <c r="H930">
        <f>VLOOKUP($D930,'FCX PNL'!$D$2:$T$2360,16,0)</f>
        <v>1</v>
      </c>
      <c r="I930">
        <v>2077600</v>
      </c>
      <c r="J930">
        <v>0</v>
      </c>
      <c r="K930">
        <v>1</v>
      </c>
      <c r="L930">
        <v>11.542463019985</v>
      </c>
      <c r="M930">
        <v>11.781019489396</v>
      </c>
      <c r="N930">
        <v>11.450710531748999</v>
      </c>
      <c r="O930">
        <v>11.700277299749001</v>
      </c>
      <c r="P930">
        <v>4155200</v>
      </c>
    </row>
    <row r="931" spans="1:16" x14ac:dyDescent="0.15">
      <c r="A931">
        <v>31.89</v>
      </c>
      <c r="B931">
        <v>31.89</v>
      </c>
      <c r="C931">
        <v>31.43</v>
      </c>
      <c r="D931" s="1">
        <v>37880</v>
      </c>
      <c r="E931">
        <v>31.79</v>
      </c>
      <c r="F931">
        <f t="shared" si="14"/>
        <v>1.6030149624270724</v>
      </c>
      <c r="G931">
        <f>VLOOKUP($D931,'FCX PNL'!$D$2:$T$2360,14,0)</f>
        <v>-1.14095844436901E-3</v>
      </c>
      <c r="H931">
        <f>VLOOKUP($D931,'FCX PNL'!$D$2:$T$2360,16,0)</f>
        <v>1</v>
      </c>
      <c r="I931">
        <v>1576500</v>
      </c>
      <c r="J931">
        <v>0</v>
      </c>
      <c r="K931">
        <v>1</v>
      </c>
      <c r="L931">
        <v>11.703947399279</v>
      </c>
      <c r="M931">
        <v>11.703947399279</v>
      </c>
      <c r="N931">
        <v>11.535122820926</v>
      </c>
      <c r="O931">
        <v>11.667246403984</v>
      </c>
      <c r="P931">
        <v>3153000</v>
      </c>
    </row>
    <row r="932" spans="1:16" x14ac:dyDescent="0.15">
      <c r="A932">
        <v>31.84</v>
      </c>
      <c r="B932">
        <v>31.89</v>
      </c>
      <c r="C932">
        <v>31.25</v>
      </c>
      <c r="D932" s="1">
        <v>37881</v>
      </c>
      <c r="E932">
        <v>31.69</v>
      </c>
      <c r="F932">
        <f t="shared" si="14"/>
        <v>1.5998693191430209</v>
      </c>
      <c r="G932">
        <f>VLOOKUP($D932,'FCX PNL'!$D$2:$T$2360,14,0)</f>
        <v>-3.1456432840515302E-3</v>
      </c>
      <c r="H932">
        <f>VLOOKUP($D932,'FCX PNL'!$D$2:$T$2360,16,0)</f>
        <v>1</v>
      </c>
      <c r="I932">
        <v>793400</v>
      </c>
      <c r="J932">
        <v>0</v>
      </c>
      <c r="K932">
        <v>1</v>
      </c>
      <c r="L932">
        <v>11.685596901631</v>
      </c>
      <c r="M932">
        <v>11.703947399279</v>
      </c>
      <c r="N932">
        <v>11.469061029396</v>
      </c>
      <c r="O932">
        <v>11.630545408690001</v>
      </c>
      <c r="P932">
        <v>1586800</v>
      </c>
    </row>
    <row r="933" spans="1:16" x14ac:dyDescent="0.15">
      <c r="A933">
        <v>32.08</v>
      </c>
      <c r="B933">
        <v>32.85</v>
      </c>
      <c r="C933">
        <v>31.97</v>
      </c>
      <c r="D933" s="1">
        <v>37882</v>
      </c>
      <c r="E933">
        <v>32.76</v>
      </c>
      <c r="F933">
        <f t="shared" si="14"/>
        <v>1.6336339136523297</v>
      </c>
      <c r="G933">
        <f>VLOOKUP($D933,'FCX PNL'!$D$2:$T$2360,14,0)</f>
        <v>3.3764594509308798E-2</v>
      </c>
      <c r="H933">
        <f>VLOOKUP($D933,'FCX PNL'!$D$2:$T$2360,16,0)</f>
        <v>1</v>
      </c>
      <c r="I933">
        <v>3615500</v>
      </c>
      <c r="J933">
        <v>0</v>
      </c>
      <c r="K933">
        <v>1</v>
      </c>
      <c r="L933">
        <v>11.773679290337</v>
      </c>
      <c r="M933">
        <v>12.056276954102</v>
      </c>
      <c r="N933">
        <v>11.733308195514001</v>
      </c>
      <c r="O933">
        <v>12.023246058337</v>
      </c>
      <c r="P933">
        <v>7231000</v>
      </c>
    </row>
    <row r="934" spans="1:16" x14ac:dyDescent="0.15">
      <c r="A934">
        <v>32.799999999999997</v>
      </c>
      <c r="B934">
        <v>33.799999999999997</v>
      </c>
      <c r="C934">
        <v>32.78</v>
      </c>
      <c r="D934" s="1">
        <v>37883</v>
      </c>
      <c r="E934">
        <v>33.69</v>
      </c>
      <c r="F934">
        <f t="shared" si="14"/>
        <v>1.662022192040608</v>
      </c>
      <c r="G934">
        <f>VLOOKUP($D934,'FCX PNL'!$D$2:$T$2360,14,0)</f>
        <v>2.8388278388278201E-2</v>
      </c>
      <c r="H934">
        <f>VLOOKUP($D934,'FCX PNL'!$D$2:$T$2360,16,0)</f>
        <v>1</v>
      </c>
      <c r="I934">
        <v>2932500</v>
      </c>
      <c r="J934">
        <v>0</v>
      </c>
      <c r="K934">
        <v>1</v>
      </c>
      <c r="L934">
        <v>12.037926456455001</v>
      </c>
      <c r="M934">
        <v>12.404936409395001</v>
      </c>
      <c r="N934">
        <v>12.030586257395999</v>
      </c>
      <c r="O934">
        <v>12.364565314571999</v>
      </c>
      <c r="P934">
        <v>5865000</v>
      </c>
    </row>
    <row r="935" spans="1:16" x14ac:dyDescent="0.15">
      <c r="A935">
        <v>33.799999999999997</v>
      </c>
      <c r="B935">
        <v>34.450000000000003</v>
      </c>
      <c r="C935">
        <v>33.71</v>
      </c>
      <c r="D935" s="1">
        <v>37886</v>
      </c>
      <c r="E935">
        <v>34.18</v>
      </c>
      <c r="F935">
        <f t="shared" si="14"/>
        <v>1.676566567226123</v>
      </c>
      <c r="G935">
        <f>VLOOKUP($D935,'FCX PNL'!$D$2:$T$2360,14,0)</f>
        <v>1.45443751855149E-2</v>
      </c>
      <c r="H935">
        <f>VLOOKUP($D935,'FCX PNL'!$D$2:$T$2360,16,0)</f>
        <v>1</v>
      </c>
      <c r="I935">
        <v>2462300</v>
      </c>
      <c r="J935">
        <v>0</v>
      </c>
      <c r="K935">
        <v>1</v>
      </c>
      <c r="L935">
        <v>12.404936409395001</v>
      </c>
      <c r="M935">
        <v>12.643492878807001</v>
      </c>
      <c r="N935">
        <v>12.371905513631001</v>
      </c>
      <c r="O935">
        <v>12.544400191513001</v>
      </c>
      <c r="P935">
        <v>4924600</v>
      </c>
    </row>
    <row r="936" spans="1:16" x14ac:dyDescent="0.15">
      <c r="A936">
        <v>34.18</v>
      </c>
      <c r="B936">
        <v>34.270000000000003</v>
      </c>
      <c r="C936">
        <v>33.81</v>
      </c>
      <c r="D936" s="1">
        <v>37887</v>
      </c>
      <c r="E936">
        <v>34.200000000000003</v>
      </c>
      <c r="F936">
        <f t="shared" si="14"/>
        <v>1.6771517047334372</v>
      </c>
      <c r="G936">
        <f>VLOOKUP($D936,'FCX PNL'!$D$2:$T$2360,14,0)</f>
        <v>5.8513750731425897E-4</v>
      </c>
      <c r="H936">
        <f>VLOOKUP($D936,'FCX PNL'!$D$2:$T$2360,16,0)</f>
        <v>1</v>
      </c>
      <c r="I936">
        <v>1818800</v>
      </c>
      <c r="J936">
        <v>0</v>
      </c>
      <c r="K936">
        <v>1</v>
      </c>
      <c r="L936">
        <v>12.544400191513001</v>
      </c>
      <c r="M936">
        <v>12.577431087277001</v>
      </c>
      <c r="N936">
        <v>12.408606508925001</v>
      </c>
      <c r="O936">
        <v>12.551740390571</v>
      </c>
      <c r="P936">
        <v>3637600</v>
      </c>
    </row>
    <row r="937" spans="1:16" x14ac:dyDescent="0.15">
      <c r="A937">
        <v>34.47</v>
      </c>
      <c r="B937">
        <v>34.47</v>
      </c>
      <c r="C937">
        <v>33.71</v>
      </c>
      <c r="D937" s="1">
        <v>37888</v>
      </c>
      <c r="E937">
        <v>34.31</v>
      </c>
      <c r="F937">
        <f t="shared" si="14"/>
        <v>1.6803680790024431</v>
      </c>
      <c r="G937">
        <f>VLOOKUP($D937,'FCX PNL'!$D$2:$T$2360,14,0)</f>
        <v>3.2163742690058902E-3</v>
      </c>
      <c r="H937">
        <f>VLOOKUP($D937,'FCX PNL'!$D$2:$T$2360,16,0)</f>
        <v>1</v>
      </c>
      <c r="I937">
        <v>1376900</v>
      </c>
      <c r="J937">
        <v>0</v>
      </c>
      <c r="K937">
        <v>1</v>
      </c>
      <c r="L937">
        <v>12.650833077865</v>
      </c>
      <c r="M937">
        <v>12.650833077865</v>
      </c>
      <c r="N937">
        <v>12.371905513631001</v>
      </c>
      <c r="O937">
        <v>12.592111485395</v>
      </c>
      <c r="P937">
        <v>2753800</v>
      </c>
    </row>
    <row r="938" spans="1:16" x14ac:dyDescent="0.15">
      <c r="A938">
        <v>34.47</v>
      </c>
      <c r="B938">
        <v>34.57</v>
      </c>
      <c r="C938">
        <v>32.93</v>
      </c>
      <c r="D938" s="1">
        <v>37889</v>
      </c>
      <c r="E938">
        <v>32.950000000000003</v>
      </c>
      <c r="F938">
        <f t="shared" si="14"/>
        <v>1.6586324334180653</v>
      </c>
      <c r="G938">
        <f>VLOOKUP($D938,'FCX PNL'!$D$2:$T$2360,14,0)</f>
        <v>-2.17356455843777E-2</v>
      </c>
      <c r="H938">
        <f>VLOOKUP($D938,'FCX PNL'!$D$2:$T$2360,16,0)</f>
        <v>1</v>
      </c>
      <c r="I938">
        <v>2468400</v>
      </c>
      <c r="J938">
        <v>0</v>
      </c>
      <c r="K938">
        <v>1</v>
      </c>
      <c r="L938">
        <v>12.650833077865</v>
      </c>
      <c r="M938">
        <v>12.68753407316</v>
      </c>
      <c r="N938">
        <v>12.085637750337</v>
      </c>
      <c r="O938">
        <v>12.092977949395999</v>
      </c>
      <c r="P938">
        <v>4936800</v>
      </c>
    </row>
    <row r="939" spans="1:16" x14ac:dyDescent="0.15">
      <c r="A939">
        <v>32.85</v>
      </c>
      <c r="B939">
        <v>32.85</v>
      </c>
      <c r="C939">
        <v>32.159999999999997</v>
      </c>
      <c r="D939" s="1">
        <v>37890</v>
      </c>
      <c r="E939">
        <v>32.22</v>
      </c>
      <c r="F939">
        <f t="shared" si="14"/>
        <v>1.6586324334180653</v>
      </c>
      <c r="G939" t="e">
        <f>VLOOKUP($D939,'FCX PNL'!$D$2:$T$2360,14,0)</f>
        <v>#N/A</v>
      </c>
      <c r="H939" t="e">
        <f>VLOOKUP($D939,'FCX PNL'!$D$2:$T$2360,16,0)</f>
        <v>#N/A</v>
      </c>
      <c r="I939">
        <v>2310900</v>
      </c>
      <c r="J939">
        <v>0</v>
      </c>
      <c r="K939">
        <v>1</v>
      </c>
      <c r="L939">
        <v>12.056276954102</v>
      </c>
      <c r="M939">
        <v>12.056276954102</v>
      </c>
      <c r="N939">
        <v>11.803040086572</v>
      </c>
      <c r="O939">
        <v>11.825060683748999</v>
      </c>
      <c r="P939">
        <v>4621800</v>
      </c>
    </row>
    <row r="940" spans="1:16" x14ac:dyDescent="0.15">
      <c r="A940">
        <v>32.22</v>
      </c>
      <c r="B940">
        <v>33.69</v>
      </c>
      <c r="C940">
        <v>31.94</v>
      </c>
      <c r="D940" s="1">
        <v>37893</v>
      </c>
      <c r="E940">
        <v>33.409999999999997</v>
      </c>
      <c r="F940">
        <f t="shared" si="14"/>
        <v>1.6586324334180653</v>
      </c>
      <c r="G940" t="e">
        <f>VLOOKUP($D940,'FCX PNL'!$D$2:$T$2360,14,0)</f>
        <v>#N/A</v>
      </c>
      <c r="H940" t="e">
        <f>VLOOKUP($D940,'FCX PNL'!$D$2:$T$2360,16,0)</f>
        <v>#N/A</v>
      </c>
      <c r="I940">
        <v>2644000</v>
      </c>
      <c r="J940">
        <v>0</v>
      </c>
      <c r="K940">
        <v>1</v>
      </c>
      <c r="L940">
        <v>11.825060683748999</v>
      </c>
      <c r="M940">
        <v>12.364565314571999</v>
      </c>
      <c r="N940">
        <v>11.722297896925999</v>
      </c>
      <c r="O940">
        <v>12.261802527747999</v>
      </c>
      <c r="P940">
        <v>5288000</v>
      </c>
    </row>
    <row r="941" spans="1:16" x14ac:dyDescent="0.15">
      <c r="A941">
        <v>33.409999999999997</v>
      </c>
      <c r="B941">
        <v>33.79</v>
      </c>
      <c r="C941">
        <v>32.92</v>
      </c>
      <c r="D941" s="1">
        <v>37894</v>
      </c>
      <c r="E941">
        <v>33.1</v>
      </c>
      <c r="F941">
        <f t="shared" si="14"/>
        <v>1.6586324334180653</v>
      </c>
      <c r="G941" t="e">
        <f>VLOOKUP($D941,'FCX PNL'!$D$2:$T$2360,14,0)</f>
        <v>#N/A</v>
      </c>
      <c r="H941" t="e">
        <f>VLOOKUP($D941,'FCX PNL'!$D$2:$T$2360,16,0)</f>
        <v>#N/A</v>
      </c>
      <c r="I941">
        <v>2049200</v>
      </c>
      <c r="J941">
        <v>0</v>
      </c>
      <c r="K941">
        <v>1</v>
      </c>
      <c r="L941">
        <v>12.261802527747999</v>
      </c>
      <c r="M941">
        <v>12.401266309865999</v>
      </c>
      <c r="N941">
        <v>12.081967650807</v>
      </c>
      <c r="O941">
        <v>12.148029442337</v>
      </c>
      <c r="P941">
        <v>4098400</v>
      </c>
    </row>
    <row r="942" spans="1:16" x14ac:dyDescent="0.15">
      <c r="A942">
        <v>33.1</v>
      </c>
      <c r="B942">
        <v>34.299999999999997</v>
      </c>
      <c r="C942">
        <v>32.729999999999997</v>
      </c>
      <c r="D942" s="1">
        <v>37895</v>
      </c>
      <c r="E942">
        <v>34.299999999999997</v>
      </c>
      <c r="F942">
        <f t="shared" si="14"/>
        <v>1.6586324334180653</v>
      </c>
      <c r="G942" t="e">
        <f>VLOOKUP($D942,'FCX PNL'!$D$2:$T$2360,14,0)</f>
        <v>#N/A</v>
      </c>
      <c r="H942" t="e">
        <f>VLOOKUP($D942,'FCX PNL'!$D$2:$T$2360,16,0)</f>
        <v>#N/A</v>
      </c>
      <c r="I942">
        <v>2149600</v>
      </c>
      <c r="J942">
        <v>0</v>
      </c>
      <c r="K942">
        <v>1</v>
      </c>
      <c r="L942">
        <v>12.148029442337</v>
      </c>
      <c r="M942">
        <v>12.588441385866</v>
      </c>
      <c r="N942">
        <v>12.012235759749</v>
      </c>
      <c r="O942">
        <v>12.588441385866</v>
      </c>
      <c r="P942">
        <v>4299200</v>
      </c>
    </row>
    <row r="943" spans="1:16" x14ac:dyDescent="0.15">
      <c r="A943">
        <v>34.299999999999997</v>
      </c>
      <c r="B943">
        <v>35.799999999999997</v>
      </c>
      <c r="C943">
        <v>34.119999999999997</v>
      </c>
      <c r="D943" s="1">
        <v>37896</v>
      </c>
      <c r="E943">
        <v>35.74</v>
      </c>
      <c r="F943">
        <f t="shared" si="14"/>
        <v>1.6586324334180653</v>
      </c>
      <c r="G943" t="e">
        <f>VLOOKUP($D943,'FCX PNL'!$D$2:$T$2360,14,0)</f>
        <v>#N/A</v>
      </c>
      <c r="H943" t="e">
        <f>VLOOKUP($D943,'FCX PNL'!$D$2:$T$2360,16,0)</f>
        <v>#N/A</v>
      </c>
      <c r="I943">
        <v>2822600</v>
      </c>
      <c r="J943">
        <v>0</v>
      </c>
      <c r="K943">
        <v>1</v>
      </c>
      <c r="L943">
        <v>12.588441385866</v>
      </c>
      <c r="M943">
        <v>13.138956315276999</v>
      </c>
      <c r="N943">
        <v>12.522379594336</v>
      </c>
      <c r="O943">
        <v>13.116935718100001</v>
      </c>
      <c r="P943">
        <v>5645200</v>
      </c>
    </row>
    <row r="944" spans="1:16" x14ac:dyDescent="0.15">
      <c r="A944">
        <v>35.97</v>
      </c>
      <c r="B944">
        <v>36.49</v>
      </c>
      <c r="C944">
        <v>33.39</v>
      </c>
      <c r="D944" s="1">
        <v>37897</v>
      </c>
      <c r="E944">
        <v>33.770000000000003</v>
      </c>
      <c r="F944">
        <f t="shared" si="14"/>
        <v>1.6586324334180653</v>
      </c>
      <c r="G944">
        <f>VLOOKUP($D944,'FCX PNL'!$D$2:$T$2360,14,0)</f>
        <v>-2.50370733072189E-2</v>
      </c>
      <c r="H944">
        <f>VLOOKUP($D944,'FCX PNL'!$D$2:$T$2360,16,0)</f>
        <v>0</v>
      </c>
      <c r="I944">
        <v>4905400</v>
      </c>
      <c r="J944">
        <v>0</v>
      </c>
      <c r="K944">
        <v>1</v>
      </c>
      <c r="L944">
        <v>13.201348007277</v>
      </c>
      <c r="M944">
        <v>13.392193182806</v>
      </c>
      <c r="N944">
        <v>12.25446232869</v>
      </c>
      <c r="O944">
        <v>12.393926110807</v>
      </c>
      <c r="P944">
        <v>9810800</v>
      </c>
    </row>
    <row r="945" spans="1:16" x14ac:dyDescent="0.15">
      <c r="A945">
        <v>34.25</v>
      </c>
      <c r="B945">
        <v>35.369999999999997</v>
      </c>
      <c r="C945">
        <v>33.5</v>
      </c>
      <c r="D945" s="1">
        <v>37900</v>
      </c>
      <c r="E945">
        <v>35.01</v>
      </c>
      <c r="F945">
        <f t="shared" si="14"/>
        <v>1.6586324334180653</v>
      </c>
      <c r="G945" t="e">
        <f>VLOOKUP($D945,'FCX PNL'!$D$2:$T$2360,14,0)</f>
        <v>#N/A</v>
      </c>
      <c r="H945" t="e">
        <f>VLOOKUP($D945,'FCX PNL'!$D$2:$T$2360,16,0)</f>
        <v>#N/A</v>
      </c>
      <c r="I945">
        <v>1850300</v>
      </c>
      <c r="J945">
        <v>0</v>
      </c>
      <c r="K945">
        <v>1</v>
      </c>
      <c r="L945">
        <v>12.570090888218999</v>
      </c>
      <c r="M945">
        <v>12.981142035512001</v>
      </c>
      <c r="N945">
        <v>12.294833423512999</v>
      </c>
      <c r="O945">
        <v>12.849018452453</v>
      </c>
      <c r="P945">
        <v>3700600</v>
      </c>
    </row>
    <row r="946" spans="1:16" x14ac:dyDescent="0.15">
      <c r="A946">
        <v>35.51</v>
      </c>
      <c r="B946">
        <v>36.47</v>
      </c>
      <c r="C946">
        <v>35.42</v>
      </c>
      <c r="D946" s="1">
        <v>37901</v>
      </c>
      <c r="E946">
        <v>36.43</v>
      </c>
      <c r="F946">
        <f t="shared" si="14"/>
        <v>1.6586324334180653</v>
      </c>
      <c r="G946" t="e">
        <f>VLOOKUP($D946,'FCX PNL'!$D$2:$T$2360,14,0)</f>
        <v>#N/A</v>
      </c>
      <c r="H946" t="e">
        <f>VLOOKUP($D946,'FCX PNL'!$D$2:$T$2360,16,0)</f>
        <v>#N/A</v>
      </c>
      <c r="I946">
        <v>2425800</v>
      </c>
      <c r="J946">
        <v>0</v>
      </c>
      <c r="K946">
        <v>1</v>
      </c>
      <c r="L946">
        <v>13.032523428924</v>
      </c>
      <c r="M946">
        <v>13.384852983747001</v>
      </c>
      <c r="N946">
        <v>12.999492533159</v>
      </c>
      <c r="O946">
        <v>13.370172585629</v>
      </c>
      <c r="P946">
        <v>4851600</v>
      </c>
    </row>
    <row r="947" spans="1:16" x14ac:dyDescent="0.15">
      <c r="A947">
        <v>36.43</v>
      </c>
      <c r="B947">
        <v>37.700000000000003</v>
      </c>
      <c r="C947">
        <v>36.25</v>
      </c>
      <c r="D947" s="1">
        <v>37902</v>
      </c>
      <c r="E947">
        <v>37.4</v>
      </c>
      <c r="F947">
        <f t="shared" si="14"/>
        <v>1.6852588402256414</v>
      </c>
      <c r="G947">
        <f>VLOOKUP($D947,'FCX PNL'!$D$2:$T$2360,14,0)</f>
        <v>2.6626406807576102E-2</v>
      </c>
      <c r="H947">
        <f>VLOOKUP($D947,'FCX PNL'!$D$2:$T$2360,16,0)</f>
        <v>1</v>
      </c>
      <c r="I947">
        <v>2714100</v>
      </c>
      <c r="J947">
        <v>0</v>
      </c>
      <c r="K947">
        <v>1</v>
      </c>
      <c r="L947">
        <v>13.370172585629</v>
      </c>
      <c r="M947">
        <v>13.836275225864</v>
      </c>
      <c r="N947">
        <v>13.3041107941</v>
      </c>
      <c r="O947">
        <v>13.726172239982001</v>
      </c>
      <c r="P947">
        <v>5428200</v>
      </c>
    </row>
    <row r="948" spans="1:16" x14ac:dyDescent="0.15">
      <c r="A948">
        <v>36.1</v>
      </c>
      <c r="B948">
        <v>36.29</v>
      </c>
      <c r="C948">
        <v>33.6</v>
      </c>
      <c r="D948" s="1">
        <v>37903</v>
      </c>
      <c r="E948">
        <v>35.99</v>
      </c>
      <c r="F948">
        <f t="shared" si="14"/>
        <v>1.6661645431602714</v>
      </c>
      <c r="G948">
        <f>VLOOKUP($D948,'FCX PNL'!$D$2:$T$2360,14,0)</f>
        <v>-1.9094297065370001E-2</v>
      </c>
      <c r="H948">
        <f>VLOOKUP($D948,'FCX PNL'!$D$2:$T$2360,16,0)</f>
        <v>1</v>
      </c>
      <c r="I948">
        <v>7401700</v>
      </c>
      <c r="J948">
        <v>0</v>
      </c>
      <c r="K948">
        <v>1</v>
      </c>
      <c r="L948">
        <v>13.249059301159001</v>
      </c>
      <c r="M948">
        <v>13.318791192218001</v>
      </c>
      <c r="N948">
        <v>12.331534418806999</v>
      </c>
      <c r="O948">
        <v>13.208688206334999</v>
      </c>
      <c r="P948">
        <v>14803400</v>
      </c>
    </row>
    <row r="949" spans="1:16" x14ac:dyDescent="0.15">
      <c r="A949">
        <v>35.799999999999997</v>
      </c>
      <c r="B949">
        <v>36.630000000000003</v>
      </c>
      <c r="C949">
        <v>35.700000000000003</v>
      </c>
      <c r="D949" s="1">
        <v>37904</v>
      </c>
      <c r="E949">
        <v>35.869999999999997</v>
      </c>
      <c r="F949">
        <f t="shared" si="14"/>
        <v>1.6661645431602714</v>
      </c>
      <c r="G949" t="e">
        <f>VLOOKUP($D949,'FCX PNL'!$D$2:$T$2360,14,0)</f>
        <v>#N/A</v>
      </c>
      <c r="H949" t="e">
        <f>VLOOKUP($D949,'FCX PNL'!$D$2:$T$2360,16,0)</f>
        <v>#N/A</v>
      </c>
      <c r="I949">
        <v>2217200</v>
      </c>
      <c r="J949">
        <v>4.4999999999999998E-2</v>
      </c>
      <c r="K949">
        <v>1</v>
      </c>
      <c r="L949">
        <v>13.155439533402999</v>
      </c>
      <c r="M949">
        <v>13.460439947166</v>
      </c>
      <c r="N949">
        <v>13.1186924956</v>
      </c>
      <c r="O949">
        <v>13.181162459865</v>
      </c>
      <c r="P949">
        <v>4434400</v>
      </c>
    </row>
    <row r="950" spans="1:16" x14ac:dyDescent="0.15">
      <c r="A950">
        <v>35.950000000000003</v>
      </c>
      <c r="B950">
        <v>37.79</v>
      </c>
      <c r="C950">
        <v>35.869999999999997</v>
      </c>
      <c r="D950" s="1">
        <v>37907</v>
      </c>
      <c r="E950">
        <v>37.770000000000003</v>
      </c>
      <c r="F950">
        <f t="shared" si="14"/>
        <v>1.6661645431602714</v>
      </c>
      <c r="G950" t="e">
        <f>VLOOKUP($D950,'FCX PNL'!$D$2:$T$2360,14,0)</f>
        <v>#N/A</v>
      </c>
      <c r="H950" t="e">
        <f>VLOOKUP($D950,'FCX PNL'!$D$2:$T$2360,16,0)</f>
        <v>#N/A</v>
      </c>
      <c r="I950">
        <v>2242400</v>
      </c>
      <c r="J950">
        <v>0</v>
      </c>
      <c r="K950">
        <v>1</v>
      </c>
      <c r="L950">
        <v>13.210560090107</v>
      </c>
      <c r="M950">
        <v>13.886705585679</v>
      </c>
      <c r="N950">
        <v>13.181162459865</v>
      </c>
      <c r="O950">
        <v>13.879356178118</v>
      </c>
      <c r="P950">
        <v>4484800</v>
      </c>
    </row>
    <row r="951" spans="1:16" x14ac:dyDescent="0.15">
      <c r="A951">
        <v>37.5</v>
      </c>
      <c r="B951">
        <v>37.619999999999997</v>
      </c>
      <c r="C951">
        <v>36.4</v>
      </c>
      <c r="D951" s="1">
        <v>37908</v>
      </c>
      <c r="E951">
        <v>37.14</v>
      </c>
      <c r="F951">
        <f t="shared" si="14"/>
        <v>1.6494846384740125</v>
      </c>
      <c r="G951">
        <f>VLOOKUP($D951,'FCX PNL'!$D$2:$T$2360,14,0)</f>
        <v>-1.6679904686259E-2</v>
      </c>
      <c r="H951">
        <f>VLOOKUP($D951,'FCX PNL'!$D$2:$T$2360,16,0)</f>
        <v>1</v>
      </c>
      <c r="I951">
        <v>2861500</v>
      </c>
      <c r="J951">
        <v>0</v>
      </c>
      <c r="K951">
        <v>1</v>
      </c>
      <c r="L951">
        <v>13.78013917605</v>
      </c>
      <c r="M951">
        <v>13.824235621413999</v>
      </c>
      <c r="N951">
        <v>13.375921760220001</v>
      </c>
      <c r="O951">
        <v>13.647849839959999</v>
      </c>
      <c r="P951">
        <v>5723000</v>
      </c>
    </row>
    <row r="952" spans="1:16" x14ac:dyDescent="0.15">
      <c r="A952">
        <v>37.14</v>
      </c>
      <c r="B952">
        <v>37.6</v>
      </c>
      <c r="C952">
        <v>36.549999999999997</v>
      </c>
      <c r="D952" s="1">
        <v>37909</v>
      </c>
      <c r="E952">
        <v>37.19</v>
      </c>
      <c r="F952">
        <f t="shared" si="14"/>
        <v>1.6508308958784281</v>
      </c>
      <c r="G952">
        <f>VLOOKUP($D952,'FCX PNL'!$D$2:$T$2360,14,0)</f>
        <v>1.3462574044156199E-3</v>
      </c>
      <c r="H952">
        <f>VLOOKUP($D952,'FCX PNL'!$D$2:$T$2360,16,0)</f>
        <v>1</v>
      </c>
      <c r="I952">
        <v>5666100</v>
      </c>
      <c r="J952">
        <v>0</v>
      </c>
      <c r="K952">
        <v>1</v>
      </c>
      <c r="L952">
        <v>13.647849839959999</v>
      </c>
      <c r="M952">
        <v>13.816886213853</v>
      </c>
      <c r="N952">
        <v>13.431042316924</v>
      </c>
      <c r="O952">
        <v>13.666223358862</v>
      </c>
      <c r="P952">
        <v>11332200</v>
      </c>
    </row>
    <row r="953" spans="1:16" x14ac:dyDescent="0.15">
      <c r="A953">
        <v>37.19</v>
      </c>
      <c r="B953">
        <v>38.19</v>
      </c>
      <c r="C953">
        <v>37.1</v>
      </c>
      <c r="D953" s="1">
        <v>37910</v>
      </c>
      <c r="E953">
        <v>37.4</v>
      </c>
      <c r="F953">
        <f t="shared" si="14"/>
        <v>1.6564775750932708</v>
      </c>
      <c r="G953">
        <f>VLOOKUP($D953,'FCX PNL'!$D$2:$T$2360,14,0)</f>
        <v>5.6466792148426297E-3</v>
      </c>
      <c r="H953">
        <f>VLOOKUP($D953,'FCX PNL'!$D$2:$T$2360,16,0)</f>
        <v>1</v>
      </c>
      <c r="I953">
        <v>2309200</v>
      </c>
      <c r="J953">
        <v>0</v>
      </c>
      <c r="K953">
        <v>1</v>
      </c>
      <c r="L953">
        <v>13.666223358862</v>
      </c>
      <c r="M953">
        <v>14.033693736889999</v>
      </c>
      <c r="N953">
        <v>13.633151024839</v>
      </c>
      <c r="O953">
        <v>13.743392138248</v>
      </c>
      <c r="P953">
        <v>4618400</v>
      </c>
    </row>
    <row r="954" spans="1:16" x14ac:dyDescent="0.15">
      <c r="A954">
        <v>37.25</v>
      </c>
      <c r="B954">
        <v>37.25</v>
      </c>
      <c r="C954">
        <v>36.25</v>
      </c>
      <c r="D954" s="1">
        <v>37911</v>
      </c>
      <c r="E954">
        <v>36.520000000000003</v>
      </c>
      <c r="F954">
        <f t="shared" si="14"/>
        <v>1.632948163328565</v>
      </c>
      <c r="G954">
        <f>VLOOKUP($D954,'FCX PNL'!$D$2:$T$2360,14,0)</f>
        <v>-2.3529411764705799E-2</v>
      </c>
      <c r="H954">
        <f>VLOOKUP($D954,'FCX PNL'!$D$2:$T$2360,16,0)</f>
        <v>1</v>
      </c>
      <c r="I954">
        <v>1840000</v>
      </c>
      <c r="J954">
        <v>0</v>
      </c>
      <c r="K954">
        <v>1</v>
      </c>
      <c r="L954">
        <v>13.688271581543001</v>
      </c>
      <c r="M954">
        <v>13.688271581543001</v>
      </c>
      <c r="N954">
        <v>13.320801203515</v>
      </c>
      <c r="O954">
        <v>13.420018205583</v>
      </c>
      <c r="P954">
        <v>3680000</v>
      </c>
    </row>
    <row r="955" spans="1:16" x14ac:dyDescent="0.15">
      <c r="A955">
        <v>36.520000000000003</v>
      </c>
      <c r="B955">
        <v>37.14</v>
      </c>
      <c r="C955">
        <v>36.39</v>
      </c>
      <c r="D955" s="1">
        <v>37914</v>
      </c>
      <c r="E955">
        <v>36.54</v>
      </c>
      <c r="F955">
        <f t="shared" si="14"/>
        <v>1.6334958084545232</v>
      </c>
      <c r="G955">
        <f>VLOOKUP($D955,'FCX PNL'!$D$2:$T$2360,14,0)</f>
        <v>5.4764512595828398E-4</v>
      </c>
      <c r="H955">
        <f>VLOOKUP($D955,'FCX PNL'!$D$2:$T$2360,16,0)</f>
        <v>1</v>
      </c>
      <c r="I955">
        <v>2391800</v>
      </c>
      <c r="J955">
        <v>0</v>
      </c>
      <c r="K955">
        <v>1</v>
      </c>
      <c r="L955">
        <v>13.420018205583</v>
      </c>
      <c r="M955">
        <v>13.647849839959999</v>
      </c>
      <c r="N955">
        <v>13.372247056439001</v>
      </c>
      <c r="O955">
        <v>13.427367613144</v>
      </c>
      <c r="P955">
        <v>4783600</v>
      </c>
    </row>
    <row r="956" spans="1:16" x14ac:dyDescent="0.15">
      <c r="A956">
        <v>36</v>
      </c>
      <c r="B956">
        <v>38.1</v>
      </c>
      <c r="C956">
        <v>36</v>
      </c>
      <c r="D956" s="1">
        <v>37915</v>
      </c>
      <c r="E956">
        <v>37.96</v>
      </c>
      <c r="F956">
        <f t="shared" si="14"/>
        <v>1.6723573300746657</v>
      </c>
      <c r="G956">
        <f>VLOOKUP($D956,'FCX PNL'!$D$2:$T$2360,14,0)</f>
        <v>3.8861521620142399E-2</v>
      </c>
      <c r="H956">
        <f>VLOOKUP($D956,'FCX PNL'!$D$2:$T$2360,16,0)</f>
        <v>1</v>
      </c>
      <c r="I956">
        <v>2634600</v>
      </c>
      <c r="J956">
        <v>0</v>
      </c>
      <c r="K956">
        <v>1</v>
      </c>
      <c r="L956">
        <v>13.228933609007999</v>
      </c>
      <c r="M956">
        <v>14.000621402867001</v>
      </c>
      <c r="N956">
        <v>13.228933609007999</v>
      </c>
      <c r="O956">
        <v>13.949175549943</v>
      </c>
      <c r="P956">
        <v>5269200</v>
      </c>
    </row>
    <row r="957" spans="1:16" x14ac:dyDescent="0.15">
      <c r="A957">
        <v>38</v>
      </c>
      <c r="B957">
        <v>38.15</v>
      </c>
      <c r="C957">
        <v>37.25</v>
      </c>
      <c r="D957" s="1">
        <v>37916</v>
      </c>
      <c r="E957">
        <v>37.36</v>
      </c>
      <c r="F957">
        <f t="shared" si="14"/>
        <v>1.656551218378143</v>
      </c>
      <c r="G957">
        <f>VLOOKUP($D957,'FCX PNL'!$D$2:$T$2360,14,0)</f>
        <v>-1.5806111696522601E-2</v>
      </c>
      <c r="H957">
        <f>VLOOKUP($D957,'FCX PNL'!$D$2:$T$2360,16,0)</f>
        <v>1</v>
      </c>
      <c r="I957">
        <v>2858500</v>
      </c>
      <c r="J957">
        <v>0</v>
      </c>
      <c r="K957">
        <v>1</v>
      </c>
      <c r="L957">
        <v>13.963874365063999</v>
      </c>
      <c r="M957">
        <v>14.018994921769</v>
      </c>
      <c r="N957">
        <v>13.688271581543001</v>
      </c>
      <c r="O957">
        <v>13.728693323127001</v>
      </c>
      <c r="P957">
        <v>5717000</v>
      </c>
    </row>
    <row r="958" spans="1:16" x14ac:dyDescent="0.15">
      <c r="A958">
        <v>37.36</v>
      </c>
      <c r="B958">
        <v>37.380000000000003</v>
      </c>
      <c r="C958">
        <v>36.700000000000003</v>
      </c>
      <c r="D958" s="1">
        <v>37917</v>
      </c>
      <c r="E958">
        <v>37.07</v>
      </c>
      <c r="F958">
        <f t="shared" si="14"/>
        <v>1.6487889057443101</v>
      </c>
      <c r="G958">
        <f>VLOOKUP($D958,'FCX PNL'!$D$2:$T$2360,14,0)</f>
        <v>-7.76231263383297E-3</v>
      </c>
      <c r="H958">
        <f>VLOOKUP($D958,'FCX PNL'!$D$2:$T$2360,16,0)</f>
        <v>1</v>
      </c>
      <c r="I958">
        <v>2014900</v>
      </c>
      <c r="J958">
        <v>0</v>
      </c>
      <c r="K958">
        <v>1</v>
      </c>
      <c r="L958">
        <v>13.728693323127001</v>
      </c>
      <c r="M958">
        <v>13.736042730687</v>
      </c>
      <c r="N958">
        <v>13.486162873628</v>
      </c>
      <c r="O958">
        <v>13.622126913498001</v>
      </c>
      <c r="P958">
        <v>4029800</v>
      </c>
    </row>
    <row r="959" spans="1:16" x14ac:dyDescent="0.15">
      <c r="A959">
        <v>37</v>
      </c>
      <c r="B959">
        <v>37.15</v>
      </c>
      <c r="C959">
        <v>36.57</v>
      </c>
      <c r="D959" s="1">
        <v>37918</v>
      </c>
      <c r="E959">
        <v>37.08</v>
      </c>
      <c r="F959">
        <f t="shared" si="14"/>
        <v>1.6490586656579869</v>
      </c>
      <c r="G959">
        <f>VLOOKUP($D959,'FCX PNL'!$D$2:$T$2360,14,0)</f>
        <v>2.6975991367672499E-4</v>
      </c>
      <c r="H959">
        <f>VLOOKUP($D959,'FCX PNL'!$D$2:$T$2360,16,0)</f>
        <v>1</v>
      </c>
      <c r="I959">
        <v>2212900</v>
      </c>
      <c r="J959">
        <v>0</v>
      </c>
      <c r="K959">
        <v>1</v>
      </c>
      <c r="L959">
        <v>13.596403987036</v>
      </c>
      <c r="M959">
        <v>13.651524543741001</v>
      </c>
      <c r="N959">
        <v>13.438391724483999</v>
      </c>
      <c r="O959">
        <v>13.625801617279</v>
      </c>
      <c r="P959">
        <v>4425800</v>
      </c>
    </row>
    <row r="960" spans="1:16" x14ac:dyDescent="0.15">
      <c r="A960">
        <v>36.75</v>
      </c>
      <c r="B960">
        <v>37.39</v>
      </c>
      <c r="C960">
        <v>36.69</v>
      </c>
      <c r="D960" s="1">
        <v>37921</v>
      </c>
      <c r="E960">
        <v>37.36</v>
      </c>
      <c r="F960">
        <f t="shared" si="14"/>
        <v>1.6566099062189361</v>
      </c>
      <c r="G960">
        <f>VLOOKUP($D960,'FCX PNL'!$D$2:$T$2360,14,0)</f>
        <v>7.55124056094924E-3</v>
      </c>
      <c r="H960">
        <f>VLOOKUP($D960,'FCX PNL'!$D$2:$T$2360,16,0)</f>
        <v>1</v>
      </c>
      <c r="I960">
        <v>1154800</v>
      </c>
      <c r="J960">
        <v>0</v>
      </c>
      <c r="K960">
        <v>1</v>
      </c>
      <c r="L960">
        <v>13.504536392528999</v>
      </c>
      <c r="M960">
        <v>13.739717434467</v>
      </c>
      <c r="N960">
        <v>13.482488169848001</v>
      </c>
      <c r="O960">
        <v>13.728693323127001</v>
      </c>
      <c r="P960">
        <v>2309600</v>
      </c>
    </row>
    <row r="961" spans="1:16" x14ac:dyDescent="0.15">
      <c r="A961">
        <v>37.65</v>
      </c>
      <c r="B961">
        <v>37.85</v>
      </c>
      <c r="C961">
        <v>36.83</v>
      </c>
      <c r="D961" s="1">
        <v>37922</v>
      </c>
      <c r="E961">
        <v>37.56</v>
      </c>
      <c r="F961">
        <f t="shared" si="14"/>
        <v>1.661963225276752</v>
      </c>
      <c r="G961">
        <f>VLOOKUP($D961,'FCX PNL'!$D$2:$T$2360,14,0)</f>
        <v>5.3533190578158802E-3</v>
      </c>
      <c r="H961">
        <f>VLOOKUP($D961,'FCX PNL'!$D$2:$T$2360,16,0)</f>
        <v>1</v>
      </c>
      <c r="I961">
        <v>1311800</v>
      </c>
      <c r="J961">
        <v>0</v>
      </c>
      <c r="K961">
        <v>1</v>
      </c>
      <c r="L961">
        <v>13.835259732755</v>
      </c>
      <c r="M961">
        <v>13.90875380836</v>
      </c>
      <c r="N961">
        <v>13.533934022772</v>
      </c>
      <c r="O961">
        <v>13.802187398732</v>
      </c>
      <c r="P961">
        <v>2623600</v>
      </c>
    </row>
    <row r="962" spans="1:16" x14ac:dyDescent="0.15">
      <c r="A962">
        <v>37.42</v>
      </c>
      <c r="B962">
        <v>38.53</v>
      </c>
      <c r="C962">
        <v>37.35</v>
      </c>
      <c r="D962" s="1">
        <v>37923</v>
      </c>
      <c r="E962">
        <v>37.96</v>
      </c>
      <c r="F962">
        <f t="shared" si="14"/>
        <v>1.6726128525397979</v>
      </c>
      <c r="G962">
        <f>VLOOKUP($D962,'FCX PNL'!$D$2:$T$2360,14,0)</f>
        <v>1.06496272630458E-2</v>
      </c>
      <c r="H962">
        <f>VLOOKUP($D962,'FCX PNL'!$D$2:$T$2360,16,0)</f>
        <v>1</v>
      </c>
      <c r="I962">
        <v>3220200</v>
      </c>
      <c r="J962">
        <v>0</v>
      </c>
      <c r="K962">
        <v>1</v>
      </c>
      <c r="L962">
        <v>13.750741545807999</v>
      </c>
      <c r="M962">
        <v>14.158633665419</v>
      </c>
      <c r="N962">
        <v>13.725018619346001</v>
      </c>
      <c r="O962">
        <v>13.949175549943</v>
      </c>
      <c r="P962">
        <v>6440400</v>
      </c>
    </row>
    <row r="963" spans="1:16" x14ac:dyDescent="0.15">
      <c r="A963">
        <v>37.96</v>
      </c>
      <c r="B963">
        <v>38.79</v>
      </c>
      <c r="C963">
        <v>37.96</v>
      </c>
      <c r="D963" s="1">
        <v>37924</v>
      </c>
      <c r="E963">
        <v>38.450000000000003</v>
      </c>
      <c r="F963">
        <f t="shared" ref="F963:F1026" si="15">IF(ISNUMBER(G963*H963),G963*H963+F962,F962)</f>
        <v>1.685521177091958</v>
      </c>
      <c r="G963">
        <f>VLOOKUP($D963,'FCX PNL'!$D$2:$T$2360,14,0)</f>
        <v>1.2908324552160099E-2</v>
      </c>
      <c r="H963">
        <f>VLOOKUP($D963,'FCX PNL'!$D$2:$T$2360,16,0)</f>
        <v>1</v>
      </c>
      <c r="I963">
        <v>2413700</v>
      </c>
      <c r="J963">
        <v>0</v>
      </c>
      <c r="K963">
        <v>1</v>
      </c>
      <c r="L963">
        <v>13.949175549943</v>
      </c>
      <c r="M963">
        <v>14.254175963707</v>
      </c>
      <c r="N963">
        <v>13.949175549943</v>
      </c>
      <c r="O963">
        <v>14.129236035177</v>
      </c>
      <c r="P963">
        <v>4827400</v>
      </c>
    </row>
    <row r="964" spans="1:16" x14ac:dyDescent="0.15">
      <c r="A964">
        <v>38.5</v>
      </c>
      <c r="B964">
        <v>39.35</v>
      </c>
      <c r="C964">
        <v>38.409999999999997</v>
      </c>
      <c r="D964" s="1">
        <v>37925</v>
      </c>
      <c r="E964">
        <v>38.75</v>
      </c>
      <c r="F964">
        <f t="shared" si="15"/>
        <v>1.6933235177941686</v>
      </c>
      <c r="G964">
        <f>VLOOKUP($D964,'FCX PNL'!$D$2:$T$2360,14,0)</f>
        <v>7.8023407022105298E-3</v>
      </c>
      <c r="H964">
        <f>VLOOKUP($D964,'FCX PNL'!$D$2:$T$2360,16,0)</f>
        <v>1</v>
      </c>
      <c r="I964">
        <v>1511300</v>
      </c>
      <c r="J964">
        <v>0</v>
      </c>
      <c r="K964">
        <v>1</v>
      </c>
      <c r="L964">
        <v>14.147609554078</v>
      </c>
      <c r="M964">
        <v>14.459959375402001</v>
      </c>
      <c r="N964">
        <v>14.114537220056</v>
      </c>
      <c r="O964">
        <v>14.239477148584999</v>
      </c>
      <c r="P964">
        <v>3022600</v>
      </c>
    </row>
    <row r="965" spans="1:16" x14ac:dyDescent="0.15">
      <c r="A965">
        <v>38.75</v>
      </c>
      <c r="B965">
        <v>39.299999999999997</v>
      </c>
      <c r="C965">
        <v>38.15</v>
      </c>
      <c r="D965" s="1">
        <v>37928</v>
      </c>
      <c r="E965">
        <v>38.729999999999997</v>
      </c>
      <c r="F965">
        <f t="shared" si="15"/>
        <v>1.7003074702061818</v>
      </c>
      <c r="G965">
        <f>VLOOKUP($D965,'FCX PNL'!$D$2:$T$2360,14,0)</f>
        <v>6.9839524120132099E-3</v>
      </c>
      <c r="H965">
        <f>VLOOKUP($D965,'FCX PNL'!$D$2:$T$2360,16,0)</f>
        <v>1</v>
      </c>
      <c r="I965">
        <v>1911900</v>
      </c>
      <c r="J965">
        <v>0</v>
      </c>
      <c r="K965">
        <v>1</v>
      </c>
      <c r="L965">
        <v>14.239477148584999</v>
      </c>
      <c r="M965">
        <v>14.441585856501</v>
      </c>
      <c r="N965">
        <v>14.018994921769</v>
      </c>
      <c r="O965">
        <v>14.232127741025</v>
      </c>
      <c r="P965">
        <v>3823800</v>
      </c>
    </row>
    <row r="966" spans="1:16" x14ac:dyDescent="0.15">
      <c r="A966">
        <v>39.35</v>
      </c>
      <c r="B966">
        <v>41.44</v>
      </c>
      <c r="C966">
        <v>39.15</v>
      </c>
      <c r="D966" s="1">
        <v>37929</v>
      </c>
      <c r="E966">
        <v>41.05</v>
      </c>
      <c r="F966">
        <f t="shared" si="15"/>
        <v>1.7602093550499722</v>
      </c>
      <c r="G966">
        <f>VLOOKUP($D966,'FCX PNL'!$D$2:$T$2360,14,0)</f>
        <v>5.9901884843790401E-2</v>
      </c>
      <c r="H966">
        <f>VLOOKUP($D966,'FCX PNL'!$D$2:$T$2360,16,0)</f>
        <v>1</v>
      </c>
      <c r="I966">
        <v>3778300</v>
      </c>
      <c r="J966">
        <v>0</v>
      </c>
      <c r="K966">
        <v>1</v>
      </c>
      <c r="L966">
        <v>14.459959375402001</v>
      </c>
      <c r="M966">
        <v>15.227972465481001</v>
      </c>
      <c r="N966">
        <v>14.386465299797001</v>
      </c>
      <c r="O966">
        <v>15.084659018050001</v>
      </c>
      <c r="P966">
        <v>7556600</v>
      </c>
    </row>
    <row r="967" spans="1:16" x14ac:dyDescent="0.15">
      <c r="A967">
        <v>41.05</v>
      </c>
      <c r="B967">
        <v>41.05</v>
      </c>
      <c r="C967">
        <v>39.64</v>
      </c>
      <c r="D967" s="1">
        <v>37930</v>
      </c>
      <c r="E967">
        <v>40.01</v>
      </c>
      <c r="F967">
        <f t="shared" si="15"/>
        <v>1.7472441923717796</v>
      </c>
      <c r="G967">
        <f>VLOOKUP($D967,'FCX PNL'!$D$2:$T$2360,14,0)</f>
        <v>-1.2965162678192499E-2</v>
      </c>
      <c r="H967">
        <f>VLOOKUP($D967,'FCX PNL'!$D$2:$T$2360,16,0)</f>
        <v>1</v>
      </c>
      <c r="I967">
        <v>2648000</v>
      </c>
      <c r="J967">
        <v>0</v>
      </c>
      <c r="K967">
        <v>1</v>
      </c>
      <c r="L967">
        <v>15.084659018050001</v>
      </c>
      <c r="M967">
        <v>15.084659018050001</v>
      </c>
      <c r="N967">
        <v>14.566525785030001</v>
      </c>
      <c r="O967">
        <v>14.702489824901001</v>
      </c>
      <c r="P967">
        <v>5296000</v>
      </c>
    </row>
    <row r="968" spans="1:16" x14ac:dyDescent="0.15">
      <c r="A968">
        <v>40.049999999999997</v>
      </c>
      <c r="B968">
        <v>40.1</v>
      </c>
      <c r="C968">
        <v>39.56</v>
      </c>
      <c r="D968" s="1">
        <v>37931</v>
      </c>
      <c r="E968">
        <v>39.700000000000003</v>
      </c>
      <c r="F968">
        <f t="shared" si="15"/>
        <v>1.739496129387526</v>
      </c>
      <c r="G968">
        <f>VLOOKUP($D968,'FCX PNL'!$D$2:$T$2360,14,0)</f>
        <v>-7.7480629842537896E-3</v>
      </c>
      <c r="H968">
        <f>VLOOKUP($D968,'FCX PNL'!$D$2:$T$2360,16,0)</f>
        <v>1</v>
      </c>
      <c r="I968">
        <v>1991100</v>
      </c>
      <c r="J968">
        <v>0</v>
      </c>
      <c r="K968">
        <v>1</v>
      </c>
      <c r="L968">
        <v>14.717188640022</v>
      </c>
      <c r="M968">
        <v>14.735562158923001</v>
      </c>
      <c r="N968">
        <v>14.537128154788</v>
      </c>
      <c r="O968">
        <v>14.588574007711999</v>
      </c>
      <c r="P968">
        <v>3982200</v>
      </c>
    </row>
    <row r="969" spans="1:16" x14ac:dyDescent="0.15">
      <c r="A969">
        <v>40.659999999999997</v>
      </c>
      <c r="B969">
        <v>41.2</v>
      </c>
      <c r="C969">
        <v>39.770000000000003</v>
      </c>
      <c r="D969" s="1">
        <v>37932</v>
      </c>
      <c r="E969">
        <v>41</v>
      </c>
      <c r="F969">
        <f t="shared" si="15"/>
        <v>1.7722417213270725</v>
      </c>
      <c r="G969">
        <f>VLOOKUP($D969,'FCX PNL'!$D$2:$T$2360,14,0)</f>
        <v>3.2745591939546501E-2</v>
      </c>
      <c r="H969">
        <f>VLOOKUP($D969,'FCX PNL'!$D$2:$T$2360,16,0)</f>
        <v>1</v>
      </c>
      <c r="I969">
        <v>2173900</v>
      </c>
      <c r="J969">
        <v>0</v>
      </c>
      <c r="K969">
        <v>1</v>
      </c>
      <c r="L969">
        <v>14.941345570618999</v>
      </c>
      <c r="M969">
        <v>15.139779574754</v>
      </c>
      <c r="N969">
        <v>14.614296934174</v>
      </c>
      <c r="O969">
        <v>15.066285499148</v>
      </c>
      <c r="P969">
        <v>4347800</v>
      </c>
    </row>
    <row r="970" spans="1:16" x14ac:dyDescent="0.15">
      <c r="A970">
        <v>40.950000000000003</v>
      </c>
      <c r="B970">
        <v>40.97</v>
      </c>
      <c r="C970">
        <v>38.590000000000003</v>
      </c>
      <c r="D970" s="1">
        <v>37935</v>
      </c>
      <c r="E970">
        <v>38.979999999999997</v>
      </c>
      <c r="F970">
        <f t="shared" si="15"/>
        <v>1.7437661115709748</v>
      </c>
      <c r="G970">
        <f>VLOOKUP($D970,'FCX PNL'!$D$2:$T$2360,14,0)</f>
        <v>-2.84756097560976E-2</v>
      </c>
      <c r="H970">
        <f>VLOOKUP($D970,'FCX PNL'!$D$2:$T$2360,16,0)</f>
        <v>1</v>
      </c>
      <c r="I970">
        <v>3220400</v>
      </c>
      <c r="J970">
        <v>0</v>
      </c>
      <c r="K970">
        <v>1</v>
      </c>
      <c r="L970">
        <v>15.047911980246999</v>
      </c>
      <c r="M970">
        <v>15.055261387808001</v>
      </c>
      <c r="N970">
        <v>14.180681888101001</v>
      </c>
      <c r="O970">
        <v>14.323995335532</v>
      </c>
      <c r="P970">
        <v>6440800</v>
      </c>
    </row>
    <row r="971" spans="1:16" x14ac:dyDescent="0.15">
      <c r="A971">
        <v>38.82</v>
      </c>
      <c r="B971">
        <v>39.44</v>
      </c>
      <c r="C971">
        <v>38.380000000000003</v>
      </c>
      <c r="D971" s="1">
        <v>37936</v>
      </c>
      <c r="E971">
        <v>38.479999999999997</v>
      </c>
      <c r="F971">
        <f t="shared" si="15"/>
        <v>1.7437661115709748</v>
      </c>
      <c r="G971" t="e">
        <f>VLOOKUP($D971,'FCX PNL'!$D$2:$T$2360,14,0)</f>
        <v>#N/A</v>
      </c>
      <c r="H971" t="e">
        <f>VLOOKUP($D971,'FCX PNL'!$D$2:$T$2360,16,0)</f>
        <v>#N/A</v>
      </c>
      <c r="I971">
        <v>2321700</v>
      </c>
      <c r="J971">
        <v>0</v>
      </c>
      <c r="K971">
        <v>1</v>
      </c>
      <c r="L971">
        <v>14.265200075047</v>
      </c>
      <c r="M971">
        <v>14.493031709425001</v>
      </c>
      <c r="N971">
        <v>14.103513108714999</v>
      </c>
      <c r="O971">
        <v>14.140260146517999</v>
      </c>
      <c r="P971">
        <v>4643400</v>
      </c>
    </row>
    <row r="972" spans="1:16" x14ac:dyDescent="0.15">
      <c r="A972">
        <v>38.5</v>
      </c>
      <c r="B972">
        <v>40.35</v>
      </c>
      <c r="C972">
        <v>37.85</v>
      </c>
      <c r="D972" s="1">
        <v>37937</v>
      </c>
      <c r="E972">
        <v>40.35</v>
      </c>
      <c r="F972">
        <f t="shared" si="15"/>
        <v>1.7437661115709748</v>
      </c>
      <c r="G972" t="e">
        <f>VLOOKUP($D972,'FCX PNL'!$D$2:$T$2360,14,0)</f>
        <v>#N/A</v>
      </c>
      <c r="H972" t="e">
        <f>VLOOKUP($D972,'FCX PNL'!$D$2:$T$2360,16,0)</f>
        <v>#N/A</v>
      </c>
      <c r="I972">
        <v>2746900</v>
      </c>
      <c r="J972">
        <v>0</v>
      </c>
      <c r="K972">
        <v>1</v>
      </c>
      <c r="L972">
        <v>14.147609554078</v>
      </c>
      <c r="M972">
        <v>14.82742975343</v>
      </c>
      <c r="N972">
        <v>13.90875380836</v>
      </c>
      <c r="O972">
        <v>14.82742975343</v>
      </c>
      <c r="P972">
        <v>5493800</v>
      </c>
    </row>
    <row r="973" spans="1:16" x14ac:dyDescent="0.15">
      <c r="A973">
        <v>40.6</v>
      </c>
      <c r="B973">
        <v>41.21</v>
      </c>
      <c r="C973">
        <v>40.22</v>
      </c>
      <c r="D973" s="1">
        <v>37938</v>
      </c>
      <c r="E973">
        <v>40.47</v>
      </c>
      <c r="F973">
        <f t="shared" si="15"/>
        <v>1.7437661115709748</v>
      </c>
      <c r="G973" t="e">
        <f>VLOOKUP($D973,'FCX PNL'!$D$2:$T$2360,14,0)</f>
        <v>#N/A</v>
      </c>
      <c r="H973" t="e">
        <f>VLOOKUP($D973,'FCX PNL'!$D$2:$T$2360,16,0)</f>
        <v>#N/A</v>
      </c>
      <c r="I973">
        <v>2282400</v>
      </c>
      <c r="J973">
        <v>0</v>
      </c>
      <c r="K973">
        <v>1</v>
      </c>
      <c r="L973">
        <v>14.919297347937</v>
      </c>
      <c r="M973">
        <v>15.143454278534</v>
      </c>
      <c r="N973">
        <v>14.779658604287</v>
      </c>
      <c r="O973">
        <v>14.871526198793999</v>
      </c>
      <c r="P973">
        <v>4564800</v>
      </c>
    </row>
    <row r="974" spans="1:16" x14ac:dyDescent="0.15">
      <c r="A974">
        <v>40.65</v>
      </c>
      <c r="B974">
        <v>40.72</v>
      </c>
      <c r="C974">
        <v>39.31</v>
      </c>
      <c r="D974" s="1">
        <v>37939</v>
      </c>
      <c r="E974">
        <v>39.49</v>
      </c>
      <c r="F974">
        <f t="shared" si="15"/>
        <v>1.7437661115709748</v>
      </c>
      <c r="G974" t="e">
        <f>VLOOKUP($D974,'FCX PNL'!$D$2:$T$2360,14,0)</f>
        <v>#N/A</v>
      </c>
      <c r="H974" t="e">
        <f>VLOOKUP($D974,'FCX PNL'!$D$2:$T$2360,16,0)</f>
        <v>#N/A</v>
      </c>
      <c r="I974">
        <v>1739200</v>
      </c>
      <c r="J974">
        <v>0</v>
      </c>
      <c r="K974">
        <v>1</v>
      </c>
      <c r="L974">
        <v>14.937670866838999</v>
      </c>
      <c r="M974">
        <v>14.963393793301</v>
      </c>
      <c r="N974">
        <v>14.445260560281</v>
      </c>
      <c r="O974">
        <v>14.511405228326</v>
      </c>
      <c r="P974">
        <v>3478400</v>
      </c>
    </row>
    <row r="975" spans="1:16" x14ac:dyDescent="0.15">
      <c r="A975">
        <v>39.74</v>
      </c>
      <c r="B975">
        <v>39.74</v>
      </c>
      <c r="C975">
        <v>38.31</v>
      </c>
      <c r="D975" s="1">
        <v>37942</v>
      </c>
      <c r="E975">
        <v>38.57</v>
      </c>
      <c r="F975">
        <f t="shared" si="15"/>
        <v>1.7437661115709748</v>
      </c>
      <c r="G975" t="e">
        <f>VLOOKUP($D975,'FCX PNL'!$D$2:$T$2360,14,0)</f>
        <v>#N/A</v>
      </c>
      <c r="H975" t="e">
        <f>VLOOKUP($D975,'FCX PNL'!$D$2:$T$2360,16,0)</f>
        <v>#N/A</v>
      </c>
      <c r="I975">
        <v>2645600</v>
      </c>
      <c r="J975">
        <v>0</v>
      </c>
      <c r="K975">
        <v>1</v>
      </c>
      <c r="L975">
        <v>14.603272822833</v>
      </c>
      <c r="M975">
        <v>14.603272822833</v>
      </c>
      <c r="N975">
        <v>14.077790182253</v>
      </c>
      <c r="O975">
        <v>14.173332480539999</v>
      </c>
      <c r="P975">
        <v>5291200</v>
      </c>
    </row>
    <row r="976" spans="1:16" x14ac:dyDescent="0.15">
      <c r="A976">
        <v>38.700000000000003</v>
      </c>
      <c r="B976">
        <v>40.28</v>
      </c>
      <c r="C976">
        <v>38.700000000000003</v>
      </c>
      <c r="D976" s="1">
        <v>37943</v>
      </c>
      <c r="E976">
        <v>40.17</v>
      </c>
      <c r="F976">
        <f t="shared" si="15"/>
        <v>1.7437661115709748</v>
      </c>
      <c r="G976" t="e">
        <f>VLOOKUP($D976,'FCX PNL'!$D$2:$T$2360,14,0)</f>
        <v>#N/A</v>
      </c>
      <c r="H976" t="e">
        <f>VLOOKUP($D976,'FCX PNL'!$D$2:$T$2360,16,0)</f>
        <v>#N/A</v>
      </c>
      <c r="I976">
        <v>2886300</v>
      </c>
      <c r="J976">
        <v>0</v>
      </c>
      <c r="K976">
        <v>1</v>
      </c>
      <c r="L976">
        <v>14.221103629684</v>
      </c>
      <c r="M976">
        <v>14.801706826967999</v>
      </c>
      <c r="N976">
        <v>14.221103629684</v>
      </c>
      <c r="O976">
        <v>14.761285085385</v>
      </c>
      <c r="P976">
        <v>5772600</v>
      </c>
    </row>
    <row r="977" spans="1:16" x14ac:dyDescent="0.15">
      <c r="A977">
        <v>40.25</v>
      </c>
      <c r="B977">
        <v>41.14</v>
      </c>
      <c r="C977">
        <v>39.51</v>
      </c>
      <c r="D977" s="1">
        <v>37944</v>
      </c>
      <c r="E977">
        <v>41.14</v>
      </c>
      <c r="F977">
        <f t="shared" si="15"/>
        <v>1.7437661115709748</v>
      </c>
      <c r="G977" t="e">
        <f>VLOOKUP($D977,'FCX PNL'!$D$2:$T$2360,14,0)</f>
        <v>#N/A</v>
      </c>
      <c r="H977" t="e">
        <f>VLOOKUP($D977,'FCX PNL'!$D$2:$T$2360,16,0)</f>
        <v>#N/A</v>
      </c>
      <c r="I977">
        <v>2212200</v>
      </c>
      <c r="J977">
        <v>0</v>
      </c>
      <c r="K977">
        <v>1</v>
      </c>
      <c r="L977">
        <v>14.790682715627</v>
      </c>
      <c r="M977">
        <v>15.117731352071999</v>
      </c>
      <c r="N977">
        <v>14.518754635886999</v>
      </c>
      <c r="O977">
        <v>15.117731352071999</v>
      </c>
      <c r="P977">
        <v>4424400</v>
      </c>
    </row>
    <row r="978" spans="1:16" x14ac:dyDescent="0.15">
      <c r="A978">
        <v>41</v>
      </c>
      <c r="B978">
        <v>41</v>
      </c>
      <c r="C978">
        <v>40.32</v>
      </c>
      <c r="D978" s="1">
        <v>37945</v>
      </c>
      <c r="E978">
        <v>40.549999999999997</v>
      </c>
      <c r="F978">
        <f t="shared" si="15"/>
        <v>1.7437661115709748</v>
      </c>
      <c r="G978">
        <f>VLOOKUP($D978,'FCX PNL'!$D$2:$T$2360,14,0)</f>
        <v>-1.43412736995625E-2</v>
      </c>
      <c r="H978">
        <f>VLOOKUP($D978,'FCX PNL'!$D$2:$T$2360,16,0)</f>
        <v>0</v>
      </c>
      <c r="I978">
        <v>2049000</v>
      </c>
      <c r="J978">
        <v>0</v>
      </c>
      <c r="K978">
        <v>1</v>
      </c>
      <c r="L978">
        <v>15.066285499148</v>
      </c>
      <c r="M978">
        <v>15.066285499148</v>
      </c>
      <c r="N978">
        <v>14.816405642089</v>
      </c>
      <c r="O978">
        <v>14.900923829036</v>
      </c>
      <c r="P978">
        <v>4098000</v>
      </c>
    </row>
    <row r="979" spans="1:16" x14ac:dyDescent="0.15">
      <c r="A979">
        <v>40.549999999999997</v>
      </c>
      <c r="B979">
        <v>40.89</v>
      </c>
      <c r="C979">
        <v>40.22</v>
      </c>
      <c r="D979" s="1">
        <v>37946</v>
      </c>
      <c r="E979">
        <v>40.64</v>
      </c>
      <c r="F979">
        <f t="shared" si="15"/>
        <v>1.7437661115709748</v>
      </c>
      <c r="G979">
        <f>VLOOKUP($D979,'FCX PNL'!$D$2:$T$2360,14,0)</f>
        <v>2.2194821208385502E-3</v>
      </c>
      <c r="H979">
        <f>VLOOKUP($D979,'FCX PNL'!$D$2:$T$2360,16,0)</f>
        <v>0</v>
      </c>
      <c r="I979">
        <v>1329000</v>
      </c>
      <c r="J979">
        <v>0</v>
      </c>
      <c r="K979">
        <v>1</v>
      </c>
      <c r="L979">
        <v>14.900923829036</v>
      </c>
      <c r="M979">
        <v>15.025863757565</v>
      </c>
      <c r="N979">
        <v>14.779658604287</v>
      </c>
      <c r="O979">
        <v>14.933996163058</v>
      </c>
      <c r="P979">
        <v>2658000</v>
      </c>
    </row>
    <row r="980" spans="1:16" x14ac:dyDescent="0.15">
      <c r="A980">
        <v>40.549999999999997</v>
      </c>
      <c r="B980">
        <v>41.5</v>
      </c>
      <c r="C980">
        <v>40.35</v>
      </c>
      <c r="D980" s="1">
        <v>37949</v>
      </c>
      <c r="E980">
        <v>41.2</v>
      </c>
      <c r="F980">
        <f t="shared" si="15"/>
        <v>1.7437661115709748</v>
      </c>
      <c r="G980">
        <f>VLOOKUP($D980,'FCX PNL'!$D$2:$T$2360,14,0)</f>
        <v>1.3779527559055E-2</v>
      </c>
      <c r="H980">
        <f>VLOOKUP($D980,'FCX PNL'!$D$2:$T$2360,16,0)</f>
        <v>0</v>
      </c>
      <c r="I980">
        <v>1832300</v>
      </c>
      <c r="J980">
        <v>0</v>
      </c>
      <c r="K980">
        <v>1</v>
      </c>
      <c r="L980">
        <v>14.900923829036</v>
      </c>
      <c r="M980">
        <v>15.250020688162</v>
      </c>
      <c r="N980">
        <v>14.82742975343</v>
      </c>
      <c r="O980">
        <v>15.139779574754</v>
      </c>
      <c r="P980">
        <v>3664600</v>
      </c>
    </row>
    <row r="981" spans="1:16" x14ac:dyDescent="0.15">
      <c r="A981">
        <v>41.4</v>
      </c>
      <c r="B981">
        <v>42.9</v>
      </c>
      <c r="C981">
        <v>41.22</v>
      </c>
      <c r="D981" s="1">
        <v>37950</v>
      </c>
      <c r="E981">
        <v>42.42</v>
      </c>
      <c r="F981">
        <f t="shared" si="15"/>
        <v>1.7437661115709748</v>
      </c>
      <c r="G981">
        <f>VLOOKUP($D981,'FCX PNL'!$D$2:$T$2360,14,0)</f>
        <v>2.9611650485436899E-2</v>
      </c>
      <c r="H981">
        <f>VLOOKUP($D981,'FCX PNL'!$D$2:$T$2360,16,0)</f>
        <v>0</v>
      </c>
      <c r="I981">
        <v>1868800</v>
      </c>
      <c r="J981">
        <v>0</v>
      </c>
      <c r="K981">
        <v>1</v>
      </c>
      <c r="L981">
        <v>15.21327365036</v>
      </c>
      <c r="M981">
        <v>15.764479217402</v>
      </c>
      <c r="N981">
        <v>15.147128982314999</v>
      </c>
      <c r="O981">
        <v>15.588093435948</v>
      </c>
      <c r="P981">
        <v>3737600</v>
      </c>
    </row>
    <row r="982" spans="1:16" x14ac:dyDescent="0.15">
      <c r="A982">
        <v>42.6</v>
      </c>
      <c r="B982">
        <v>43.11</v>
      </c>
      <c r="C982">
        <v>42.3</v>
      </c>
      <c r="D982" s="1">
        <v>37951</v>
      </c>
      <c r="E982">
        <v>42.64</v>
      </c>
      <c r="F982">
        <f t="shared" si="15"/>
        <v>1.7437661115709748</v>
      </c>
      <c r="G982">
        <f>VLOOKUP($D982,'FCX PNL'!$D$2:$T$2360,14,0)</f>
        <v>2.0341320204175999E-2</v>
      </c>
      <c r="H982">
        <f>VLOOKUP($D982,'FCX PNL'!$D$2:$T$2360,16,0)</f>
        <v>0</v>
      </c>
      <c r="I982">
        <v>2142800</v>
      </c>
      <c r="J982">
        <v>0</v>
      </c>
      <c r="K982">
        <v>1</v>
      </c>
      <c r="L982">
        <v>15.654238103993</v>
      </c>
      <c r="M982">
        <v>15.841647996788</v>
      </c>
      <c r="N982">
        <v>15.543996990585001</v>
      </c>
      <c r="O982">
        <v>15.668936919114</v>
      </c>
      <c r="P982">
        <v>4285600</v>
      </c>
    </row>
    <row r="983" spans="1:16" x14ac:dyDescent="0.15">
      <c r="A983">
        <v>43.04</v>
      </c>
      <c r="B983">
        <v>43.53</v>
      </c>
      <c r="C983">
        <v>42.91</v>
      </c>
      <c r="D983" s="1">
        <v>37953</v>
      </c>
      <c r="E983">
        <v>43.53</v>
      </c>
      <c r="F983">
        <f t="shared" si="15"/>
        <v>1.7437661115709748</v>
      </c>
      <c r="G983">
        <f>VLOOKUP($D983,'FCX PNL'!$D$2:$T$2360,14,0)</f>
        <v>2.5686338614333701E-2</v>
      </c>
      <c r="H983">
        <f>VLOOKUP($D983,'FCX PNL'!$D$2:$T$2360,16,0)</f>
        <v>0</v>
      </c>
      <c r="I983">
        <v>641800</v>
      </c>
      <c r="J983">
        <v>0</v>
      </c>
      <c r="K983">
        <v>1</v>
      </c>
      <c r="L983">
        <v>15.815925070325999</v>
      </c>
      <c r="M983">
        <v>15.995985555559001</v>
      </c>
      <c r="N983">
        <v>15.768153921182</v>
      </c>
      <c r="O983">
        <v>15.995985555559001</v>
      </c>
      <c r="P983">
        <v>1283600</v>
      </c>
    </row>
    <row r="984" spans="1:16" x14ac:dyDescent="0.15">
      <c r="A984">
        <v>44.5</v>
      </c>
      <c r="B984">
        <v>44.85</v>
      </c>
      <c r="C984">
        <v>43.7</v>
      </c>
      <c r="D984" s="1">
        <v>37956</v>
      </c>
      <c r="E984">
        <v>44.75</v>
      </c>
      <c r="F984">
        <f t="shared" si="15"/>
        <v>1.7437661115709748</v>
      </c>
      <c r="G984">
        <f>VLOOKUP($D984,'FCX PNL'!$D$2:$T$2360,14,0)</f>
        <v>3.8528538503155497E-2</v>
      </c>
      <c r="H984">
        <f>VLOOKUP($D984,'FCX PNL'!$D$2:$T$2360,16,0)</f>
        <v>0</v>
      </c>
      <c r="I984">
        <v>2965000</v>
      </c>
      <c r="J984">
        <v>0</v>
      </c>
      <c r="K984">
        <v>1</v>
      </c>
      <c r="L984">
        <v>16.352431822246999</v>
      </c>
      <c r="M984">
        <v>16.481046454556001</v>
      </c>
      <c r="N984">
        <v>16.058455519824001</v>
      </c>
      <c r="O984">
        <v>16.444299416753999</v>
      </c>
      <c r="P984">
        <v>5930000</v>
      </c>
    </row>
    <row r="985" spans="1:16" x14ac:dyDescent="0.15">
      <c r="A985">
        <v>44</v>
      </c>
      <c r="B985">
        <v>45.15</v>
      </c>
      <c r="C985">
        <v>44</v>
      </c>
      <c r="D985" s="1">
        <v>37957</v>
      </c>
      <c r="E985">
        <v>45.15</v>
      </c>
      <c r="F985">
        <f t="shared" si="15"/>
        <v>1.7437661115709748</v>
      </c>
      <c r="G985">
        <f>VLOOKUP($D985,'FCX PNL'!$D$2:$T$2360,14,0)</f>
        <v>1.7128133645905898E-2</v>
      </c>
      <c r="H985">
        <f>VLOOKUP($D985,'FCX PNL'!$D$2:$T$2360,16,0)</f>
        <v>0</v>
      </c>
      <c r="I985">
        <v>2023100</v>
      </c>
      <c r="J985">
        <v>0</v>
      </c>
      <c r="K985">
        <v>1</v>
      </c>
      <c r="L985">
        <v>16.168696633233001</v>
      </c>
      <c r="M985">
        <v>16.591287567965001</v>
      </c>
      <c r="N985">
        <v>16.168696633233001</v>
      </c>
      <c r="O985">
        <v>16.591287567965001</v>
      </c>
      <c r="P985">
        <v>4046200</v>
      </c>
    </row>
    <row r="986" spans="1:16" x14ac:dyDescent="0.15">
      <c r="A986">
        <v>45.24</v>
      </c>
      <c r="B986">
        <v>45.5</v>
      </c>
      <c r="C986">
        <v>44.25</v>
      </c>
      <c r="D986" s="1">
        <v>37958</v>
      </c>
      <c r="E986">
        <v>44.95</v>
      </c>
      <c r="F986">
        <f t="shared" si="15"/>
        <v>1.7437661115709748</v>
      </c>
      <c r="G986">
        <f>VLOOKUP($D986,'FCX PNL'!$D$2:$T$2360,14,0)</f>
        <v>-4.4296788482833804E-3</v>
      </c>
      <c r="H986">
        <f>VLOOKUP($D986,'FCX PNL'!$D$2:$T$2360,16,0)</f>
        <v>0</v>
      </c>
      <c r="I986">
        <v>2288700</v>
      </c>
      <c r="J986">
        <v>0</v>
      </c>
      <c r="K986">
        <v>1</v>
      </c>
      <c r="L986">
        <v>16.624359901986999</v>
      </c>
      <c r="M986">
        <v>16.719902200275001</v>
      </c>
      <c r="N986">
        <v>16.260564227740002</v>
      </c>
      <c r="O986">
        <v>16.517793492359001</v>
      </c>
      <c r="P986">
        <v>4577400</v>
      </c>
    </row>
    <row r="987" spans="1:16" x14ac:dyDescent="0.15">
      <c r="A987">
        <v>44.96</v>
      </c>
      <c r="B987">
        <v>45.11</v>
      </c>
      <c r="C987">
        <v>43.7</v>
      </c>
      <c r="D987" s="1">
        <v>37959</v>
      </c>
      <c r="E987">
        <v>44.24</v>
      </c>
      <c r="F987">
        <f t="shared" si="15"/>
        <v>1.7437661115709748</v>
      </c>
      <c r="G987">
        <f>VLOOKUP($D987,'FCX PNL'!$D$2:$T$2360,14,0)</f>
        <v>-1.57953281423804E-2</v>
      </c>
      <c r="H987">
        <f>VLOOKUP($D987,'FCX PNL'!$D$2:$T$2360,16,0)</f>
        <v>0</v>
      </c>
      <c r="I987">
        <v>1681400</v>
      </c>
      <c r="J987">
        <v>0</v>
      </c>
      <c r="K987">
        <v>1</v>
      </c>
      <c r="L987">
        <v>16.521468196139001</v>
      </c>
      <c r="M987">
        <v>16.576588752844</v>
      </c>
      <c r="N987">
        <v>16.058455519824001</v>
      </c>
      <c r="O987">
        <v>16.256889523959</v>
      </c>
      <c r="P987">
        <v>3362800</v>
      </c>
    </row>
    <row r="988" spans="1:16" x14ac:dyDescent="0.15">
      <c r="A988">
        <v>44.8</v>
      </c>
      <c r="B988">
        <v>45.85</v>
      </c>
      <c r="C988">
        <v>44.1</v>
      </c>
      <c r="D988" s="1">
        <v>37960</v>
      </c>
      <c r="E988">
        <v>45.26</v>
      </c>
      <c r="F988">
        <f t="shared" si="15"/>
        <v>1.7437661115709748</v>
      </c>
      <c r="G988">
        <f>VLOOKUP($D988,'FCX PNL'!$D$2:$T$2360,14,0)</f>
        <v>2.3056057866184199E-2</v>
      </c>
      <c r="H988">
        <f>VLOOKUP($D988,'FCX PNL'!$D$2:$T$2360,16,0)</f>
        <v>0</v>
      </c>
      <c r="I988">
        <v>2290000</v>
      </c>
      <c r="J988">
        <v>0</v>
      </c>
      <c r="K988">
        <v>1</v>
      </c>
      <c r="L988">
        <v>16.462672935655</v>
      </c>
      <c r="M988">
        <v>16.848516832584</v>
      </c>
      <c r="N988">
        <v>16.205443671034999</v>
      </c>
      <c r="O988">
        <v>16.631709309548</v>
      </c>
      <c r="P988">
        <v>4580000</v>
      </c>
    </row>
    <row r="989" spans="1:16" x14ac:dyDescent="0.15">
      <c r="A989">
        <v>45.7</v>
      </c>
      <c r="B989">
        <v>46.33</v>
      </c>
      <c r="C989">
        <v>45.11</v>
      </c>
      <c r="D989" s="1">
        <v>37963</v>
      </c>
      <c r="E989">
        <v>46.24</v>
      </c>
      <c r="F989">
        <f t="shared" si="15"/>
        <v>1.7437661115709748</v>
      </c>
      <c r="G989">
        <f>VLOOKUP($D989,'FCX PNL'!$D$2:$T$2360,14,0)</f>
        <v>2.1652673442333199E-2</v>
      </c>
      <c r="H989">
        <f>VLOOKUP($D989,'FCX PNL'!$D$2:$T$2360,16,0)</f>
        <v>0</v>
      </c>
      <c r="I989">
        <v>2441400</v>
      </c>
      <c r="J989">
        <v>0</v>
      </c>
      <c r="K989">
        <v>1</v>
      </c>
      <c r="L989">
        <v>16.793396275879999</v>
      </c>
      <c r="M989">
        <v>17.024902614038002</v>
      </c>
      <c r="N989">
        <v>16.576588752844</v>
      </c>
      <c r="O989">
        <v>16.991830280015002</v>
      </c>
      <c r="P989">
        <v>4882800</v>
      </c>
    </row>
    <row r="990" spans="1:16" x14ac:dyDescent="0.15">
      <c r="A990">
        <v>46.74</v>
      </c>
      <c r="B990">
        <v>46.74</v>
      </c>
      <c r="C990">
        <v>45.53</v>
      </c>
      <c r="D990" s="1">
        <v>37964</v>
      </c>
      <c r="E990">
        <v>45.72</v>
      </c>
      <c r="F990">
        <f t="shared" si="15"/>
        <v>1.7437661115709748</v>
      </c>
      <c r="G990">
        <f>VLOOKUP($D990,'FCX PNL'!$D$2:$T$2360,14,0)</f>
        <v>-1.1245674740484501E-2</v>
      </c>
      <c r="H990">
        <f>VLOOKUP($D990,'FCX PNL'!$D$2:$T$2360,16,0)</f>
        <v>0</v>
      </c>
      <c r="I990">
        <v>3206700</v>
      </c>
      <c r="J990">
        <v>0</v>
      </c>
      <c r="K990">
        <v>1</v>
      </c>
      <c r="L990">
        <v>17.175565469028999</v>
      </c>
      <c r="M990">
        <v>17.175565469028999</v>
      </c>
      <c r="N990">
        <v>16.730926311615001</v>
      </c>
      <c r="O990">
        <v>16.800745683441001</v>
      </c>
      <c r="P990">
        <v>6413400</v>
      </c>
    </row>
    <row r="991" spans="1:16" x14ac:dyDescent="0.15">
      <c r="A991">
        <v>45.55</v>
      </c>
      <c r="B991">
        <v>45.6</v>
      </c>
      <c r="C991">
        <v>42.74</v>
      </c>
      <c r="D991" s="1">
        <v>37965</v>
      </c>
      <c r="E991">
        <v>42.87</v>
      </c>
      <c r="F991">
        <f t="shared" si="15"/>
        <v>1.7437661115709748</v>
      </c>
      <c r="G991">
        <f>VLOOKUP($D991,'FCX PNL'!$D$2:$T$2360,14,0)</f>
        <v>-2.9665354330708601E-2</v>
      </c>
      <c r="H991">
        <f>VLOOKUP($D991,'FCX PNL'!$D$2:$T$2360,16,0)</f>
        <v>0</v>
      </c>
      <c r="I991">
        <v>3695700</v>
      </c>
      <c r="J991">
        <v>0</v>
      </c>
      <c r="K991">
        <v>1</v>
      </c>
      <c r="L991">
        <v>16.738275719175999</v>
      </c>
      <c r="M991">
        <v>16.756649238076999</v>
      </c>
      <c r="N991">
        <v>15.705683956916999</v>
      </c>
      <c r="O991">
        <v>15.753455106061001</v>
      </c>
      <c r="P991">
        <v>7391400</v>
      </c>
    </row>
    <row r="992" spans="1:16" x14ac:dyDescent="0.15">
      <c r="A992">
        <v>42.55</v>
      </c>
      <c r="B992">
        <v>45</v>
      </c>
      <c r="C992">
        <v>42.38</v>
      </c>
      <c r="D992" s="1">
        <v>37966</v>
      </c>
      <c r="E992">
        <v>44.89</v>
      </c>
      <c r="F992">
        <f t="shared" si="15"/>
        <v>1.7437661115709748</v>
      </c>
      <c r="G992" t="e">
        <f>VLOOKUP($D992,'FCX PNL'!$D$2:$T$2360,14,0)</f>
        <v>#N/A</v>
      </c>
      <c r="H992" t="e">
        <f>VLOOKUP($D992,'FCX PNL'!$D$2:$T$2360,16,0)</f>
        <v>#N/A</v>
      </c>
      <c r="I992">
        <v>2988100</v>
      </c>
      <c r="J992">
        <v>0</v>
      </c>
      <c r="K992">
        <v>1</v>
      </c>
      <c r="L992">
        <v>15.635864585092</v>
      </c>
      <c r="M992">
        <v>16.536167011261</v>
      </c>
      <c r="N992">
        <v>15.573394620827001</v>
      </c>
      <c r="O992">
        <v>16.495745269676998</v>
      </c>
      <c r="P992">
        <v>5976200</v>
      </c>
    </row>
    <row r="993" spans="1:16" x14ac:dyDescent="0.15">
      <c r="A993">
        <v>44.89</v>
      </c>
      <c r="B993">
        <v>45.52</v>
      </c>
      <c r="C993">
        <v>44.52</v>
      </c>
      <c r="D993" s="1">
        <v>37967</v>
      </c>
      <c r="E993">
        <v>44.73</v>
      </c>
      <c r="F993">
        <f t="shared" si="15"/>
        <v>1.7437661115709748</v>
      </c>
      <c r="G993" t="e">
        <f>VLOOKUP($D993,'FCX PNL'!$D$2:$T$2360,14,0)</f>
        <v>#N/A</v>
      </c>
      <c r="H993" t="e">
        <f>VLOOKUP($D993,'FCX PNL'!$D$2:$T$2360,16,0)</f>
        <v>#N/A</v>
      </c>
      <c r="I993">
        <v>1660600</v>
      </c>
      <c r="J993">
        <v>0</v>
      </c>
      <c r="K993">
        <v>1</v>
      </c>
      <c r="L993">
        <v>16.495745269676998</v>
      </c>
      <c r="M993">
        <v>16.727251607835001</v>
      </c>
      <c r="N993">
        <v>16.359781229806998</v>
      </c>
      <c r="O993">
        <v>16.436950009193001</v>
      </c>
      <c r="P993">
        <v>3321200</v>
      </c>
    </row>
    <row r="994" spans="1:16" x14ac:dyDescent="0.15">
      <c r="A994">
        <v>44.45</v>
      </c>
      <c r="B994">
        <v>45.3</v>
      </c>
      <c r="C994">
        <v>44.3</v>
      </c>
      <c r="D994" s="1">
        <v>37970</v>
      </c>
      <c r="E994">
        <v>44.97</v>
      </c>
      <c r="F994">
        <f t="shared" si="15"/>
        <v>1.7437661115709748</v>
      </c>
      <c r="G994" t="e">
        <f>VLOOKUP($D994,'FCX PNL'!$D$2:$T$2360,14,0)</f>
        <v>#N/A</v>
      </c>
      <c r="H994" t="e">
        <f>VLOOKUP($D994,'FCX PNL'!$D$2:$T$2360,16,0)</f>
        <v>#N/A</v>
      </c>
      <c r="I994">
        <v>1731400</v>
      </c>
      <c r="J994">
        <v>0</v>
      </c>
      <c r="K994">
        <v>1</v>
      </c>
      <c r="L994">
        <v>16.334058303345</v>
      </c>
      <c r="M994">
        <v>16.646408124669001</v>
      </c>
      <c r="N994">
        <v>16.278937746640999</v>
      </c>
      <c r="O994">
        <v>16.525142899919999</v>
      </c>
      <c r="P994">
        <v>3462800</v>
      </c>
    </row>
    <row r="995" spans="1:16" x14ac:dyDescent="0.15">
      <c r="A995">
        <v>45.2</v>
      </c>
      <c r="B995">
        <v>45.5</v>
      </c>
      <c r="C995">
        <v>43.65</v>
      </c>
      <c r="D995" s="1">
        <v>37971</v>
      </c>
      <c r="E995">
        <v>44.15</v>
      </c>
      <c r="F995">
        <f t="shared" si="15"/>
        <v>1.7437661115709748</v>
      </c>
      <c r="G995" t="e">
        <f>VLOOKUP($D995,'FCX PNL'!$D$2:$T$2360,14,0)</f>
        <v>#N/A</v>
      </c>
      <c r="H995" t="e">
        <f>VLOOKUP($D995,'FCX PNL'!$D$2:$T$2360,16,0)</f>
        <v>#N/A</v>
      </c>
      <c r="I995">
        <v>1624200</v>
      </c>
      <c r="J995">
        <v>0</v>
      </c>
      <c r="K995">
        <v>1</v>
      </c>
      <c r="L995">
        <v>16.609661086866002</v>
      </c>
      <c r="M995">
        <v>16.719902200275001</v>
      </c>
      <c r="N995">
        <v>16.040082000923</v>
      </c>
      <c r="O995">
        <v>16.223817189937002</v>
      </c>
      <c r="P995">
        <v>3248400</v>
      </c>
    </row>
    <row r="996" spans="1:16" x14ac:dyDescent="0.15">
      <c r="A996">
        <v>44.15</v>
      </c>
      <c r="B996">
        <v>45.38</v>
      </c>
      <c r="C996">
        <v>43.9</v>
      </c>
      <c r="D996" s="1">
        <v>37972</v>
      </c>
      <c r="E996">
        <v>44.9</v>
      </c>
      <c r="F996">
        <f t="shared" si="15"/>
        <v>1.7437661115709748</v>
      </c>
      <c r="G996" t="e">
        <f>VLOOKUP($D996,'FCX PNL'!$D$2:$T$2360,14,0)</f>
        <v>#N/A</v>
      </c>
      <c r="H996" t="e">
        <f>VLOOKUP($D996,'FCX PNL'!$D$2:$T$2360,16,0)</f>
        <v>#N/A</v>
      </c>
      <c r="I996">
        <v>2236800</v>
      </c>
      <c r="J996">
        <v>0</v>
      </c>
      <c r="K996">
        <v>1</v>
      </c>
      <c r="L996">
        <v>16.223817189937002</v>
      </c>
      <c r="M996">
        <v>16.675805754911</v>
      </c>
      <c r="N996">
        <v>16.131949595430001</v>
      </c>
      <c r="O996">
        <v>16.499419973458</v>
      </c>
      <c r="P996">
        <v>4473600</v>
      </c>
    </row>
    <row r="997" spans="1:16" x14ac:dyDescent="0.15">
      <c r="A997">
        <v>44.25</v>
      </c>
      <c r="B997">
        <v>44.71</v>
      </c>
      <c r="C997">
        <v>43.43</v>
      </c>
      <c r="D997" s="1">
        <v>37973</v>
      </c>
      <c r="E997">
        <v>43.52</v>
      </c>
      <c r="F997">
        <f t="shared" si="15"/>
        <v>1.7437661115709748</v>
      </c>
      <c r="G997" t="e">
        <f>VLOOKUP($D997,'FCX PNL'!$D$2:$T$2360,14,0)</f>
        <v>#N/A</v>
      </c>
      <c r="H997" t="e">
        <f>VLOOKUP($D997,'FCX PNL'!$D$2:$T$2360,16,0)</f>
        <v>#N/A</v>
      </c>
      <c r="I997">
        <v>3494900</v>
      </c>
      <c r="J997">
        <v>0</v>
      </c>
      <c r="K997">
        <v>1</v>
      </c>
      <c r="L997">
        <v>16.260564227740002</v>
      </c>
      <c r="M997">
        <v>16.429600601632</v>
      </c>
      <c r="N997">
        <v>15.959238517757001</v>
      </c>
      <c r="O997">
        <v>15.992310851778999</v>
      </c>
      <c r="P997">
        <v>6989800</v>
      </c>
    </row>
    <row r="998" spans="1:16" x14ac:dyDescent="0.15">
      <c r="A998">
        <v>42.85</v>
      </c>
      <c r="B998">
        <v>42.85</v>
      </c>
      <c r="C998">
        <v>40.5</v>
      </c>
      <c r="D998" s="1">
        <v>37974</v>
      </c>
      <c r="E998">
        <v>41.27</v>
      </c>
      <c r="F998">
        <f t="shared" si="15"/>
        <v>1.7437661115709748</v>
      </c>
      <c r="G998" t="e">
        <f>VLOOKUP($D998,'FCX PNL'!$D$2:$T$2360,14,0)</f>
        <v>#N/A</v>
      </c>
      <c r="H998" t="e">
        <f>VLOOKUP($D998,'FCX PNL'!$D$2:$T$2360,16,0)</f>
        <v>#N/A</v>
      </c>
      <c r="I998">
        <v>7234000</v>
      </c>
      <c r="J998">
        <v>0</v>
      </c>
      <c r="K998">
        <v>1</v>
      </c>
      <c r="L998">
        <v>15.746105698499999</v>
      </c>
      <c r="M998">
        <v>15.746105698499999</v>
      </c>
      <c r="N998">
        <v>14.882550310134</v>
      </c>
      <c r="O998">
        <v>15.165502501216</v>
      </c>
      <c r="P998">
        <v>14468000</v>
      </c>
    </row>
    <row r="999" spans="1:16" x14ac:dyDescent="0.15">
      <c r="A999">
        <v>41.27</v>
      </c>
      <c r="B999">
        <v>41.65</v>
      </c>
      <c r="C999">
        <v>38.6</v>
      </c>
      <c r="D999" s="1">
        <v>37977</v>
      </c>
      <c r="E999">
        <v>39.56</v>
      </c>
      <c r="F999">
        <f t="shared" si="15"/>
        <v>1.7437661115709748</v>
      </c>
      <c r="G999" t="e">
        <f>VLOOKUP($D999,'FCX PNL'!$D$2:$T$2360,14,0)</f>
        <v>#N/A</v>
      </c>
      <c r="H999" t="e">
        <f>VLOOKUP($D999,'FCX PNL'!$D$2:$T$2360,16,0)</f>
        <v>#N/A</v>
      </c>
      <c r="I999">
        <v>7149100</v>
      </c>
      <c r="J999">
        <v>0</v>
      </c>
      <c r="K999">
        <v>1</v>
      </c>
      <c r="L999">
        <v>15.165502501216</v>
      </c>
      <c r="M999">
        <v>15.305141244867</v>
      </c>
      <c r="N999">
        <v>14.184356591881</v>
      </c>
      <c r="O999">
        <v>14.537128154788</v>
      </c>
      <c r="P999">
        <v>14298200</v>
      </c>
    </row>
    <row r="1000" spans="1:16" x14ac:dyDescent="0.15">
      <c r="A1000">
        <v>39.479999999999997</v>
      </c>
      <c r="B1000">
        <v>40.49</v>
      </c>
      <c r="C1000">
        <v>38.51</v>
      </c>
      <c r="D1000" s="1">
        <v>37978</v>
      </c>
      <c r="E1000">
        <v>39.659999999999997</v>
      </c>
      <c r="F1000">
        <f t="shared" si="15"/>
        <v>1.7437661115709748</v>
      </c>
      <c r="G1000">
        <f>VLOOKUP($D1000,'FCX PNL'!$D$2:$T$2360,14,0)</f>
        <v>-2.5278058645095101E-3</v>
      </c>
      <c r="H1000">
        <f>VLOOKUP($D1000,'FCX PNL'!$D$2:$T$2360,16,0)</f>
        <v>0</v>
      </c>
      <c r="I1000">
        <v>4101000</v>
      </c>
      <c r="J1000">
        <v>0</v>
      </c>
      <c r="K1000">
        <v>1</v>
      </c>
      <c r="L1000">
        <v>14.507730524546</v>
      </c>
      <c r="M1000">
        <v>14.878875606354001</v>
      </c>
      <c r="N1000">
        <v>14.151284257859</v>
      </c>
      <c r="O1000">
        <v>14.573875192591</v>
      </c>
      <c r="P1000">
        <v>8202000</v>
      </c>
    </row>
    <row r="1001" spans="1:16" x14ac:dyDescent="0.15">
      <c r="A1001">
        <v>39.049999999999997</v>
      </c>
      <c r="B1001">
        <v>40.6</v>
      </c>
      <c r="C1001">
        <v>39.049999999999997</v>
      </c>
      <c r="D1001" s="1">
        <v>37979</v>
      </c>
      <c r="E1001">
        <v>40.200000000000003</v>
      </c>
      <c r="F1001">
        <f t="shared" si="15"/>
        <v>1.7437661115709748</v>
      </c>
      <c r="G1001">
        <f>VLOOKUP($D1001,'FCX PNL'!$D$2:$T$2360,14,0)</f>
        <v>-1.36157337367626E-2</v>
      </c>
      <c r="H1001">
        <f>VLOOKUP($D1001,'FCX PNL'!$D$2:$T$2360,16,0)</f>
        <v>0</v>
      </c>
      <c r="I1001">
        <v>1526600</v>
      </c>
      <c r="J1001">
        <v>0</v>
      </c>
      <c r="K1001">
        <v>1</v>
      </c>
      <c r="L1001">
        <v>14.349718261993999</v>
      </c>
      <c r="M1001">
        <v>14.919297347937</v>
      </c>
      <c r="N1001">
        <v>14.349718261993999</v>
      </c>
      <c r="O1001">
        <v>14.772309196726001</v>
      </c>
      <c r="P1001">
        <v>3053200</v>
      </c>
    </row>
    <row r="1002" spans="1:16" x14ac:dyDescent="0.15">
      <c r="A1002">
        <v>40.380000000000003</v>
      </c>
      <c r="B1002">
        <v>41.75</v>
      </c>
      <c r="C1002">
        <v>40.25</v>
      </c>
      <c r="D1002" s="1">
        <v>37981</v>
      </c>
      <c r="E1002">
        <v>41.66</v>
      </c>
      <c r="F1002">
        <f t="shared" si="15"/>
        <v>1.7437661115709748</v>
      </c>
      <c r="G1002">
        <f>VLOOKUP($D1002,'FCX PNL'!$D$2:$T$2360,14,0)</f>
        <v>-3.6318407960198799E-2</v>
      </c>
      <c r="H1002">
        <f>VLOOKUP($D1002,'FCX PNL'!$D$2:$T$2360,16,0)</f>
        <v>0</v>
      </c>
      <c r="I1002">
        <v>1388600</v>
      </c>
      <c r="J1002">
        <v>0</v>
      </c>
      <c r="K1002">
        <v>1</v>
      </c>
      <c r="L1002">
        <v>14.838453864770999</v>
      </c>
      <c r="M1002">
        <v>15.341888282669</v>
      </c>
      <c r="N1002">
        <v>14.790682715627</v>
      </c>
      <c r="O1002">
        <v>15.308815948647</v>
      </c>
      <c r="P1002">
        <v>2777200</v>
      </c>
    </row>
    <row r="1003" spans="1:16" x14ac:dyDescent="0.15">
      <c r="A1003">
        <v>42.05</v>
      </c>
      <c r="B1003">
        <v>42.19</v>
      </c>
      <c r="C1003">
        <v>41.5</v>
      </c>
      <c r="D1003" s="1">
        <v>37984</v>
      </c>
      <c r="E1003">
        <v>42.1</v>
      </c>
      <c r="F1003">
        <f t="shared" si="15"/>
        <v>1.7437661115709748</v>
      </c>
      <c r="G1003">
        <f>VLOOKUP($D1003,'FCX PNL'!$D$2:$T$2360,14,0)</f>
        <v>-1.0561689870379301E-2</v>
      </c>
      <c r="H1003">
        <f>VLOOKUP($D1003,'FCX PNL'!$D$2:$T$2360,16,0)</f>
        <v>0</v>
      </c>
      <c r="I1003">
        <v>2831900</v>
      </c>
      <c r="J1003">
        <v>0</v>
      </c>
      <c r="K1003">
        <v>1</v>
      </c>
      <c r="L1003">
        <v>15.452129396078</v>
      </c>
      <c r="M1003">
        <v>15.503575249001999</v>
      </c>
      <c r="N1003">
        <v>15.250020688162</v>
      </c>
      <c r="O1003">
        <v>15.470502914979001</v>
      </c>
      <c r="P1003">
        <v>5663800</v>
      </c>
    </row>
    <row r="1004" spans="1:16" x14ac:dyDescent="0.15">
      <c r="A1004">
        <v>42.33</v>
      </c>
      <c r="B1004">
        <v>42.33</v>
      </c>
      <c r="C1004">
        <v>41.52</v>
      </c>
      <c r="D1004" s="1">
        <v>37985</v>
      </c>
      <c r="E1004">
        <v>42.17</v>
      </c>
      <c r="F1004">
        <f t="shared" si="15"/>
        <v>1.7437661115709748</v>
      </c>
      <c r="G1004">
        <f>VLOOKUP($D1004,'FCX PNL'!$D$2:$T$2360,14,0)</f>
        <v>-1.66270783847988E-3</v>
      </c>
      <c r="H1004">
        <f>VLOOKUP($D1004,'FCX PNL'!$D$2:$T$2360,16,0)</f>
        <v>0</v>
      </c>
      <c r="I1004">
        <v>1867500</v>
      </c>
      <c r="J1004">
        <v>0</v>
      </c>
      <c r="K1004">
        <v>1</v>
      </c>
      <c r="L1004">
        <v>15.555021101926</v>
      </c>
      <c r="M1004">
        <v>15.555021101926</v>
      </c>
      <c r="N1004">
        <v>15.257370095722999</v>
      </c>
      <c r="O1004">
        <v>15.496225841440999</v>
      </c>
      <c r="P1004">
        <v>3735000</v>
      </c>
    </row>
    <row r="1005" spans="1:16" x14ac:dyDescent="0.15">
      <c r="A1005">
        <v>42.25</v>
      </c>
      <c r="B1005">
        <v>42.45</v>
      </c>
      <c r="C1005">
        <v>41.89</v>
      </c>
      <c r="D1005" s="1">
        <v>37986</v>
      </c>
      <c r="E1005">
        <v>42.13</v>
      </c>
      <c r="F1005">
        <f t="shared" si="15"/>
        <v>1.7437661115709748</v>
      </c>
      <c r="G1005">
        <f>VLOOKUP($D1005,'FCX PNL'!$D$2:$T$2360,14,0)</f>
        <v>9.48541617263432E-4</v>
      </c>
      <c r="H1005">
        <f>VLOOKUP($D1005,'FCX PNL'!$D$2:$T$2360,16,0)</f>
        <v>0</v>
      </c>
      <c r="I1005">
        <v>1942400</v>
      </c>
      <c r="J1005">
        <v>0</v>
      </c>
      <c r="K1005">
        <v>1</v>
      </c>
      <c r="L1005">
        <v>15.525623471683</v>
      </c>
      <c r="M1005">
        <v>15.599117547289</v>
      </c>
      <c r="N1005">
        <v>15.393334135592999</v>
      </c>
      <c r="O1005">
        <v>15.48152702632</v>
      </c>
      <c r="P1005">
        <v>3884800</v>
      </c>
    </row>
    <row r="1006" spans="1:16" x14ac:dyDescent="0.15">
      <c r="A1006">
        <v>41.95</v>
      </c>
      <c r="B1006">
        <v>42.3</v>
      </c>
      <c r="C1006">
        <v>41.7</v>
      </c>
      <c r="D1006" s="1">
        <v>37988</v>
      </c>
      <c r="E1006">
        <v>41.91</v>
      </c>
      <c r="F1006">
        <f t="shared" si="15"/>
        <v>1.7437661115709748</v>
      </c>
      <c r="G1006">
        <f>VLOOKUP($D1006,'FCX PNL'!$D$2:$T$2360,14,0)</f>
        <v>5.2219321148826402E-3</v>
      </c>
      <c r="H1006">
        <f>VLOOKUP($D1006,'FCX PNL'!$D$2:$T$2360,16,0)</f>
        <v>0</v>
      </c>
      <c r="I1006">
        <v>1987200</v>
      </c>
      <c r="J1006">
        <v>0</v>
      </c>
      <c r="K1006">
        <v>1</v>
      </c>
      <c r="L1006">
        <v>15.415382358275</v>
      </c>
      <c r="M1006">
        <v>15.543996990585001</v>
      </c>
      <c r="N1006">
        <v>15.323514763767999</v>
      </c>
      <c r="O1006">
        <v>15.400683543154001</v>
      </c>
      <c r="P1006">
        <v>3974400</v>
      </c>
    </row>
    <row r="1007" spans="1:16" x14ac:dyDescent="0.15">
      <c r="A1007">
        <v>42.7</v>
      </c>
      <c r="B1007">
        <v>43.98</v>
      </c>
      <c r="C1007">
        <v>42.69</v>
      </c>
      <c r="D1007" s="1">
        <v>37991</v>
      </c>
      <c r="E1007">
        <v>43.95</v>
      </c>
      <c r="F1007">
        <f t="shared" si="15"/>
        <v>1.7437661115709748</v>
      </c>
      <c r="G1007">
        <f>VLOOKUP($D1007,'FCX PNL'!$D$2:$T$2360,14,0)</f>
        <v>-3.7494034836554599E-2</v>
      </c>
      <c r="H1007">
        <f>VLOOKUP($D1007,'FCX PNL'!$D$2:$T$2360,16,0)</f>
        <v>0</v>
      </c>
      <c r="I1007">
        <v>2781900</v>
      </c>
      <c r="J1007">
        <v>0</v>
      </c>
      <c r="K1007">
        <v>1</v>
      </c>
      <c r="L1007">
        <v>15.690985141796</v>
      </c>
      <c r="M1007">
        <v>16.161347225671999</v>
      </c>
      <c r="N1007">
        <v>15.687310438016</v>
      </c>
      <c r="O1007">
        <v>16.150323114331002</v>
      </c>
      <c r="P1007">
        <v>5563800</v>
      </c>
    </row>
    <row r="1008" spans="1:16" x14ac:dyDescent="0.15">
      <c r="A1008">
        <v>44.6</v>
      </c>
      <c r="B1008">
        <v>44.6</v>
      </c>
      <c r="C1008">
        <v>42.64</v>
      </c>
      <c r="D1008" s="1">
        <v>37992</v>
      </c>
      <c r="E1008">
        <v>43.05</v>
      </c>
      <c r="F1008">
        <f t="shared" si="15"/>
        <v>1.7437661115709748</v>
      </c>
      <c r="G1008" t="e">
        <f>VLOOKUP($D1008,'FCX PNL'!$D$2:$T$2360,14,0)</f>
        <v>#N/A</v>
      </c>
      <c r="H1008" t="e">
        <f>VLOOKUP($D1008,'FCX PNL'!$D$2:$T$2360,16,0)</f>
        <v>#N/A</v>
      </c>
      <c r="I1008">
        <v>2634500</v>
      </c>
      <c r="J1008">
        <v>0</v>
      </c>
      <c r="K1008">
        <v>1</v>
      </c>
      <c r="L1008">
        <v>16.389178860049</v>
      </c>
      <c r="M1008">
        <v>16.389178860049</v>
      </c>
      <c r="N1008">
        <v>15.668936919114</v>
      </c>
      <c r="O1008">
        <v>15.819599774106001</v>
      </c>
      <c r="P1008">
        <v>5269000</v>
      </c>
    </row>
    <row r="1009" spans="1:16" x14ac:dyDescent="0.15">
      <c r="A1009">
        <v>43.05</v>
      </c>
      <c r="B1009">
        <v>43.35</v>
      </c>
      <c r="C1009">
        <v>41.9</v>
      </c>
      <c r="D1009" s="1">
        <v>37993</v>
      </c>
      <c r="E1009">
        <v>43.1</v>
      </c>
      <c r="F1009">
        <f t="shared" si="15"/>
        <v>1.7437661115709748</v>
      </c>
      <c r="G1009" t="e">
        <f>VLOOKUP($D1009,'FCX PNL'!$D$2:$T$2360,14,0)</f>
        <v>#N/A</v>
      </c>
      <c r="H1009" t="e">
        <f>VLOOKUP($D1009,'FCX PNL'!$D$2:$T$2360,16,0)</f>
        <v>#N/A</v>
      </c>
      <c r="I1009">
        <v>4151000</v>
      </c>
      <c r="J1009">
        <v>0</v>
      </c>
      <c r="K1009">
        <v>1</v>
      </c>
      <c r="L1009">
        <v>15.819599774106001</v>
      </c>
      <c r="M1009">
        <v>15.929840887514001</v>
      </c>
      <c r="N1009">
        <v>15.397008839373999</v>
      </c>
      <c r="O1009">
        <v>15.837973293007</v>
      </c>
      <c r="P1009">
        <v>8302000</v>
      </c>
    </row>
    <row r="1010" spans="1:16" x14ac:dyDescent="0.15">
      <c r="A1010">
        <v>43.1</v>
      </c>
      <c r="B1010">
        <v>44.13</v>
      </c>
      <c r="C1010">
        <v>43.02</v>
      </c>
      <c r="D1010" s="1">
        <v>37994</v>
      </c>
      <c r="E1010">
        <v>43.75</v>
      </c>
      <c r="F1010">
        <f t="shared" si="15"/>
        <v>1.7437661115709748</v>
      </c>
      <c r="G1010" t="e">
        <f>VLOOKUP($D1010,'FCX PNL'!$D$2:$T$2360,14,0)</f>
        <v>#N/A</v>
      </c>
      <c r="H1010" t="e">
        <f>VLOOKUP($D1010,'FCX PNL'!$D$2:$T$2360,16,0)</f>
        <v>#N/A</v>
      </c>
      <c r="I1010">
        <v>2269200</v>
      </c>
      <c r="J1010">
        <v>0</v>
      </c>
      <c r="K1010">
        <v>1</v>
      </c>
      <c r="L1010">
        <v>15.837973293007</v>
      </c>
      <c r="M1010">
        <v>16.216467782376</v>
      </c>
      <c r="N1010">
        <v>15.808575662765</v>
      </c>
      <c r="O1010">
        <v>16.076829038726</v>
      </c>
      <c r="P1010">
        <v>4538400</v>
      </c>
    </row>
    <row r="1011" spans="1:16" x14ac:dyDescent="0.15">
      <c r="A1011">
        <v>43.72</v>
      </c>
      <c r="B1011">
        <v>44.9</v>
      </c>
      <c r="C1011">
        <v>43.15</v>
      </c>
      <c r="D1011" s="1">
        <v>37995</v>
      </c>
      <c r="E1011">
        <v>44.45</v>
      </c>
      <c r="F1011">
        <f t="shared" si="15"/>
        <v>1.7437661115709748</v>
      </c>
      <c r="G1011" t="e">
        <f>VLOOKUP($D1011,'FCX PNL'!$D$2:$T$2360,14,0)</f>
        <v>#N/A</v>
      </c>
      <c r="H1011" t="e">
        <f>VLOOKUP($D1011,'FCX PNL'!$D$2:$T$2360,16,0)</f>
        <v>#N/A</v>
      </c>
      <c r="I1011">
        <v>2200300</v>
      </c>
      <c r="J1011">
        <v>0</v>
      </c>
      <c r="K1011">
        <v>1</v>
      </c>
      <c r="L1011">
        <v>16.065804927384999</v>
      </c>
      <c r="M1011">
        <v>16.499419973458</v>
      </c>
      <c r="N1011">
        <v>15.856346811909001</v>
      </c>
      <c r="O1011">
        <v>16.334058303345</v>
      </c>
      <c r="P1011">
        <v>4400600</v>
      </c>
    </row>
    <row r="1012" spans="1:16" x14ac:dyDescent="0.15">
      <c r="A1012">
        <v>44.45</v>
      </c>
      <c r="B1012">
        <v>44.45</v>
      </c>
      <c r="C1012">
        <v>42.41</v>
      </c>
      <c r="D1012" s="1">
        <v>37998</v>
      </c>
      <c r="E1012">
        <v>42.9</v>
      </c>
      <c r="F1012">
        <f t="shared" si="15"/>
        <v>1.7437661115709748</v>
      </c>
      <c r="G1012" t="e">
        <f>VLOOKUP($D1012,'FCX PNL'!$D$2:$T$2360,14,0)</f>
        <v>#N/A</v>
      </c>
      <c r="H1012" t="e">
        <f>VLOOKUP($D1012,'FCX PNL'!$D$2:$T$2360,16,0)</f>
        <v>#N/A</v>
      </c>
      <c r="I1012">
        <v>2342900</v>
      </c>
      <c r="J1012">
        <v>0</v>
      </c>
      <c r="K1012">
        <v>1</v>
      </c>
      <c r="L1012">
        <v>16.334058303345</v>
      </c>
      <c r="M1012">
        <v>16.334058303345</v>
      </c>
      <c r="N1012">
        <v>15.584418732168</v>
      </c>
      <c r="O1012">
        <v>15.764479217402</v>
      </c>
      <c r="P1012">
        <v>4685800</v>
      </c>
    </row>
    <row r="1013" spans="1:16" x14ac:dyDescent="0.15">
      <c r="A1013">
        <v>42.71</v>
      </c>
      <c r="B1013">
        <v>43.3</v>
      </c>
      <c r="C1013">
        <v>39.67</v>
      </c>
      <c r="D1013" s="1">
        <v>37999</v>
      </c>
      <c r="E1013">
        <v>40.06</v>
      </c>
      <c r="F1013">
        <f t="shared" si="15"/>
        <v>1.7437661115709748</v>
      </c>
      <c r="G1013" t="e">
        <f>VLOOKUP($D1013,'FCX PNL'!$D$2:$T$2360,14,0)</f>
        <v>#N/A</v>
      </c>
      <c r="H1013" t="e">
        <f>VLOOKUP($D1013,'FCX PNL'!$D$2:$T$2360,16,0)</f>
        <v>#N/A</v>
      </c>
      <c r="I1013">
        <v>3958400</v>
      </c>
      <c r="J1013">
        <v>0.1</v>
      </c>
      <c r="K1013">
        <v>1</v>
      </c>
      <c r="L1013">
        <v>15.733837728366</v>
      </c>
      <c r="M1013">
        <v>15.9511864584</v>
      </c>
      <c r="N1013">
        <v>14.613939187175999</v>
      </c>
      <c r="O1013">
        <v>14.757610381605</v>
      </c>
      <c r="P1013">
        <v>7916800</v>
      </c>
    </row>
    <row r="1014" spans="1:16" x14ac:dyDescent="0.15">
      <c r="A1014">
        <v>39.9</v>
      </c>
      <c r="B1014">
        <v>39.909999999999997</v>
      </c>
      <c r="C1014">
        <v>37.450000000000003</v>
      </c>
      <c r="D1014" s="1">
        <v>38000</v>
      </c>
      <c r="E1014">
        <v>38.69</v>
      </c>
      <c r="F1014">
        <f t="shared" si="15"/>
        <v>1.7437661115709748</v>
      </c>
      <c r="G1014" t="e">
        <f>VLOOKUP($D1014,'FCX PNL'!$D$2:$T$2360,14,0)</f>
        <v>#N/A</v>
      </c>
      <c r="H1014" t="e">
        <f>VLOOKUP($D1014,'FCX PNL'!$D$2:$T$2360,16,0)</f>
        <v>#N/A</v>
      </c>
      <c r="I1014">
        <v>5485100</v>
      </c>
      <c r="J1014">
        <v>0</v>
      </c>
      <c r="K1014">
        <v>1</v>
      </c>
      <c r="L1014">
        <v>14.698668353121001</v>
      </c>
      <c r="M1014">
        <v>14.702352229901001</v>
      </c>
      <c r="N1014">
        <v>13.796118541965001</v>
      </c>
      <c r="O1014">
        <v>14.252919262713</v>
      </c>
      <c r="P1014">
        <v>10970200</v>
      </c>
    </row>
    <row r="1015" spans="1:16" x14ac:dyDescent="0.15">
      <c r="A1015">
        <v>38.619999999999997</v>
      </c>
      <c r="B1015">
        <v>38.619999999999997</v>
      </c>
      <c r="C1015">
        <v>35.18</v>
      </c>
      <c r="D1015" s="1">
        <v>38001</v>
      </c>
      <c r="E1015">
        <v>35.86</v>
      </c>
      <c r="F1015">
        <f t="shared" si="15"/>
        <v>1.8169116272080903</v>
      </c>
      <c r="G1015">
        <f>VLOOKUP($D1015,'FCX PNL'!$D$2:$T$2360,14,0)</f>
        <v>7.3145515637115396E-2</v>
      </c>
      <c r="H1015">
        <f>VLOOKUP($D1015,'FCX PNL'!$D$2:$T$2360,16,0)</f>
        <v>1</v>
      </c>
      <c r="I1015">
        <v>11300600</v>
      </c>
      <c r="J1015">
        <v>0</v>
      </c>
      <c r="K1015">
        <v>1</v>
      </c>
      <c r="L1015">
        <v>14.227132125252</v>
      </c>
      <c r="M1015">
        <v>14.227132125252</v>
      </c>
      <c r="N1015">
        <v>12.959878512852001</v>
      </c>
      <c r="O1015">
        <v>13.210382133908</v>
      </c>
      <c r="P1015">
        <v>22601200</v>
      </c>
    </row>
    <row r="1016" spans="1:16" x14ac:dyDescent="0.15">
      <c r="A1016">
        <v>36.1</v>
      </c>
      <c r="B1016">
        <v>36.85</v>
      </c>
      <c r="C1016">
        <v>35.18</v>
      </c>
      <c r="D1016" s="1">
        <v>38002</v>
      </c>
      <c r="E1016">
        <v>36.049999999999997</v>
      </c>
      <c r="F1016">
        <f t="shared" si="15"/>
        <v>1.8182641643059043</v>
      </c>
      <c r="G1016">
        <f>VLOOKUP($D1016,'FCX PNL'!$D$2:$T$2360,14,0)</f>
        <v>1.3525370978141301E-3</v>
      </c>
      <c r="H1016">
        <f>VLOOKUP($D1016,'FCX PNL'!$D$2:$T$2360,16,0)</f>
        <v>1</v>
      </c>
      <c r="I1016">
        <v>5247300</v>
      </c>
      <c r="J1016">
        <v>0</v>
      </c>
      <c r="K1016">
        <v>1</v>
      </c>
      <c r="L1016">
        <v>13.298795176634</v>
      </c>
      <c r="M1016">
        <v>13.575085935151</v>
      </c>
      <c r="N1016">
        <v>12.959878512852001</v>
      </c>
      <c r="O1016">
        <v>13.280375792732</v>
      </c>
      <c r="P1016">
        <v>10494600</v>
      </c>
    </row>
    <row r="1017" spans="1:16" x14ac:dyDescent="0.15">
      <c r="A1017">
        <v>35.6</v>
      </c>
      <c r="B1017">
        <v>38.75</v>
      </c>
      <c r="C1017">
        <v>35.5</v>
      </c>
      <c r="D1017" s="1">
        <v>38006</v>
      </c>
      <c r="E1017">
        <v>38.5</v>
      </c>
      <c r="F1017">
        <f t="shared" si="15"/>
        <v>1.767341140727541</v>
      </c>
      <c r="G1017">
        <f>VLOOKUP($D1017,'FCX PNL'!$D$2:$T$2360,14,0)</f>
        <v>-5.09230235783633E-2</v>
      </c>
      <c r="H1017">
        <f>VLOOKUP($D1017,'FCX PNL'!$D$2:$T$2360,16,0)</f>
        <v>1</v>
      </c>
      <c r="I1017">
        <v>7163000</v>
      </c>
      <c r="J1017">
        <v>0</v>
      </c>
      <c r="K1017">
        <v>1</v>
      </c>
      <c r="L1017">
        <v>13.114601337622</v>
      </c>
      <c r="M1017">
        <v>14.275022523395</v>
      </c>
      <c r="N1017">
        <v>13.077762569820001</v>
      </c>
      <c r="O1017">
        <v>14.182925603889</v>
      </c>
      <c r="P1017">
        <v>14326000</v>
      </c>
    </row>
    <row r="1018" spans="1:16" x14ac:dyDescent="0.15">
      <c r="A1018">
        <v>39</v>
      </c>
      <c r="B1018">
        <v>39</v>
      </c>
      <c r="C1018">
        <v>37.5</v>
      </c>
      <c r="D1018" s="1">
        <v>38007</v>
      </c>
      <c r="E1018">
        <v>38.729999999999997</v>
      </c>
      <c r="F1018">
        <f t="shared" si="15"/>
        <v>1.767341140727541</v>
      </c>
      <c r="G1018" t="e">
        <f>VLOOKUP($D1018,'FCX PNL'!$D$2:$T$2360,14,0)</f>
        <v>#N/A</v>
      </c>
      <c r="H1018" t="e">
        <f>VLOOKUP($D1018,'FCX PNL'!$D$2:$T$2360,16,0)</f>
        <v>#N/A</v>
      </c>
      <c r="I1018">
        <v>3914500</v>
      </c>
      <c r="J1018">
        <v>0</v>
      </c>
      <c r="K1018">
        <v>1</v>
      </c>
      <c r="L1018">
        <v>14.3671194429</v>
      </c>
      <c r="M1018">
        <v>14.3671194429</v>
      </c>
      <c r="N1018">
        <v>13.814537925866</v>
      </c>
      <c r="O1018">
        <v>14.267654769833999</v>
      </c>
      <c r="P1018">
        <v>7829000</v>
      </c>
    </row>
    <row r="1019" spans="1:16" x14ac:dyDescent="0.15">
      <c r="A1019">
        <v>38.729999999999997</v>
      </c>
      <c r="B1019">
        <v>40.159999999999997</v>
      </c>
      <c r="C1019">
        <v>38.6</v>
      </c>
      <c r="D1019" s="1">
        <v>38008</v>
      </c>
      <c r="E1019">
        <v>39.01</v>
      </c>
      <c r="F1019">
        <f t="shared" si="15"/>
        <v>1.767341140727541</v>
      </c>
      <c r="G1019" t="e">
        <f>VLOOKUP($D1019,'FCX PNL'!$D$2:$T$2360,14,0)</f>
        <v>#N/A</v>
      </c>
      <c r="H1019" t="e">
        <f>VLOOKUP($D1019,'FCX PNL'!$D$2:$T$2360,16,0)</f>
        <v>#N/A</v>
      </c>
      <c r="I1019">
        <v>5189500</v>
      </c>
      <c r="J1019">
        <v>0</v>
      </c>
      <c r="K1019">
        <v>1</v>
      </c>
      <c r="L1019">
        <v>14.267654769833999</v>
      </c>
      <c r="M1019">
        <v>14.794449149407001</v>
      </c>
      <c r="N1019">
        <v>14.219764371690999</v>
      </c>
      <c r="O1019">
        <v>14.370803319681</v>
      </c>
      <c r="P1019">
        <v>10379000</v>
      </c>
    </row>
    <row r="1020" spans="1:16" x14ac:dyDescent="0.15">
      <c r="A1020">
        <v>39.909999999999997</v>
      </c>
      <c r="B1020">
        <v>40</v>
      </c>
      <c r="C1020">
        <v>37.770000000000003</v>
      </c>
      <c r="D1020" s="1">
        <v>38009</v>
      </c>
      <c r="E1020">
        <v>37.96</v>
      </c>
      <c r="F1020">
        <f t="shared" si="15"/>
        <v>1.767341140727541</v>
      </c>
      <c r="G1020" t="e">
        <f>VLOOKUP($D1020,'FCX PNL'!$D$2:$T$2360,14,0)</f>
        <v>#N/A</v>
      </c>
      <c r="H1020" t="e">
        <f>VLOOKUP($D1020,'FCX PNL'!$D$2:$T$2360,16,0)</f>
        <v>#N/A</v>
      </c>
      <c r="I1020">
        <v>3322600</v>
      </c>
      <c r="J1020">
        <v>0</v>
      </c>
      <c r="K1020">
        <v>1</v>
      </c>
      <c r="L1020">
        <v>14.702352229901001</v>
      </c>
      <c r="M1020">
        <v>14.735507120924</v>
      </c>
      <c r="N1020">
        <v>13.914002598932001</v>
      </c>
      <c r="O1020">
        <v>13.983996257756001</v>
      </c>
      <c r="P1020">
        <v>6645200</v>
      </c>
    </row>
    <row r="1021" spans="1:16" x14ac:dyDescent="0.15">
      <c r="A1021">
        <v>37.97</v>
      </c>
      <c r="B1021">
        <v>38.130000000000003</v>
      </c>
      <c r="C1021">
        <v>37.15</v>
      </c>
      <c r="D1021" s="1">
        <v>38012</v>
      </c>
      <c r="E1021">
        <v>38.03</v>
      </c>
      <c r="F1021">
        <f t="shared" si="15"/>
        <v>1.767341140727541</v>
      </c>
      <c r="G1021" t="e">
        <f>VLOOKUP($D1021,'FCX PNL'!$D$2:$T$2360,14,0)</f>
        <v>#N/A</v>
      </c>
      <c r="H1021" t="e">
        <f>VLOOKUP($D1021,'FCX PNL'!$D$2:$T$2360,16,0)</f>
        <v>#N/A</v>
      </c>
      <c r="I1021">
        <v>3933900</v>
      </c>
      <c r="J1021">
        <v>0</v>
      </c>
      <c r="K1021">
        <v>1</v>
      </c>
      <c r="L1021">
        <v>13.987680134536999</v>
      </c>
      <c r="M1021">
        <v>14.04662216302</v>
      </c>
      <c r="N1021">
        <v>13.685602238557999</v>
      </c>
      <c r="O1021">
        <v>14.009783395217999</v>
      </c>
      <c r="P1021">
        <v>7867800</v>
      </c>
    </row>
    <row r="1022" spans="1:16" x14ac:dyDescent="0.15">
      <c r="A1022">
        <v>38.04</v>
      </c>
      <c r="B1022">
        <v>39.49</v>
      </c>
      <c r="C1022">
        <v>37.75</v>
      </c>
      <c r="D1022" s="1">
        <v>38013</v>
      </c>
      <c r="E1022">
        <v>38.76</v>
      </c>
      <c r="F1022">
        <f t="shared" si="15"/>
        <v>1.767341140727541</v>
      </c>
      <c r="G1022" t="e">
        <f>VLOOKUP($D1022,'FCX PNL'!$D$2:$T$2360,14,0)</f>
        <v>#N/A</v>
      </c>
      <c r="H1022" t="e">
        <f>VLOOKUP($D1022,'FCX PNL'!$D$2:$T$2360,16,0)</f>
        <v>#N/A</v>
      </c>
      <c r="I1022">
        <v>3860400</v>
      </c>
      <c r="J1022">
        <v>0</v>
      </c>
      <c r="K1022">
        <v>1</v>
      </c>
      <c r="L1022">
        <v>14.013467271998</v>
      </c>
      <c r="M1022">
        <v>14.547629405132</v>
      </c>
      <c r="N1022">
        <v>13.906634845372</v>
      </c>
      <c r="O1022">
        <v>14.278706400175</v>
      </c>
      <c r="P1022">
        <v>7720800</v>
      </c>
    </row>
    <row r="1023" spans="1:16" x14ac:dyDescent="0.15">
      <c r="A1023">
        <v>38.9</v>
      </c>
      <c r="B1023">
        <v>39.33</v>
      </c>
      <c r="C1023">
        <v>36.92</v>
      </c>
      <c r="D1023" s="1">
        <v>38014</v>
      </c>
      <c r="E1023">
        <v>37.17</v>
      </c>
      <c r="F1023">
        <f t="shared" si="15"/>
        <v>1.767341140727541</v>
      </c>
      <c r="G1023" t="e">
        <f>VLOOKUP($D1023,'FCX PNL'!$D$2:$T$2360,14,0)</f>
        <v>#N/A</v>
      </c>
      <c r="H1023" t="e">
        <f>VLOOKUP($D1023,'FCX PNL'!$D$2:$T$2360,16,0)</f>
        <v>#N/A</v>
      </c>
      <c r="I1023">
        <v>4208400</v>
      </c>
      <c r="J1023">
        <v>0</v>
      </c>
      <c r="K1023">
        <v>1</v>
      </c>
      <c r="L1023">
        <v>14.330280675098001</v>
      </c>
      <c r="M1023">
        <v>14.488687376648</v>
      </c>
      <c r="N1023">
        <v>13.600873072612</v>
      </c>
      <c r="O1023">
        <v>13.692969992118</v>
      </c>
      <c r="P1023">
        <v>8416800</v>
      </c>
    </row>
    <row r="1024" spans="1:16" x14ac:dyDescent="0.15">
      <c r="A1024">
        <v>37.25</v>
      </c>
      <c r="B1024">
        <v>37.25</v>
      </c>
      <c r="C1024">
        <v>35.090000000000003</v>
      </c>
      <c r="D1024" s="1">
        <v>38015</v>
      </c>
      <c r="E1024">
        <v>35.9</v>
      </c>
      <c r="F1024">
        <f t="shared" si="15"/>
        <v>1.767341140727541</v>
      </c>
      <c r="G1024" t="e">
        <f>VLOOKUP($D1024,'FCX PNL'!$D$2:$T$2360,14,0)</f>
        <v>#N/A</v>
      </c>
      <c r="H1024" t="e">
        <f>VLOOKUP($D1024,'FCX PNL'!$D$2:$T$2360,16,0)</f>
        <v>#N/A</v>
      </c>
      <c r="I1024">
        <v>4268900</v>
      </c>
      <c r="J1024">
        <v>0</v>
      </c>
      <c r="K1024">
        <v>1</v>
      </c>
      <c r="L1024">
        <v>13.72244100636</v>
      </c>
      <c r="M1024">
        <v>13.72244100636</v>
      </c>
      <c r="N1024">
        <v>12.92672362183</v>
      </c>
      <c r="O1024">
        <v>13.225117641029</v>
      </c>
      <c r="P1024">
        <v>8537800</v>
      </c>
    </row>
    <row r="1025" spans="1:16" x14ac:dyDescent="0.15">
      <c r="A1025">
        <v>35.9</v>
      </c>
      <c r="B1025">
        <v>37.049999999999997</v>
      </c>
      <c r="C1025">
        <v>35.9</v>
      </c>
      <c r="D1025" s="1">
        <v>38016</v>
      </c>
      <c r="E1025">
        <v>36.86</v>
      </c>
      <c r="F1025">
        <f t="shared" si="15"/>
        <v>1.767341140727541</v>
      </c>
      <c r="G1025" t="e">
        <f>VLOOKUP($D1025,'FCX PNL'!$D$2:$T$2360,14,0)</f>
        <v>#N/A</v>
      </c>
      <c r="H1025" t="e">
        <f>VLOOKUP($D1025,'FCX PNL'!$D$2:$T$2360,16,0)</f>
        <v>#N/A</v>
      </c>
      <c r="I1025">
        <v>3246500</v>
      </c>
      <c r="J1025">
        <v>0</v>
      </c>
      <c r="K1025">
        <v>1</v>
      </c>
      <c r="L1025">
        <v>13.225117641029</v>
      </c>
      <c r="M1025">
        <v>13.648763470755</v>
      </c>
      <c r="N1025">
        <v>13.225117641029</v>
      </c>
      <c r="O1025">
        <v>13.578769811931</v>
      </c>
      <c r="P1025">
        <v>6493000</v>
      </c>
    </row>
    <row r="1026" spans="1:16" x14ac:dyDescent="0.15">
      <c r="A1026">
        <v>36.86</v>
      </c>
      <c r="B1026">
        <v>36.86</v>
      </c>
      <c r="C1026">
        <v>35.270000000000003</v>
      </c>
      <c r="D1026" s="1">
        <v>38019</v>
      </c>
      <c r="E1026">
        <v>35.75</v>
      </c>
      <c r="F1026">
        <f t="shared" si="15"/>
        <v>1.767341140727541</v>
      </c>
      <c r="G1026" t="e">
        <f>VLOOKUP($D1026,'FCX PNL'!$D$2:$T$2360,14,0)</f>
        <v>#N/A</v>
      </c>
      <c r="H1026" t="e">
        <f>VLOOKUP($D1026,'FCX PNL'!$D$2:$T$2360,16,0)</f>
        <v>#N/A</v>
      </c>
      <c r="I1026">
        <v>4333900</v>
      </c>
      <c r="J1026">
        <v>0</v>
      </c>
      <c r="K1026">
        <v>1</v>
      </c>
      <c r="L1026">
        <v>13.578769811931</v>
      </c>
      <c r="M1026">
        <v>13.578769811931</v>
      </c>
      <c r="N1026">
        <v>12.993033403874</v>
      </c>
      <c r="O1026">
        <v>13.169859489325001</v>
      </c>
      <c r="P1026">
        <v>8667800</v>
      </c>
    </row>
    <row r="1027" spans="1:16" x14ac:dyDescent="0.15">
      <c r="A1027">
        <v>36.630000000000003</v>
      </c>
      <c r="B1027">
        <v>37.11</v>
      </c>
      <c r="C1027">
        <v>36.42</v>
      </c>
      <c r="D1027" s="1">
        <v>38020</v>
      </c>
      <c r="E1027">
        <v>36.5</v>
      </c>
      <c r="F1027">
        <f t="shared" ref="F1027:F1090" si="16">IF(ISNUMBER(G1027*H1027),G1027*H1027+F1026,F1026)</f>
        <v>1.74636211974852</v>
      </c>
      <c r="G1027">
        <f>VLOOKUP($D1027,'FCX PNL'!$D$2:$T$2360,14,0)</f>
        <v>-2.0979020979021001E-2</v>
      </c>
      <c r="H1027">
        <f>VLOOKUP($D1027,'FCX PNL'!$D$2:$T$2360,16,0)</f>
        <v>1</v>
      </c>
      <c r="I1027">
        <v>2285300</v>
      </c>
      <c r="J1027">
        <v>0</v>
      </c>
      <c r="K1027">
        <v>1</v>
      </c>
      <c r="L1027">
        <v>13.494040645986001</v>
      </c>
      <c r="M1027">
        <v>13.670866731437</v>
      </c>
      <c r="N1027">
        <v>13.416679233601</v>
      </c>
      <c r="O1027">
        <v>13.446150247843001</v>
      </c>
      <c r="P1027">
        <v>4570600</v>
      </c>
    </row>
    <row r="1028" spans="1:16" x14ac:dyDescent="0.15">
      <c r="A1028">
        <v>36.549999999999997</v>
      </c>
      <c r="B1028">
        <v>36.74</v>
      </c>
      <c r="C1028">
        <v>35.42</v>
      </c>
      <c r="D1028" s="1">
        <v>38021</v>
      </c>
      <c r="E1028">
        <v>35.92</v>
      </c>
      <c r="F1028">
        <f t="shared" si="16"/>
        <v>1.7622525307074239</v>
      </c>
      <c r="G1028">
        <f>VLOOKUP($D1028,'FCX PNL'!$D$2:$T$2360,14,0)</f>
        <v>1.5890410958903999E-2</v>
      </c>
      <c r="H1028">
        <f>VLOOKUP($D1028,'FCX PNL'!$D$2:$T$2360,16,0)</f>
        <v>1</v>
      </c>
      <c r="I1028">
        <v>3669900</v>
      </c>
      <c r="J1028">
        <v>0</v>
      </c>
      <c r="K1028">
        <v>1</v>
      </c>
      <c r="L1028">
        <v>13.464569631744</v>
      </c>
      <c r="M1028">
        <v>13.534563290568</v>
      </c>
      <c r="N1028">
        <v>13.048291555578</v>
      </c>
      <c r="O1028">
        <v>13.232485394589</v>
      </c>
      <c r="P1028">
        <v>7339800</v>
      </c>
    </row>
    <row r="1029" spans="1:16" x14ac:dyDescent="0.15">
      <c r="A1029">
        <v>35.93</v>
      </c>
      <c r="B1029">
        <v>37.479999999999997</v>
      </c>
      <c r="C1029">
        <v>35.83</v>
      </c>
      <c r="D1029" s="1">
        <v>38022</v>
      </c>
      <c r="E1029">
        <v>37.1</v>
      </c>
      <c r="F1029">
        <f t="shared" si="16"/>
        <v>1.7294017511974016</v>
      </c>
      <c r="G1029">
        <f>VLOOKUP($D1029,'FCX PNL'!$D$2:$T$2360,14,0)</f>
        <v>-3.2850779510022299E-2</v>
      </c>
      <c r="H1029">
        <f>VLOOKUP($D1029,'FCX PNL'!$D$2:$T$2360,16,0)</f>
        <v>1</v>
      </c>
      <c r="I1029">
        <v>2850600</v>
      </c>
      <c r="J1029">
        <v>0</v>
      </c>
      <c r="K1029">
        <v>1</v>
      </c>
      <c r="L1029">
        <v>13.236169271370001</v>
      </c>
      <c r="M1029">
        <v>13.807170172305</v>
      </c>
      <c r="N1029">
        <v>13.199330503566999</v>
      </c>
      <c r="O1029">
        <v>13.667182854657</v>
      </c>
      <c r="P1029">
        <v>5701200</v>
      </c>
    </row>
    <row r="1030" spans="1:16" x14ac:dyDescent="0.15">
      <c r="A1030">
        <v>38</v>
      </c>
      <c r="B1030">
        <v>39.590000000000003</v>
      </c>
      <c r="C1030">
        <v>37.94</v>
      </c>
      <c r="D1030" s="1">
        <v>38023</v>
      </c>
      <c r="E1030">
        <v>39.479999999999997</v>
      </c>
      <c r="F1030">
        <f t="shared" si="16"/>
        <v>1.677219810496593</v>
      </c>
      <c r="G1030">
        <f>VLOOKUP($D1030,'FCX PNL'!$D$2:$T$2360,14,0)</f>
        <v>-5.2181940700808602E-2</v>
      </c>
      <c r="H1030">
        <f>VLOOKUP($D1030,'FCX PNL'!$D$2:$T$2360,16,0)</f>
        <v>1</v>
      </c>
      <c r="I1030">
        <v>3678400</v>
      </c>
      <c r="J1030">
        <v>0</v>
      </c>
      <c r="K1030">
        <v>1</v>
      </c>
      <c r="L1030">
        <v>13.998731764877</v>
      </c>
      <c r="M1030">
        <v>14.584468172934001</v>
      </c>
      <c r="N1030">
        <v>13.976628504196</v>
      </c>
      <c r="O1030">
        <v>14.543945528351999</v>
      </c>
      <c r="P1030">
        <v>7356800</v>
      </c>
    </row>
    <row r="1031" spans="1:16" x14ac:dyDescent="0.15">
      <c r="A1031">
        <v>39.619999999999997</v>
      </c>
      <c r="B1031">
        <v>40.200000000000003</v>
      </c>
      <c r="C1031">
        <v>38.979999999999997</v>
      </c>
      <c r="D1031" s="1">
        <v>38026</v>
      </c>
      <c r="E1031">
        <v>39.69</v>
      </c>
      <c r="F1031">
        <f t="shared" si="16"/>
        <v>1.677219810496593</v>
      </c>
      <c r="G1031" t="e">
        <f>VLOOKUP($D1031,'FCX PNL'!$D$2:$T$2360,14,0)</f>
        <v>#N/A</v>
      </c>
      <c r="H1031" t="e">
        <f>VLOOKUP($D1031,'FCX PNL'!$D$2:$T$2360,16,0)</f>
        <v>#N/A</v>
      </c>
      <c r="I1031">
        <v>2564300</v>
      </c>
      <c r="J1031">
        <v>0</v>
      </c>
      <c r="K1031">
        <v>1</v>
      </c>
      <c r="L1031">
        <v>14.595519803275</v>
      </c>
      <c r="M1031">
        <v>14.809184656528</v>
      </c>
      <c r="N1031">
        <v>14.359751689339999</v>
      </c>
      <c r="O1031">
        <v>14.621306940736</v>
      </c>
      <c r="P1031">
        <v>5128600</v>
      </c>
    </row>
    <row r="1032" spans="1:16" x14ac:dyDescent="0.15">
      <c r="A1032">
        <v>40</v>
      </c>
      <c r="B1032">
        <v>40.200000000000003</v>
      </c>
      <c r="C1032">
        <v>39.119999999999997</v>
      </c>
      <c r="D1032" s="1">
        <v>38027</v>
      </c>
      <c r="E1032">
        <v>39.6</v>
      </c>
      <c r="F1032">
        <f t="shared" si="16"/>
        <v>1.677219810496593</v>
      </c>
      <c r="G1032" t="e">
        <f>VLOOKUP($D1032,'FCX PNL'!$D$2:$T$2360,14,0)</f>
        <v>#N/A</v>
      </c>
      <c r="H1032" t="e">
        <f>VLOOKUP($D1032,'FCX PNL'!$D$2:$T$2360,16,0)</f>
        <v>#N/A</v>
      </c>
      <c r="I1032">
        <v>1890800</v>
      </c>
      <c r="J1032">
        <v>0</v>
      </c>
      <c r="K1032">
        <v>1</v>
      </c>
      <c r="L1032">
        <v>14.735507120924</v>
      </c>
      <c r="M1032">
        <v>14.809184656528</v>
      </c>
      <c r="N1032">
        <v>14.411325964263</v>
      </c>
      <c r="O1032">
        <v>14.588152049713999</v>
      </c>
      <c r="P1032">
        <v>3781600</v>
      </c>
    </row>
    <row r="1033" spans="1:16" x14ac:dyDescent="0.15">
      <c r="A1033">
        <v>39.35</v>
      </c>
      <c r="B1033">
        <v>41.81</v>
      </c>
      <c r="C1033">
        <v>39.270000000000003</v>
      </c>
      <c r="D1033" s="1">
        <v>38028</v>
      </c>
      <c r="E1033">
        <v>41.73</v>
      </c>
      <c r="F1033">
        <f t="shared" si="16"/>
        <v>1.677219810496593</v>
      </c>
      <c r="G1033" t="e">
        <f>VLOOKUP($D1033,'FCX PNL'!$D$2:$T$2360,14,0)</f>
        <v>#N/A</v>
      </c>
      <c r="H1033" t="e">
        <f>VLOOKUP($D1033,'FCX PNL'!$D$2:$T$2360,16,0)</f>
        <v>#N/A</v>
      </c>
      <c r="I1033">
        <v>4385200</v>
      </c>
      <c r="J1033">
        <v>0</v>
      </c>
      <c r="K1033">
        <v>1</v>
      </c>
      <c r="L1033">
        <v>14.496055130208999</v>
      </c>
      <c r="M1033">
        <v>15.402288818144999</v>
      </c>
      <c r="N1033">
        <v>14.466584115967001</v>
      </c>
      <c r="O1033">
        <v>15.372817803903001</v>
      </c>
      <c r="P1033">
        <v>8770400</v>
      </c>
    </row>
    <row r="1034" spans="1:16" x14ac:dyDescent="0.15">
      <c r="A1034">
        <v>42.02</v>
      </c>
      <c r="B1034">
        <v>43.31</v>
      </c>
      <c r="C1034">
        <v>41.61</v>
      </c>
      <c r="D1034" s="1">
        <v>38029</v>
      </c>
      <c r="E1034">
        <v>41.74</v>
      </c>
      <c r="F1034">
        <f t="shared" si="16"/>
        <v>1.6774594462502475</v>
      </c>
      <c r="G1034">
        <f>VLOOKUP($D1034,'FCX PNL'!$D$2:$T$2360,14,0)</f>
        <v>2.3963575365448699E-4</v>
      </c>
      <c r="H1034">
        <f>VLOOKUP($D1034,'FCX PNL'!$D$2:$T$2360,16,0)</f>
        <v>1</v>
      </c>
      <c r="I1034">
        <v>4121700</v>
      </c>
      <c r="J1034">
        <v>0</v>
      </c>
      <c r="K1034">
        <v>1</v>
      </c>
      <c r="L1034">
        <v>15.47965023053</v>
      </c>
      <c r="M1034">
        <v>15.954870335180001</v>
      </c>
      <c r="N1034">
        <v>15.328611282541001</v>
      </c>
      <c r="O1034">
        <v>15.376501680683999</v>
      </c>
      <c r="P1034">
        <v>8243400</v>
      </c>
    </row>
    <row r="1035" spans="1:16" x14ac:dyDescent="0.15">
      <c r="A1035">
        <v>42</v>
      </c>
      <c r="B1035">
        <v>42.39</v>
      </c>
      <c r="C1035">
        <v>40.44</v>
      </c>
      <c r="D1035" s="1">
        <v>38030</v>
      </c>
      <c r="E1035">
        <v>41.2</v>
      </c>
      <c r="F1035">
        <f t="shared" si="16"/>
        <v>1.6645222157758823</v>
      </c>
      <c r="G1035">
        <f>VLOOKUP($D1035,'FCX PNL'!$D$2:$T$2360,14,0)</f>
        <v>-1.29372304743651E-2</v>
      </c>
      <c r="H1035">
        <f>VLOOKUP($D1035,'FCX PNL'!$D$2:$T$2360,16,0)</f>
        <v>1</v>
      </c>
      <c r="I1035">
        <v>2760200</v>
      </c>
      <c r="J1035">
        <v>0</v>
      </c>
      <c r="K1035">
        <v>1</v>
      </c>
      <c r="L1035">
        <v>15.472282476969999</v>
      </c>
      <c r="M1035">
        <v>15.615953671399</v>
      </c>
      <c r="N1035">
        <v>14.897597699254</v>
      </c>
      <c r="O1035">
        <v>15.177572334551</v>
      </c>
      <c r="P1035">
        <v>5520400</v>
      </c>
    </row>
    <row r="1036" spans="1:16" x14ac:dyDescent="0.15">
      <c r="A1036">
        <v>41.9</v>
      </c>
      <c r="B1036">
        <v>42.71</v>
      </c>
      <c r="C1036">
        <v>41.75</v>
      </c>
      <c r="D1036" s="1">
        <v>38034</v>
      </c>
      <c r="E1036">
        <v>42.7</v>
      </c>
      <c r="F1036">
        <f t="shared" si="16"/>
        <v>1.7009299827661737</v>
      </c>
      <c r="G1036">
        <f>VLOOKUP($D1036,'FCX PNL'!$D$2:$T$2360,14,0)</f>
        <v>3.6407766990291301E-2</v>
      </c>
      <c r="H1036">
        <f>VLOOKUP($D1036,'FCX PNL'!$D$2:$T$2360,16,0)</f>
        <v>1</v>
      </c>
      <c r="I1036">
        <v>3025800</v>
      </c>
      <c r="J1036">
        <v>0</v>
      </c>
      <c r="K1036">
        <v>1</v>
      </c>
      <c r="L1036">
        <v>15.435443709167</v>
      </c>
      <c r="M1036">
        <v>15.733837728366</v>
      </c>
      <c r="N1036">
        <v>15.380185557463999</v>
      </c>
      <c r="O1036">
        <v>15.730153851586</v>
      </c>
      <c r="P1036">
        <v>6051600</v>
      </c>
    </row>
    <row r="1037" spans="1:16" x14ac:dyDescent="0.15">
      <c r="A1037">
        <v>42.95</v>
      </c>
      <c r="B1037">
        <v>43.15</v>
      </c>
      <c r="C1037">
        <v>41</v>
      </c>
      <c r="D1037" s="1">
        <v>38035</v>
      </c>
      <c r="E1037">
        <v>41.25</v>
      </c>
      <c r="F1037">
        <f t="shared" si="16"/>
        <v>1.6669721373329185</v>
      </c>
      <c r="G1037">
        <f>VLOOKUP($D1037,'FCX PNL'!$D$2:$T$2360,14,0)</f>
        <v>-3.39578454332553E-2</v>
      </c>
      <c r="H1037">
        <f>VLOOKUP($D1037,'FCX PNL'!$D$2:$T$2360,16,0)</f>
        <v>1</v>
      </c>
      <c r="I1037">
        <v>2706700</v>
      </c>
      <c r="J1037">
        <v>0</v>
      </c>
      <c r="K1037">
        <v>1</v>
      </c>
      <c r="L1037">
        <v>15.822250771092</v>
      </c>
      <c r="M1037">
        <v>15.895928306696</v>
      </c>
      <c r="N1037">
        <v>15.103894798947</v>
      </c>
      <c r="O1037">
        <v>15.195991718451999</v>
      </c>
      <c r="P1037">
        <v>5413400</v>
      </c>
    </row>
    <row r="1038" spans="1:16" x14ac:dyDescent="0.15">
      <c r="A1038">
        <v>41.35</v>
      </c>
      <c r="B1038">
        <v>42.98</v>
      </c>
      <c r="C1038">
        <v>40.4</v>
      </c>
      <c r="D1038" s="1">
        <v>38036</v>
      </c>
      <c r="E1038">
        <v>42.31</v>
      </c>
      <c r="F1038">
        <f t="shared" si="16"/>
        <v>1.6926691070298883</v>
      </c>
      <c r="G1038">
        <f>VLOOKUP($D1038,'FCX PNL'!$D$2:$T$2360,14,0)</f>
        <v>2.5696969696969701E-2</v>
      </c>
      <c r="H1038">
        <f>VLOOKUP($D1038,'FCX PNL'!$D$2:$T$2360,16,0)</f>
        <v>1</v>
      </c>
      <c r="I1038">
        <v>4160900</v>
      </c>
      <c r="J1038">
        <v>0</v>
      </c>
      <c r="K1038">
        <v>1</v>
      </c>
      <c r="L1038">
        <v>15.232830486255001</v>
      </c>
      <c r="M1038">
        <v>15.833302401432</v>
      </c>
      <c r="N1038">
        <v>14.882862192133</v>
      </c>
      <c r="O1038">
        <v>15.586482657156999</v>
      </c>
      <c r="P1038">
        <v>8321800</v>
      </c>
    </row>
    <row r="1039" spans="1:16" x14ac:dyDescent="0.15">
      <c r="A1039">
        <v>42.25</v>
      </c>
      <c r="B1039">
        <v>42.25</v>
      </c>
      <c r="C1039">
        <v>40.4</v>
      </c>
      <c r="D1039" s="1">
        <v>38037</v>
      </c>
      <c r="E1039">
        <v>40.94</v>
      </c>
      <c r="F1039">
        <f t="shared" si="16"/>
        <v>1.6602890550327245</v>
      </c>
      <c r="G1039">
        <f>VLOOKUP($D1039,'FCX PNL'!$D$2:$T$2360,14,0)</f>
        <v>-3.2380051997163803E-2</v>
      </c>
      <c r="H1039">
        <f>VLOOKUP($D1039,'FCX PNL'!$D$2:$T$2360,16,0)</f>
        <v>1</v>
      </c>
      <c r="I1039">
        <v>3460800</v>
      </c>
      <c r="J1039">
        <v>0</v>
      </c>
      <c r="K1039">
        <v>1</v>
      </c>
      <c r="L1039">
        <v>15.564379396475999</v>
      </c>
      <c r="M1039">
        <v>15.564379396475999</v>
      </c>
      <c r="N1039">
        <v>14.882862192133</v>
      </c>
      <c r="O1039">
        <v>15.081791538265</v>
      </c>
      <c r="P1039">
        <v>6921600</v>
      </c>
    </row>
    <row r="1040" spans="1:16" x14ac:dyDescent="0.15">
      <c r="A1040">
        <v>40.950000000000003</v>
      </c>
      <c r="B1040">
        <v>41.81</v>
      </c>
      <c r="C1040">
        <v>40.21</v>
      </c>
      <c r="D1040" s="1">
        <v>38040</v>
      </c>
      <c r="E1040">
        <v>40.29</v>
      </c>
      <c r="F1040">
        <f t="shared" si="16"/>
        <v>1.6444121620185574</v>
      </c>
      <c r="G1040">
        <f>VLOOKUP($D1040,'FCX PNL'!$D$2:$T$2360,14,0)</f>
        <v>-1.5876893014167E-2</v>
      </c>
      <c r="H1040">
        <f>VLOOKUP($D1040,'FCX PNL'!$D$2:$T$2360,16,0)</f>
        <v>1</v>
      </c>
      <c r="I1040">
        <v>2200100</v>
      </c>
      <c r="J1040">
        <v>0</v>
      </c>
      <c r="K1040">
        <v>1</v>
      </c>
      <c r="L1040">
        <v>15.085475415045</v>
      </c>
      <c r="M1040">
        <v>15.402288818144999</v>
      </c>
      <c r="N1040">
        <v>14.812868533308</v>
      </c>
      <c r="O1040">
        <v>14.842339547550001</v>
      </c>
      <c r="P1040">
        <v>4400200</v>
      </c>
    </row>
    <row r="1041" spans="1:16" x14ac:dyDescent="0.15">
      <c r="A1041">
        <v>40.65</v>
      </c>
      <c r="B1041">
        <v>41.78</v>
      </c>
      <c r="C1041">
        <v>40.409999999999997</v>
      </c>
      <c r="D1041" s="1">
        <v>38041</v>
      </c>
      <c r="E1041">
        <v>41.05</v>
      </c>
      <c r="F1041">
        <f t="shared" si="16"/>
        <v>1.6632754035176887</v>
      </c>
      <c r="G1041">
        <f>VLOOKUP($D1041,'FCX PNL'!$D$2:$T$2360,14,0)</f>
        <v>1.8863241499131201E-2</v>
      </c>
      <c r="H1041">
        <f>VLOOKUP($D1041,'FCX PNL'!$D$2:$T$2360,16,0)</f>
        <v>1</v>
      </c>
      <c r="I1041">
        <v>2232700</v>
      </c>
      <c r="J1041">
        <v>0</v>
      </c>
      <c r="K1041">
        <v>1</v>
      </c>
      <c r="L1041">
        <v>14.974959111639</v>
      </c>
      <c r="M1041">
        <v>15.391237187805</v>
      </c>
      <c r="N1041">
        <v>14.886546068913001</v>
      </c>
      <c r="O1041">
        <v>15.122314182847999</v>
      </c>
      <c r="P1041">
        <v>4465400</v>
      </c>
    </row>
    <row r="1042" spans="1:16" x14ac:dyDescent="0.15">
      <c r="A1042">
        <v>41.05</v>
      </c>
      <c r="B1042">
        <v>41.08</v>
      </c>
      <c r="C1042">
        <v>39.659999999999997</v>
      </c>
      <c r="D1042" s="1">
        <v>38042</v>
      </c>
      <c r="E1042">
        <v>40.729999999999997</v>
      </c>
      <c r="F1042">
        <f t="shared" si="16"/>
        <v>1.6554800320195158</v>
      </c>
      <c r="G1042">
        <f>VLOOKUP($D1042,'FCX PNL'!$D$2:$T$2360,14,0)</f>
        <v>-7.7953714981729904E-3</v>
      </c>
      <c r="H1042">
        <f>VLOOKUP($D1042,'FCX PNL'!$D$2:$T$2360,16,0)</f>
        <v>1</v>
      </c>
      <c r="I1042">
        <v>2079900</v>
      </c>
      <c r="J1042">
        <v>0</v>
      </c>
      <c r="K1042">
        <v>1</v>
      </c>
      <c r="L1042">
        <v>15.122314182847999</v>
      </c>
      <c r="M1042">
        <v>15.133365813188</v>
      </c>
      <c r="N1042">
        <v>14.610255310395999</v>
      </c>
      <c r="O1042">
        <v>15.004430125880001</v>
      </c>
      <c r="P1042">
        <v>4159800</v>
      </c>
    </row>
    <row r="1043" spans="1:16" x14ac:dyDescent="0.15">
      <c r="A1043">
        <v>40.229999999999997</v>
      </c>
      <c r="B1043">
        <v>41.81</v>
      </c>
      <c r="C1043">
        <v>39.799999999999997</v>
      </c>
      <c r="D1043" s="1">
        <v>38043</v>
      </c>
      <c r="E1043">
        <v>41.64</v>
      </c>
      <c r="F1043">
        <f t="shared" si="16"/>
        <v>1.6778222858864444</v>
      </c>
      <c r="G1043">
        <f>VLOOKUP($D1043,'FCX PNL'!$D$2:$T$2360,14,0)</f>
        <v>2.2342253866928601E-2</v>
      </c>
      <c r="H1043">
        <f>VLOOKUP($D1043,'FCX PNL'!$D$2:$T$2360,16,0)</f>
        <v>1</v>
      </c>
      <c r="I1043">
        <v>2767500</v>
      </c>
      <c r="J1043">
        <v>0</v>
      </c>
      <c r="K1043">
        <v>1</v>
      </c>
      <c r="L1043">
        <v>14.820236286868999</v>
      </c>
      <c r="M1043">
        <v>15.402288818144999</v>
      </c>
      <c r="N1043">
        <v>14.661829585318999</v>
      </c>
      <c r="O1043">
        <v>15.339662912881</v>
      </c>
      <c r="P1043">
        <v>5535000</v>
      </c>
    </row>
    <row r="1044" spans="1:16" x14ac:dyDescent="0.15">
      <c r="A1044">
        <v>40.36</v>
      </c>
      <c r="B1044">
        <v>42.78</v>
      </c>
      <c r="C1044">
        <v>40.36</v>
      </c>
      <c r="D1044" s="1">
        <v>38044</v>
      </c>
      <c r="E1044">
        <v>42.65</v>
      </c>
      <c r="F1044">
        <f t="shared" si="16"/>
        <v>1.7020778094215068</v>
      </c>
      <c r="G1044">
        <f>VLOOKUP($D1044,'FCX PNL'!$D$2:$T$2360,14,0)</f>
        <v>2.4255523535062301E-2</v>
      </c>
      <c r="H1044">
        <f>VLOOKUP($D1044,'FCX PNL'!$D$2:$T$2360,16,0)</f>
        <v>1</v>
      </c>
      <c r="I1044">
        <v>2485500</v>
      </c>
      <c r="J1044">
        <v>0</v>
      </c>
      <c r="K1044">
        <v>1</v>
      </c>
      <c r="L1044">
        <v>14.868126685011999</v>
      </c>
      <c r="M1044">
        <v>15.759624865828</v>
      </c>
      <c r="N1044">
        <v>14.868126685011999</v>
      </c>
      <c r="O1044">
        <v>15.711734467685</v>
      </c>
      <c r="P1044">
        <v>4971000</v>
      </c>
    </row>
    <row r="1045" spans="1:16" x14ac:dyDescent="0.15">
      <c r="A1045">
        <v>42.99</v>
      </c>
      <c r="B1045">
        <v>44.86</v>
      </c>
      <c r="C1045">
        <v>42.99</v>
      </c>
      <c r="D1045" s="1">
        <v>38047</v>
      </c>
      <c r="E1045">
        <v>44.3</v>
      </c>
      <c r="F1045">
        <f t="shared" si="16"/>
        <v>1.7407647965258444</v>
      </c>
      <c r="G1045">
        <f>VLOOKUP($D1045,'FCX PNL'!$D$2:$T$2360,14,0)</f>
        <v>3.86869871043376E-2</v>
      </c>
      <c r="H1045">
        <f>VLOOKUP($D1045,'FCX PNL'!$D$2:$T$2360,16,0)</f>
        <v>1</v>
      </c>
      <c r="I1045">
        <v>3355500</v>
      </c>
      <c r="J1045">
        <v>0</v>
      </c>
      <c r="K1045">
        <v>1</v>
      </c>
      <c r="L1045">
        <v>15.836986278213001</v>
      </c>
      <c r="M1045">
        <v>16.525871236116</v>
      </c>
      <c r="N1045">
        <v>15.836986278213001</v>
      </c>
      <c r="O1045">
        <v>16.319574136423</v>
      </c>
      <c r="P1045">
        <v>6711000</v>
      </c>
    </row>
    <row r="1046" spans="1:16" x14ac:dyDescent="0.15">
      <c r="A1046">
        <v>43.65</v>
      </c>
      <c r="B1046">
        <v>43.98</v>
      </c>
      <c r="C1046">
        <v>42.19</v>
      </c>
      <c r="D1046" s="1">
        <v>38048</v>
      </c>
      <c r="E1046">
        <v>42.41</v>
      </c>
      <c r="F1046">
        <f t="shared" si="16"/>
        <v>1.7134427671638846</v>
      </c>
      <c r="G1046">
        <f>VLOOKUP($D1046,'FCX PNL'!$D$2:$T$2360,14,0)</f>
        <v>-2.73220293619598E-2</v>
      </c>
      <c r="H1046">
        <f>VLOOKUP($D1046,'FCX PNL'!$D$2:$T$2360,16,0)</f>
        <v>1</v>
      </c>
      <c r="I1046">
        <v>2952300</v>
      </c>
      <c r="J1046">
        <v>0</v>
      </c>
      <c r="K1046">
        <v>1</v>
      </c>
      <c r="L1046">
        <v>16.080122145708</v>
      </c>
      <c r="M1046">
        <v>16.201690079454998</v>
      </c>
      <c r="N1046">
        <v>15.542276135793999</v>
      </c>
      <c r="O1046">
        <v>15.623321424959</v>
      </c>
      <c r="P1046">
        <v>5904600</v>
      </c>
    </row>
    <row r="1047" spans="1:16" x14ac:dyDescent="0.15">
      <c r="A1047">
        <v>41.8</v>
      </c>
      <c r="B1047">
        <v>42.57</v>
      </c>
      <c r="C1047">
        <v>41.39</v>
      </c>
      <c r="D1047" s="1">
        <v>38049</v>
      </c>
      <c r="E1047">
        <v>42.19</v>
      </c>
      <c r="F1047">
        <f t="shared" si="16"/>
        <v>1.7134427671638846</v>
      </c>
      <c r="G1047" t="e">
        <f>VLOOKUP($D1047,'FCX PNL'!$D$2:$T$2360,14,0)</f>
        <v>#N/A</v>
      </c>
      <c r="H1047" t="e">
        <f>VLOOKUP($D1047,'FCX PNL'!$D$2:$T$2360,16,0)</f>
        <v>#N/A</v>
      </c>
      <c r="I1047">
        <v>3382300</v>
      </c>
      <c r="J1047">
        <v>0</v>
      </c>
      <c r="K1047">
        <v>1</v>
      </c>
      <c r="L1047">
        <v>15.398604941365001</v>
      </c>
      <c r="M1047">
        <v>15.682263453442999</v>
      </c>
      <c r="N1047">
        <v>15.247565993376</v>
      </c>
      <c r="O1047">
        <v>15.542276135793999</v>
      </c>
      <c r="P1047">
        <v>6764600</v>
      </c>
    </row>
    <row r="1048" spans="1:16" x14ac:dyDescent="0.15">
      <c r="A1048">
        <v>42.19</v>
      </c>
      <c r="B1048">
        <v>43.09</v>
      </c>
      <c r="C1048">
        <v>41.81</v>
      </c>
      <c r="D1048" s="1">
        <v>38050</v>
      </c>
      <c r="E1048">
        <v>42.7</v>
      </c>
      <c r="F1048">
        <f t="shared" si="16"/>
        <v>1.7134427671638846</v>
      </c>
      <c r="G1048" t="e">
        <f>VLOOKUP($D1048,'FCX PNL'!$D$2:$T$2360,14,0)</f>
        <v>#N/A</v>
      </c>
      <c r="H1048" t="e">
        <f>VLOOKUP($D1048,'FCX PNL'!$D$2:$T$2360,16,0)</f>
        <v>#N/A</v>
      </c>
      <c r="I1048">
        <v>2558600</v>
      </c>
      <c r="J1048">
        <v>0</v>
      </c>
      <c r="K1048">
        <v>1</v>
      </c>
      <c r="L1048">
        <v>15.542276135793999</v>
      </c>
      <c r="M1048">
        <v>15.873825046015</v>
      </c>
      <c r="N1048">
        <v>15.402288818144999</v>
      </c>
      <c r="O1048">
        <v>15.730153851586</v>
      </c>
      <c r="P1048">
        <v>5117200</v>
      </c>
    </row>
    <row r="1049" spans="1:16" x14ac:dyDescent="0.15">
      <c r="A1049">
        <v>43</v>
      </c>
      <c r="B1049">
        <v>43.77</v>
      </c>
      <c r="C1049">
        <v>42.91</v>
      </c>
      <c r="D1049" s="1">
        <v>38051</v>
      </c>
      <c r="E1049">
        <v>43.32</v>
      </c>
      <c r="F1049">
        <f t="shared" si="16"/>
        <v>1.7134427671638846</v>
      </c>
      <c r="G1049" t="e">
        <f>VLOOKUP($D1049,'FCX PNL'!$D$2:$T$2360,14,0)</f>
        <v>#N/A</v>
      </c>
      <c r="H1049" t="e">
        <f>VLOOKUP($D1049,'FCX PNL'!$D$2:$T$2360,16,0)</f>
        <v>#N/A</v>
      </c>
      <c r="I1049">
        <v>2072700</v>
      </c>
      <c r="J1049">
        <v>0</v>
      </c>
      <c r="K1049">
        <v>1</v>
      </c>
      <c r="L1049">
        <v>15.840670154992999</v>
      </c>
      <c r="M1049">
        <v>16.124328667071001</v>
      </c>
      <c r="N1049">
        <v>15.807515263971</v>
      </c>
      <c r="O1049">
        <v>15.958554211959999</v>
      </c>
      <c r="P1049">
        <v>4145400</v>
      </c>
    </row>
    <row r="1050" spans="1:16" x14ac:dyDescent="0.15">
      <c r="A1050">
        <v>43.33</v>
      </c>
      <c r="B1050">
        <v>43.97</v>
      </c>
      <c r="C1050">
        <v>42.43</v>
      </c>
      <c r="D1050" s="1">
        <v>38054</v>
      </c>
      <c r="E1050">
        <v>42.49</v>
      </c>
      <c r="F1050">
        <f t="shared" si="16"/>
        <v>1.7134427671638846</v>
      </c>
      <c r="G1050" t="e">
        <f>VLOOKUP($D1050,'FCX PNL'!$D$2:$T$2360,14,0)</f>
        <v>#N/A</v>
      </c>
      <c r="H1050" t="e">
        <f>VLOOKUP($D1050,'FCX PNL'!$D$2:$T$2360,16,0)</f>
        <v>#N/A</v>
      </c>
      <c r="I1050">
        <v>1516100</v>
      </c>
      <c r="J1050">
        <v>0</v>
      </c>
      <c r="K1050">
        <v>1</v>
      </c>
      <c r="L1050">
        <v>15.962238088739999</v>
      </c>
      <c r="M1050">
        <v>16.198006202675</v>
      </c>
      <c r="N1050">
        <v>15.630689178520001</v>
      </c>
      <c r="O1050">
        <v>15.652792439201001</v>
      </c>
      <c r="P1050">
        <v>3032200</v>
      </c>
    </row>
    <row r="1051" spans="1:16" x14ac:dyDescent="0.15">
      <c r="A1051">
        <v>42.5</v>
      </c>
      <c r="B1051">
        <v>43</v>
      </c>
      <c r="C1051">
        <v>41.61</v>
      </c>
      <c r="D1051" s="1">
        <v>38055</v>
      </c>
      <c r="E1051">
        <v>42.29</v>
      </c>
      <c r="F1051">
        <f t="shared" si="16"/>
        <v>1.7134427671638846</v>
      </c>
      <c r="G1051" t="e">
        <f>VLOOKUP($D1051,'FCX PNL'!$D$2:$T$2360,14,0)</f>
        <v>#N/A</v>
      </c>
      <c r="H1051" t="e">
        <f>VLOOKUP($D1051,'FCX PNL'!$D$2:$T$2360,16,0)</f>
        <v>#N/A</v>
      </c>
      <c r="I1051">
        <v>1849000</v>
      </c>
      <c r="J1051">
        <v>0</v>
      </c>
      <c r="K1051">
        <v>1</v>
      </c>
      <c r="L1051">
        <v>15.656476315980999</v>
      </c>
      <c r="M1051">
        <v>15.840670154992999</v>
      </c>
      <c r="N1051">
        <v>15.328611282541001</v>
      </c>
      <c r="O1051">
        <v>15.579114903596</v>
      </c>
      <c r="P1051">
        <v>3698000</v>
      </c>
    </row>
    <row r="1052" spans="1:16" x14ac:dyDescent="0.15">
      <c r="A1052">
        <v>42.29</v>
      </c>
      <c r="B1052">
        <v>42.65</v>
      </c>
      <c r="C1052">
        <v>40.56</v>
      </c>
      <c r="D1052" s="1">
        <v>38056</v>
      </c>
      <c r="E1052">
        <v>40.71</v>
      </c>
      <c r="F1052">
        <f t="shared" si="16"/>
        <v>1.7134427671638846</v>
      </c>
      <c r="G1052" t="e">
        <f>VLOOKUP($D1052,'FCX PNL'!$D$2:$T$2360,14,0)</f>
        <v>#N/A</v>
      </c>
      <c r="H1052" t="e">
        <f>VLOOKUP($D1052,'FCX PNL'!$D$2:$T$2360,16,0)</f>
        <v>#N/A</v>
      </c>
      <c r="I1052">
        <v>3264600</v>
      </c>
      <c r="J1052">
        <v>0</v>
      </c>
      <c r="K1052">
        <v>1</v>
      </c>
      <c r="L1052">
        <v>15.579114903596</v>
      </c>
      <c r="M1052">
        <v>15.711734467685</v>
      </c>
      <c r="N1052">
        <v>14.941804220616</v>
      </c>
      <c r="O1052">
        <v>14.99706237232</v>
      </c>
      <c r="P1052">
        <v>6529200</v>
      </c>
    </row>
    <row r="1053" spans="1:16" x14ac:dyDescent="0.15">
      <c r="A1053">
        <v>40.729999999999997</v>
      </c>
      <c r="B1053">
        <v>41.98</v>
      </c>
      <c r="C1053">
        <v>40.700000000000003</v>
      </c>
      <c r="D1053" s="1">
        <v>38057</v>
      </c>
      <c r="E1053">
        <v>41.32</v>
      </c>
      <c r="F1053">
        <f t="shared" si="16"/>
        <v>1.7134427671638846</v>
      </c>
      <c r="G1053" t="e">
        <f>VLOOKUP($D1053,'FCX PNL'!$D$2:$T$2360,14,0)</f>
        <v>#N/A</v>
      </c>
      <c r="H1053" t="e">
        <f>VLOOKUP($D1053,'FCX PNL'!$D$2:$T$2360,16,0)</f>
        <v>#N/A</v>
      </c>
      <c r="I1053">
        <v>2715300</v>
      </c>
      <c r="J1053">
        <v>0</v>
      </c>
      <c r="K1053">
        <v>1</v>
      </c>
      <c r="L1053">
        <v>15.004430125880001</v>
      </c>
      <c r="M1053">
        <v>15.464914723409001</v>
      </c>
      <c r="N1053">
        <v>14.99337849554</v>
      </c>
      <c r="O1053">
        <v>15.221778855914</v>
      </c>
      <c r="P1053">
        <v>5430600</v>
      </c>
    </row>
    <row r="1054" spans="1:16" x14ac:dyDescent="0.15">
      <c r="A1054">
        <v>41.33</v>
      </c>
      <c r="B1054">
        <v>42.11</v>
      </c>
      <c r="C1054">
        <v>40.39</v>
      </c>
      <c r="D1054" s="1">
        <v>38058</v>
      </c>
      <c r="E1054">
        <v>41.94</v>
      </c>
      <c r="F1054">
        <f t="shared" si="16"/>
        <v>1.7134427671638846</v>
      </c>
      <c r="G1054" t="e">
        <f>VLOOKUP($D1054,'FCX PNL'!$D$2:$T$2360,14,0)</f>
        <v>#N/A</v>
      </c>
      <c r="H1054" t="e">
        <f>VLOOKUP($D1054,'FCX PNL'!$D$2:$T$2360,16,0)</f>
        <v>#N/A</v>
      </c>
      <c r="I1054">
        <v>2337200</v>
      </c>
      <c r="J1054">
        <v>0</v>
      </c>
      <c r="K1054">
        <v>1</v>
      </c>
      <c r="L1054">
        <v>15.225462732694</v>
      </c>
      <c r="M1054">
        <v>15.512805121552001</v>
      </c>
      <c r="N1054">
        <v>14.879178315353</v>
      </c>
      <c r="O1054">
        <v>15.450179216287999</v>
      </c>
      <c r="P1054">
        <v>4674400</v>
      </c>
    </row>
    <row r="1055" spans="1:16" x14ac:dyDescent="0.15">
      <c r="A1055">
        <v>42.15</v>
      </c>
      <c r="B1055">
        <v>42.45</v>
      </c>
      <c r="C1055">
        <v>40.42</v>
      </c>
      <c r="D1055" s="1">
        <v>38061</v>
      </c>
      <c r="E1055">
        <v>40.520000000000003</v>
      </c>
      <c r="F1055">
        <f t="shared" si="16"/>
        <v>1.7134427671638846</v>
      </c>
      <c r="G1055" t="e">
        <f>VLOOKUP($D1055,'FCX PNL'!$D$2:$T$2360,14,0)</f>
        <v>#N/A</v>
      </c>
      <c r="H1055" t="e">
        <f>VLOOKUP($D1055,'FCX PNL'!$D$2:$T$2360,16,0)</f>
        <v>#N/A</v>
      </c>
      <c r="I1055">
        <v>2566200</v>
      </c>
      <c r="J1055">
        <v>0</v>
      </c>
      <c r="K1055">
        <v>1</v>
      </c>
      <c r="L1055">
        <v>15.527540628673</v>
      </c>
      <c r="M1055">
        <v>15.63805693208</v>
      </c>
      <c r="N1055">
        <v>14.890229945692999</v>
      </c>
      <c r="O1055">
        <v>14.927068713496</v>
      </c>
      <c r="P1055">
        <v>5132400</v>
      </c>
    </row>
    <row r="1056" spans="1:16" x14ac:dyDescent="0.15">
      <c r="A1056">
        <v>40.75</v>
      </c>
      <c r="B1056">
        <v>41.37</v>
      </c>
      <c r="C1056">
        <v>39.79</v>
      </c>
      <c r="D1056" s="1">
        <v>38062</v>
      </c>
      <c r="E1056">
        <v>40.58</v>
      </c>
      <c r="F1056">
        <f t="shared" si="16"/>
        <v>1.7134427671638846</v>
      </c>
      <c r="G1056" t="e">
        <f>VLOOKUP($D1056,'FCX PNL'!$D$2:$T$2360,14,0)</f>
        <v>#N/A</v>
      </c>
      <c r="H1056" t="e">
        <f>VLOOKUP($D1056,'FCX PNL'!$D$2:$T$2360,16,0)</f>
        <v>#N/A</v>
      </c>
      <c r="I1056">
        <v>3010200</v>
      </c>
      <c r="J1056">
        <v>0</v>
      </c>
      <c r="K1056">
        <v>1</v>
      </c>
      <c r="L1056">
        <v>15.011797879441</v>
      </c>
      <c r="M1056">
        <v>15.240198239814999</v>
      </c>
      <c r="N1056">
        <v>14.658145708538999</v>
      </c>
      <c r="O1056">
        <v>14.949171974177</v>
      </c>
      <c r="P1056">
        <v>6020400</v>
      </c>
    </row>
    <row r="1057" spans="1:16" x14ac:dyDescent="0.15">
      <c r="A1057">
        <v>40.799999999999997</v>
      </c>
      <c r="B1057">
        <v>41.44</v>
      </c>
      <c r="C1057">
        <v>40.33</v>
      </c>
      <c r="D1057" s="1">
        <v>38063</v>
      </c>
      <c r="E1057">
        <v>41.38</v>
      </c>
      <c r="F1057">
        <f t="shared" si="16"/>
        <v>1.7134427671638846</v>
      </c>
      <c r="G1057" t="e">
        <f>VLOOKUP($D1057,'FCX PNL'!$D$2:$T$2360,14,0)</f>
        <v>#N/A</v>
      </c>
      <c r="H1057" t="e">
        <f>VLOOKUP($D1057,'FCX PNL'!$D$2:$T$2360,16,0)</f>
        <v>#N/A</v>
      </c>
      <c r="I1057">
        <v>2469300</v>
      </c>
      <c r="J1057">
        <v>0</v>
      </c>
      <c r="K1057">
        <v>1</v>
      </c>
      <c r="L1057">
        <v>15.030217263341999</v>
      </c>
      <c r="M1057">
        <v>15.265985377277</v>
      </c>
      <c r="N1057">
        <v>14.857075054671</v>
      </c>
      <c r="O1057">
        <v>15.243882116595</v>
      </c>
      <c r="P1057">
        <v>4938600</v>
      </c>
    </row>
    <row r="1058" spans="1:16" x14ac:dyDescent="0.15">
      <c r="A1058">
        <v>41.62</v>
      </c>
      <c r="B1058">
        <v>42.85</v>
      </c>
      <c r="C1058">
        <v>41.61</v>
      </c>
      <c r="D1058" s="1">
        <v>38064</v>
      </c>
      <c r="E1058">
        <v>41.96</v>
      </c>
      <c r="F1058">
        <f t="shared" si="16"/>
        <v>1.7134427671638846</v>
      </c>
      <c r="G1058" t="e">
        <f>VLOOKUP($D1058,'FCX PNL'!$D$2:$T$2360,14,0)</f>
        <v>#N/A</v>
      </c>
      <c r="H1058" t="e">
        <f>VLOOKUP($D1058,'FCX PNL'!$D$2:$T$2360,16,0)</f>
        <v>#N/A</v>
      </c>
      <c r="I1058">
        <v>3584100</v>
      </c>
      <c r="J1058">
        <v>0</v>
      </c>
      <c r="K1058">
        <v>1</v>
      </c>
      <c r="L1058">
        <v>15.332295159320999</v>
      </c>
      <c r="M1058">
        <v>15.785412003289</v>
      </c>
      <c r="N1058">
        <v>15.328611282541001</v>
      </c>
      <c r="O1058">
        <v>15.457546969849</v>
      </c>
      <c r="P1058">
        <v>7168200</v>
      </c>
    </row>
    <row r="1059" spans="1:16" x14ac:dyDescent="0.15">
      <c r="A1059">
        <v>41.96</v>
      </c>
      <c r="B1059">
        <v>42.7</v>
      </c>
      <c r="C1059">
        <v>41.75</v>
      </c>
      <c r="D1059" s="1">
        <v>38065</v>
      </c>
      <c r="E1059">
        <v>41.95</v>
      </c>
      <c r="F1059">
        <f t="shared" si="16"/>
        <v>1.7134427671638846</v>
      </c>
      <c r="G1059" t="e">
        <f>VLOOKUP($D1059,'FCX PNL'!$D$2:$T$2360,14,0)</f>
        <v>#N/A</v>
      </c>
      <c r="H1059" t="e">
        <f>VLOOKUP($D1059,'FCX PNL'!$D$2:$T$2360,16,0)</f>
        <v>#N/A</v>
      </c>
      <c r="I1059">
        <v>2130100</v>
      </c>
      <c r="J1059">
        <v>0</v>
      </c>
      <c r="K1059">
        <v>1</v>
      </c>
      <c r="L1059">
        <v>15.457546969849</v>
      </c>
      <c r="M1059">
        <v>15.730153851586</v>
      </c>
      <c r="N1059">
        <v>15.380185557463999</v>
      </c>
      <c r="O1059">
        <v>15.453863093069</v>
      </c>
      <c r="P1059">
        <v>4260200</v>
      </c>
    </row>
    <row r="1060" spans="1:16" x14ac:dyDescent="0.15">
      <c r="A1060">
        <v>41</v>
      </c>
      <c r="B1060">
        <v>41.35</v>
      </c>
      <c r="C1060">
        <v>40.020000000000003</v>
      </c>
      <c r="D1060" s="1">
        <v>38068</v>
      </c>
      <c r="E1060">
        <v>40.14</v>
      </c>
      <c r="F1060">
        <f t="shared" si="16"/>
        <v>1.7134427671638846</v>
      </c>
      <c r="G1060" t="e">
        <f>VLOOKUP($D1060,'FCX PNL'!$D$2:$T$2360,14,0)</f>
        <v>#N/A</v>
      </c>
      <c r="H1060" t="e">
        <f>VLOOKUP($D1060,'FCX PNL'!$D$2:$T$2360,16,0)</f>
        <v>#N/A</v>
      </c>
      <c r="I1060">
        <v>3706500</v>
      </c>
      <c r="J1060">
        <v>0</v>
      </c>
      <c r="K1060">
        <v>1</v>
      </c>
      <c r="L1060">
        <v>15.103894798947</v>
      </c>
      <c r="M1060">
        <v>15.232830486255001</v>
      </c>
      <c r="N1060">
        <v>14.742874874484</v>
      </c>
      <c r="O1060">
        <v>14.787081395847</v>
      </c>
      <c r="P1060">
        <v>7413000</v>
      </c>
    </row>
    <row r="1061" spans="1:16" x14ac:dyDescent="0.15">
      <c r="A1061">
        <v>40.18</v>
      </c>
      <c r="B1061">
        <v>40.590000000000003</v>
      </c>
      <c r="C1061">
        <v>38.9</v>
      </c>
      <c r="D1061" s="1">
        <v>38069</v>
      </c>
      <c r="E1061">
        <v>38.950000000000003</v>
      </c>
      <c r="F1061">
        <f t="shared" si="16"/>
        <v>1.7430890053303019</v>
      </c>
      <c r="G1061">
        <f>VLOOKUP($D1061,'FCX PNL'!$D$2:$T$2360,14,0)</f>
        <v>2.9646238166417399E-2</v>
      </c>
      <c r="H1061">
        <f>VLOOKUP($D1061,'FCX PNL'!$D$2:$T$2360,16,0)</f>
        <v>1</v>
      </c>
      <c r="I1061">
        <v>7267100</v>
      </c>
      <c r="J1061">
        <v>0</v>
      </c>
      <c r="K1061">
        <v>1</v>
      </c>
      <c r="L1061">
        <v>14.801816902968</v>
      </c>
      <c r="M1061">
        <v>14.952855850957</v>
      </c>
      <c r="N1061">
        <v>14.330280675098001</v>
      </c>
      <c r="O1061">
        <v>14.348700058999</v>
      </c>
      <c r="P1061">
        <v>14534200</v>
      </c>
    </row>
    <row r="1062" spans="1:16" x14ac:dyDescent="0.15">
      <c r="A1062">
        <v>38.36</v>
      </c>
      <c r="B1062">
        <v>38.549999999999997</v>
      </c>
      <c r="C1062">
        <v>37.81</v>
      </c>
      <c r="D1062" s="1">
        <v>38070</v>
      </c>
      <c r="E1062">
        <v>37.99</v>
      </c>
      <c r="F1062">
        <f t="shared" si="16"/>
        <v>1.7772318277421799</v>
      </c>
      <c r="G1062">
        <f>VLOOKUP($D1062,'FCX PNL'!$D$2:$T$2360,14,0)</f>
        <v>3.4142822411878E-2</v>
      </c>
      <c r="H1062">
        <f>VLOOKUP($D1062,'FCX PNL'!$D$2:$T$2360,16,0)</f>
        <v>1</v>
      </c>
      <c r="I1062">
        <v>8424500</v>
      </c>
      <c r="J1062">
        <v>0</v>
      </c>
      <c r="K1062">
        <v>1</v>
      </c>
      <c r="L1062">
        <v>14.131351328966</v>
      </c>
      <c r="M1062">
        <v>14.20134498779</v>
      </c>
      <c r="N1062">
        <v>13.928738106053</v>
      </c>
      <c r="O1062">
        <v>13.995047888097</v>
      </c>
      <c r="P1062">
        <v>16849000</v>
      </c>
    </row>
    <row r="1063" spans="1:16" x14ac:dyDescent="0.15">
      <c r="A1063">
        <v>38.200000000000003</v>
      </c>
      <c r="B1063">
        <v>38.46</v>
      </c>
      <c r="C1063">
        <v>37.979999999999997</v>
      </c>
      <c r="D1063" s="1">
        <v>38071</v>
      </c>
      <c r="E1063">
        <v>38.33</v>
      </c>
      <c r="F1063">
        <f t="shared" si="16"/>
        <v>1.7823160730708065</v>
      </c>
      <c r="G1063">
        <f>VLOOKUP($D1063,'FCX PNL'!$D$2:$T$2360,14,0)</f>
        <v>5.0842453286266097E-3</v>
      </c>
      <c r="H1063">
        <f>VLOOKUP($D1063,'FCX PNL'!$D$2:$T$2360,16,0)</f>
        <v>1</v>
      </c>
      <c r="I1063">
        <v>7336100</v>
      </c>
      <c r="J1063">
        <v>0</v>
      </c>
      <c r="K1063">
        <v>1</v>
      </c>
      <c r="L1063">
        <v>14.072409300482001</v>
      </c>
      <c r="M1063">
        <v>14.168190096768001</v>
      </c>
      <c r="N1063">
        <v>13.991364011317</v>
      </c>
      <c r="O1063">
        <v>14.120299698625001</v>
      </c>
      <c r="P1063">
        <v>14672200</v>
      </c>
    </row>
    <row r="1064" spans="1:16" x14ac:dyDescent="0.15">
      <c r="A1064">
        <v>38.79</v>
      </c>
      <c r="B1064">
        <v>39.22</v>
      </c>
      <c r="C1064">
        <v>38.479999999999997</v>
      </c>
      <c r="D1064" s="1">
        <v>38072</v>
      </c>
      <c r="E1064">
        <v>38.58</v>
      </c>
      <c r="F1064">
        <f t="shared" si="16"/>
        <v>1.7757937667833033</v>
      </c>
      <c r="G1064">
        <f>VLOOKUP($D1064,'FCX PNL'!$D$2:$T$2360,14,0)</f>
        <v>-6.5223062875032697E-3</v>
      </c>
      <c r="H1064">
        <f>VLOOKUP($D1064,'FCX PNL'!$D$2:$T$2360,16,0)</f>
        <v>1</v>
      </c>
      <c r="I1064">
        <v>5021600</v>
      </c>
      <c r="J1064">
        <v>0</v>
      </c>
      <c r="K1064">
        <v>1</v>
      </c>
      <c r="L1064">
        <v>14.289758030515999</v>
      </c>
      <c r="M1064">
        <v>14.448164732065999</v>
      </c>
      <c r="N1064">
        <v>14.175557850328</v>
      </c>
      <c r="O1064">
        <v>14.212396618131001</v>
      </c>
      <c r="P1064">
        <v>10043200</v>
      </c>
    </row>
    <row r="1065" spans="1:16" x14ac:dyDescent="0.15">
      <c r="A1065">
        <v>39.200000000000003</v>
      </c>
      <c r="B1065">
        <v>39.200000000000003</v>
      </c>
      <c r="C1065">
        <v>38.5</v>
      </c>
      <c r="D1065" s="1">
        <v>38075</v>
      </c>
      <c r="E1065">
        <v>38.96</v>
      </c>
      <c r="F1065">
        <f t="shared" si="16"/>
        <v>1.7659441037454597</v>
      </c>
      <c r="G1065">
        <f>VLOOKUP($D1065,'FCX PNL'!$D$2:$T$2360,14,0)</f>
        <v>-9.8496630378435094E-3</v>
      </c>
      <c r="H1065">
        <f>VLOOKUP($D1065,'FCX PNL'!$D$2:$T$2360,16,0)</f>
        <v>1</v>
      </c>
      <c r="I1065">
        <v>2229000</v>
      </c>
      <c r="J1065">
        <v>0</v>
      </c>
      <c r="K1065">
        <v>1</v>
      </c>
      <c r="L1065">
        <v>14.440796978505</v>
      </c>
      <c r="M1065">
        <v>14.440796978505</v>
      </c>
      <c r="N1065">
        <v>14.182925603889</v>
      </c>
      <c r="O1065">
        <v>14.352383935780001</v>
      </c>
      <c r="P1065">
        <v>4458000</v>
      </c>
    </row>
    <row r="1066" spans="1:16" x14ac:dyDescent="0.15">
      <c r="A1066">
        <v>39.21</v>
      </c>
      <c r="B1066">
        <v>39.68</v>
      </c>
      <c r="C1066">
        <v>38.81</v>
      </c>
      <c r="D1066" s="1">
        <v>38076</v>
      </c>
      <c r="E1066">
        <v>39.28</v>
      </c>
      <c r="F1066">
        <f t="shared" si="16"/>
        <v>1.7577305513840635</v>
      </c>
      <c r="G1066">
        <f>VLOOKUP($D1066,'FCX PNL'!$D$2:$T$2360,14,0)</f>
        <v>-8.2135523613962001E-3</v>
      </c>
      <c r="H1066">
        <f>VLOOKUP($D1066,'FCX PNL'!$D$2:$T$2360,16,0)</f>
        <v>1</v>
      </c>
      <c r="I1066">
        <v>3723300</v>
      </c>
      <c r="J1066">
        <v>0</v>
      </c>
      <c r="K1066">
        <v>1</v>
      </c>
      <c r="L1066">
        <v>14.444480855285001</v>
      </c>
      <c r="M1066">
        <v>14.617623063956</v>
      </c>
      <c r="N1066">
        <v>14.297125784076</v>
      </c>
      <c r="O1066">
        <v>14.470267992747001</v>
      </c>
      <c r="P1066">
        <v>7446600</v>
      </c>
    </row>
    <row r="1067" spans="1:16" x14ac:dyDescent="0.15">
      <c r="A1067">
        <v>39.49</v>
      </c>
      <c r="B1067">
        <v>39.75</v>
      </c>
      <c r="C1067">
        <v>38.78</v>
      </c>
      <c r="D1067" s="1">
        <v>38077</v>
      </c>
      <c r="E1067">
        <v>39.090000000000003</v>
      </c>
      <c r="F1067">
        <f t="shared" si="16"/>
        <v>1.7625676185938395</v>
      </c>
      <c r="G1067">
        <f>VLOOKUP($D1067,'FCX PNL'!$D$2:$T$2360,14,0)</f>
        <v>4.8370672097759401E-3</v>
      </c>
      <c r="H1067">
        <f>VLOOKUP($D1067,'FCX PNL'!$D$2:$T$2360,16,0)</f>
        <v>1</v>
      </c>
      <c r="I1067">
        <v>4946300</v>
      </c>
      <c r="J1067">
        <v>0</v>
      </c>
      <c r="K1067">
        <v>1</v>
      </c>
      <c r="L1067">
        <v>14.547629405132</v>
      </c>
      <c r="M1067">
        <v>14.643410201418</v>
      </c>
      <c r="N1067">
        <v>14.286074153734999</v>
      </c>
      <c r="O1067">
        <v>14.400274333923001</v>
      </c>
      <c r="P1067">
        <v>9892600</v>
      </c>
    </row>
    <row r="1068" spans="1:16" x14ac:dyDescent="0.15">
      <c r="A1068">
        <v>39.08</v>
      </c>
      <c r="B1068">
        <v>39.58</v>
      </c>
      <c r="C1068">
        <v>39</v>
      </c>
      <c r="D1068" s="1">
        <v>38078</v>
      </c>
      <c r="E1068">
        <v>39.43</v>
      </c>
      <c r="F1068">
        <f t="shared" si="16"/>
        <v>1.7538697418990328</v>
      </c>
      <c r="G1068">
        <f>VLOOKUP($D1068,'FCX PNL'!$D$2:$T$2360,14,0)</f>
        <v>-8.6978766948067002E-3</v>
      </c>
      <c r="H1068">
        <f>VLOOKUP($D1068,'FCX PNL'!$D$2:$T$2360,16,0)</f>
        <v>1</v>
      </c>
      <c r="I1068">
        <v>3141000</v>
      </c>
      <c r="J1068">
        <v>0</v>
      </c>
      <c r="K1068">
        <v>1</v>
      </c>
      <c r="L1068">
        <v>14.396590457142</v>
      </c>
      <c r="M1068">
        <v>14.580784296154</v>
      </c>
      <c r="N1068">
        <v>14.3671194429</v>
      </c>
      <c r="O1068">
        <v>14.52552614445</v>
      </c>
      <c r="P1068">
        <v>6282000</v>
      </c>
    </row>
    <row r="1069" spans="1:16" x14ac:dyDescent="0.15">
      <c r="A1069">
        <v>39</v>
      </c>
      <c r="B1069">
        <v>39.85</v>
      </c>
      <c r="C1069">
        <v>38.31</v>
      </c>
      <c r="D1069" s="1">
        <v>38079</v>
      </c>
      <c r="E1069">
        <v>39.700000000000003</v>
      </c>
      <c r="F1069">
        <f t="shared" si="16"/>
        <v>1.7470221639127279</v>
      </c>
      <c r="G1069">
        <f>VLOOKUP($D1069,'FCX PNL'!$D$2:$T$2360,14,0)</f>
        <v>-6.8475779863048604E-3</v>
      </c>
      <c r="H1069">
        <f>VLOOKUP($D1069,'FCX PNL'!$D$2:$T$2360,16,0)</f>
        <v>1</v>
      </c>
      <c r="I1069">
        <v>3736600</v>
      </c>
      <c r="J1069">
        <v>0</v>
      </c>
      <c r="K1069">
        <v>1</v>
      </c>
      <c r="L1069">
        <v>14.3671194429</v>
      </c>
      <c r="M1069">
        <v>14.680248969220001</v>
      </c>
      <c r="N1069">
        <v>14.112931945065</v>
      </c>
      <c r="O1069">
        <v>14.624990817517</v>
      </c>
      <c r="P1069">
        <v>7473200</v>
      </c>
    </row>
    <row r="1070" spans="1:16" x14ac:dyDescent="0.15">
      <c r="A1070">
        <v>39.5</v>
      </c>
      <c r="B1070">
        <v>39.61</v>
      </c>
      <c r="C1070">
        <v>38.28</v>
      </c>
      <c r="D1070" s="1">
        <v>38082</v>
      </c>
      <c r="E1070">
        <v>38.659999999999997</v>
      </c>
      <c r="F1070">
        <f t="shared" si="16"/>
        <v>1.7732186374643653</v>
      </c>
      <c r="G1070">
        <f>VLOOKUP($D1070,'FCX PNL'!$D$2:$T$2360,14,0)</f>
        <v>2.61964735516374E-2</v>
      </c>
      <c r="H1070">
        <f>VLOOKUP($D1070,'FCX PNL'!$D$2:$T$2360,16,0)</f>
        <v>1</v>
      </c>
      <c r="I1070">
        <v>2895900</v>
      </c>
      <c r="J1070">
        <v>0</v>
      </c>
      <c r="K1070">
        <v>1</v>
      </c>
      <c r="L1070">
        <v>14.551313281912</v>
      </c>
      <c r="M1070">
        <v>14.591835926494999</v>
      </c>
      <c r="N1070">
        <v>14.101880314723999</v>
      </c>
      <c r="O1070">
        <v>14.241867632372999</v>
      </c>
      <c r="P1070">
        <v>5791800</v>
      </c>
    </row>
    <row r="1071" spans="1:16" x14ac:dyDescent="0.15">
      <c r="A1071">
        <v>38.9</v>
      </c>
      <c r="B1071">
        <v>39.42</v>
      </c>
      <c r="C1071">
        <v>38.64</v>
      </c>
      <c r="D1071" s="1">
        <v>38083</v>
      </c>
      <c r="E1071">
        <v>39.19</v>
      </c>
      <c r="F1071">
        <f t="shared" si="16"/>
        <v>1.7595093772470864</v>
      </c>
      <c r="G1071">
        <f>VLOOKUP($D1071,'FCX PNL'!$D$2:$T$2360,14,0)</f>
        <v>-1.37092602172788E-2</v>
      </c>
      <c r="H1071">
        <f>VLOOKUP($D1071,'FCX PNL'!$D$2:$T$2360,16,0)</f>
        <v>1</v>
      </c>
      <c r="I1071">
        <v>2226100</v>
      </c>
      <c r="J1071">
        <v>0</v>
      </c>
      <c r="K1071">
        <v>1</v>
      </c>
      <c r="L1071">
        <v>14.330280675098001</v>
      </c>
      <c r="M1071">
        <v>14.521842267669999</v>
      </c>
      <c r="N1071">
        <v>14.234499878812001</v>
      </c>
      <c r="O1071">
        <v>14.437113101725</v>
      </c>
      <c r="P1071">
        <v>4452200</v>
      </c>
    </row>
    <row r="1072" spans="1:16" x14ac:dyDescent="0.15">
      <c r="A1072">
        <v>39.1</v>
      </c>
      <c r="B1072">
        <v>39.24</v>
      </c>
      <c r="C1072">
        <v>38.520000000000003</v>
      </c>
      <c r="D1072" s="1">
        <v>38084</v>
      </c>
      <c r="E1072">
        <v>38.61</v>
      </c>
      <c r="F1072">
        <f t="shared" si="16"/>
        <v>1.774309071046525</v>
      </c>
      <c r="G1072">
        <f>VLOOKUP($D1072,'FCX PNL'!$D$2:$T$2360,14,0)</f>
        <v>1.4799693799438501E-2</v>
      </c>
      <c r="H1072">
        <f>VLOOKUP($D1072,'FCX PNL'!$D$2:$T$2360,16,0)</f>
        <v>1</v>
      </c>
      <c r="I1072">
        <v>1544200</v>
      </c>
      <c r="J1072">
        <v>0</v>
      </c>
      <c r="K1072">
        <v>1</v>
      </c>
      <c r="L1072">
        <v>14.403958210702999</v>
      </c>
      <c r="M1072">
        <v>14.455532485626</v>
      </c>
      <c r="N1072">
        <v>14.190293357449001</v>
      </c>
      <c r="O1072">
        <v>14.223448248471</v>
      </c>
      <c r="P1072">
        <v>3088400</v>
      </c>
    </row>
    <row r="1073" spans="1:16" x14ac:dyDescent="0.15">
      <c r="A1073">
        <v>38.61</v>
      </c>
      <c r="B1073">
        <v>38.75</v>
      </c>
      <c r="C1073">
        <v>38.01</v>
      </c>
      <c r="D1073" s="1">
        <v>38085</v>
      </c>
      <c r="E1073">
        <v>38.26</v>
      </c>
      <c r="F1073">
        <f t="shared" si="16"/>
        <v>1.7833740801115341</v>
      </c>
      <c r="G1073">
        <f>VLOOKUP($D1073,'FCX PNL'!$D$2:$T$2360,14,0)</f>
        <v>9.0650090650090595E-3</v>
      </c>
      <c r="H1073">
        <f>VLOOKUP($D1073,'FCX PNL'!$D$2:$T$2360,16,0)</f>
        <v>1</v>
      </c>
      <c r="I1073">
        <v>2046600</v>
      </c>
      <c r="J1073">
        <v>0</v>
      </c>
      <c r="K1073">
        <v>1</v>
      </c>
      <c r="L1073">
        <v>14.223448248471</v>
      </c>
      <c r="M1073">
        <v>14.275022523395</v>
      </c>
      <c r="N1073">
        <v>14.002415641658001</v>
      </c>
      <c r="O1073">
        <v>14.094512561163</v>
      </c>
      <c r="P1073">
        <v>4093200</v>
      </c>
    </row>
    <row r="1074" spans="1:16" x14ac:dyDescent="0.15">
      <c r="A1074">
        <v>38.25</v>
      </c>
      <c r="B1074">
        <v>38.26</v>
      </c>
      <c r="C1074">
        <v>37.75</v>
      </c>
      <c r="D1074" s="1">
        <v>38089</v>
      </c>
      <c r="E1074">
        <v>37.83</v>
      </c>
      <c r="F1074">
        <f t="shared" si="16"/>
        <v>1.7946129719045294</v>
      </c>
      <c r="G1074">
        <f>VLOOKUP($D1074,'FCX PNL'!$D$2:$T$2360,14,0)</f>
        <v>1.12388917929953E-2</v>
      </c>
      <c r="H1074">
        <f>VLOOKUP($D1074,'FCX PNL'!$D$2:$T$2360,16,0)</f>
        <v>1</v>
      </c>
      <c r="I1074">
        <v>2461600</v>
      </c>
      <c r="J1074">
        <v>0</v>
      </c>
      <c r="K1074">
        <v>1</v>
      </c>
      <c r="L1074">
        <v>14.090828684383</v>
      </c>
      <c r="M1074">
        <v>14.094512561163</v>
      </c>
      <c r="N1074">
        <v>13.906634845372</v>
      </c>
      <c r="O1074">
        <v>13.936105859613001</v>
      </c>
      <c r="P1074">
        <v>4923200</v>
      </c>
    </row>
    <row r="1075" spans="1:16" x14ac:dyDescent="0.15">
      <c r="A1075">
        <v>37.630000000000003</v>
      </c>
      <c r="B1075">
        <v>37.64</v>
      </c>
      <c r="C1075">
        <v>35.409999999999997</v>
      </c>
      <c r="D1075" s="1">
        <v>38090</v>
      </c>
      <c r="E1075">
        <v>35.659999999999997</v>
      </c>
      <c r="F1075">
        <f t="shared" si="16"/>
        <v>1.8519748540086796</v>
      </c>
      <c r="G1075">
        <f>VLOOKUP($D1075,'FCX PNL'!$D$2:$T$2360,14,0)</f>
        <v>5.7361882104150101E-2</v>
      </c>
      <c r="H1075">
        <f>VLOOKUP($D1075,'FCX PNL'!$D$2:$T$2360,16,0)</f>
        <v>1</v>
      </c>
      <c r="I1075">
        <v>6338800</v>
      </c>
      <c r="J1075">
        <v>0.1</v>
      </c>
      <c r="K1075">
        <v>1</v>
      </c>
      <c r="L1075">
        <v>13.901302211625</v>
      </c>
      <c r="M1075">
        <v>13.904996418963</v>
      </c>
      <c r="N1075">
        <v>13.081188182664</v>
      </c>
      <c r="O1075">
        <v>13.173543366105999</v>
      </c>
      <c r="P1075">
        <v>12677600</v>
      </c>
    </row>
    <row r="1076" spans="1:16" x14ac:dyDescent="0.15">
      <c r="A1076">
        <v>35.659999999999997</v>
      </c>
      <c r="B1076">
        <v>36.35</v>
      </c>
      <c r="C1076">
        <v>35.08</v>
      </c>
      <c r="D1076" s="1">
        <v>38091</v>
      </c>
      <c r="E1076">
        <v>35.159999999999997</v>
      </c>
      <c r="F1076">
        <f t="shared" si="16"/>
        <v>1.8781400853238654</v>
      </c>
      <c r="G1076">
        <f>VLOOKUP($D1076,'FCX PNL'!$D$2:$T$2360,14,0)</f>
        <v>2.6165231315185802E-2</v>
      </c>
      <c r="H1076">
        <f>VLOOKUP($D1076,'FCX PNL'!$D$2:$T$2360,16,0)</f>
        <v>1</v>
      </c>
      <c r="I1076">
        <v>4696600</v>
      </c>
      <c r="J1076">
        <v>0</v>
      </c>
      <c r="K1076">
        <v>1</v>
      </c>
      <c r="L1076">
        <v>13.173543366105999</v>
      </c>
      <c r="M1076">
        <v>13.428443672404001</v>
      </c>
      <c r="N1076">
        <v>12.959279340521</v>
      </c>
      <c r="O1076">
        <v>12.988832999223</v>
      </c>
      <c r="P1076">
        <v>9393200</v>
      </c>
    </row>
    <row r="1077" spans="1:16" x14ac:dyDescent="0.15">
      <c r="A1077">
        <v>35.229999999999997</v>
      </c>
      <c r="B1077">
        <v>35.85</v>
      </c>
      <c r="C1077">
        <v>34.950000000000003</v>
      </c>
      <c r="D1077" s="1">
        <v>38092</v>
      </c>
      <c r="E1077">
        <v>35.29</v>
      </c>
      <c r="F1077">
        <f t="shared" si="16"/>
        <v>1.8744427019336491</v>
      </c>
      <c r="G1077">
        <f>VLOOKUP($D1077,'FCX PNL'!$D$2:$T$2360,14,0)</f>
        <v>-3.6973833902163001E-3</v>
      </c>
      <c r="H1077">
        <f>VLOOKUP($D1077,'FCX PNL'!$D$2:$T$2360,16,0)</f>
        <v>1</v>
      </c>
      <c r="I1077">
        <v>3091100</v>
      </c>
      <c r="J1077">
        <v>0</v>
      </c>
      <c r="K1077">
        <v>1</v>
      </c>
      <c r="L1077">
        <v>13.014692450586001</v>
      </c>
      <c r="M1077">
        <v>13.243733305520999</v>
      </c>
      <c r="N1077">
        <v>12.911254645132001</v>
      </c>
      <c r="O1077">
        <v>13.036857694611999</v>
      </c>
      <c r="P1077">
        <v>6182200</v>
      </c>
    </row>
    <row r="1078" spans="1:16" x14ac:dyDescent="0.15">
      <c r="A1078">
        <v>35.549999999999997</v>
      </c>
      <c r="B1078">
        <v>36.24</v>
      </c>
      <c r="C1078">
        <v>35.21</v>
      </c>
      <c r="D1078" s="1">
        <v>38093</v>
      </c>
      <c r="E1078">
        <v>35.89</v>
      </c>
      <c r="F1078">
        <f t="shared" si="16"/>
        <v>1.8574407183688999</v>
      </c>
      <c r="G1078">
        <f>VLOOKUP($D1078,'FCX PNL'!$D$2:$T$2360,14,0)</f>
        <v>-1.7001983564749201E-2</v>
      </c>
      <c r="H1078">
        <f>VLOOKUP($D1078,'FCX PNL'!$D$2:$T$2360,16,0)</f>
        <v>1</v>
      </c>
      <c r="I1078">
        <v>2953500</v>
      </c>
      <c r="J1078">
        <v>0</v>
      </c>
      <c r="K1078">
        <v>1</v>
      </c>
      <c r="L1078">
        <v>13.132907085391</v>
      </c>
      <c r="M1078">
        <v>13.38780739169</v>
      </c>
      <c r="N1078">
        <v>13.007304035911</v>
      </c>
      <c r="O1078">
        <v>13.258510134871999</v>
      </c>
      <c r="P1078">
        <v>5907000</v>
      </c>
    </row>
    <row r="1079" spans="1:16" x14ac:dyDescent="0.15">
      <c r="A1079">
        <v>35.979999999999997</v>
      </c>
      <c r="B1079">
        <v>36.200000000000003</v>
      </c>
      <c r="C1079">
        <v>35.24</v>
      </c>
      <c r="D1079" s="1">
        <v>38096</v>
      </c>
      <c r="E1079">
        <v>35.4</v>
      </c>
      <c r="F1079">
        <f t="shared" si="16"/>
        <v>1.8710935464547176</v>
      </c>
      <c r="G1079">
        <f>VLOOKUP($D1079,'FCX PNL'!$D$2:$T$2360,14,0)</f>
        <v>1.36528280858178E-2</v>
      </c>
      <c r="H1079">
        <f>VLOOKUP($D1079,'FCX PNL'!$D$2:$T$2360,16,0)</f>
        <v>1</v>
      </c>
      <c r="I1079">
        <v>2704000</v>
      </c>
      <c r="J1079">
        <v>0</v>
      </c>
      <c r="K1079">
        <v>1</v>
      </c>
      <c r="L1079">
        <v>13.291758000911001</v>
      </c>
      <c r="M1079">
        <v>13.373030562339</v>
      </c>
      <c r="N1079">
        <v>13.018386657923999</v>
      </c>
      <c r="O1079">
        <v>13.077493975326</v>
      </c>
      <c r="P1079">
        <v>5408000</v>
      </c>
    </row>
    <row r="1080" spans="1:16" x14ac:dyDescent="0.15">
      <c r="A1080">
        <v>35.29</v>
      </c>
      <c r="B1080">
        <v>35.44</v>
      </c>
      <c r="C1080">
        <v>33.340000000000003</v>
      </c>
      <c r="D1080" s="1">
        <v>38097</v>
      </c>
      <c r="E1080">
        <v>33.590000000000003</v>
      </c>
      <c r="F1080">
        <f t="shared" si="16"/>
        <v>1.9222234899575423</v>
      </c>
      <c r="G1080">
        <f>VLOOKUP($D1080,'FCX PNL'!$D$2:$T$2360,14,0)</f>
        <v>5.1129943502824703E-2</v>
      </c>
      <c r="H1080">
        <f>VLOOKUP($D1080,'FCX PNL'!$D$2:$T$2360,16,0)</f>
        <v>1</v>
      </c>
      <c r="I1080">
        <v>4961900</v>
      </c>
      <c r="J1080">
        <v>0</v>
      </c>
      <c r="K1080">
        <v>1</v>
      </c>
      <c r="L1080">
        <v>13.036857694611999</v>
      </c>
      <c r="M1080">
        <v>13.092270804677</v>
      </c>
      <c r="N1080">
        <v>12.316487263768</v>
      </c>
      <c r="O1080">
        <v>12.408842447209</v>
      </c>
      <c r="P1080">
        <v>9923800</v>
      </c>
    </row>
    <row r="1081" spans="1:16" x14ac:dyDescent="0.15">
      <c r="A1081">
        <v>31.5</v>
      </c>
      <c r="B1081">
        <v>32.92</v>
      </c>
      <c r="C1081">
        <v>31.4</v>
      </c>
      <c r="D1081" s="1">
        <v>38098</v>
      </c>
      <c r="E1081">
        <v>32.32</v>
      </c>
      <c r="F1081">
        <f t="shared" si="16"/>
        <v>1.9600323616455448</v>
      </c>
      <c r="G1081">
        <f>VLOOKUP($D1081,'FCX PNL'!$D$2:$T$2360,14,0)</f>
        <v>3.7808871688002503E-2</v>
      </c>
      <c r="H1081">
        <f>VLOOKUP($D1081,'FCX PNL'!$D$2:$T$2360,16,0)</f>
        <v>1</v>
      </c>
      <c r="I1081">
        <v>7636300</v>
      </c>
      <c r="J1081">
        <v>0</v>
      </c>
      <c r="K1081">
        <v>1</v>
      </c>
      <c r="L1081">
        <v>11.636753113637999</v>
      </c>
      <c r="M1081">
        <v>12.161330555586</v>
      </c>
      <c r="N1081">
        <v>11.599811040261001</v>
      </c>
      <c r="O1081">
        <v>11.939678115326</v>
      </c>
      <c r="P1081">
        <v>15272600</v>
      </c>
    </row>
    <row r="1082" spans="1:16" x14ac:dyDescent="0.15">
      <c r="A1082">
        <v>32.520000000000003</v>
      </c>
      <c r="B1082">
        <v>34.29</v>
      </c>
      <c r="C1082">
        <v>32.520000000000003</v>
      </c>
      <c r="D1082" s="1">
        <v>38099</v>
      </c>
      <c r="E1082">
        <v>34.07</v>
      </c>
      <c r="F1082">
        <f t="shared" si="16"/>
        <v>1.9247376524871289</v>
      </c>
      <c r="G1082">
        <f>VLOOKUP($D1082,'FCX PNL'!$D$2:$T$2360,14,0)</f>
        <v>-3.5294709158415899E-2</v>
      </c>
      <c r="H1082">
        <f>VLOOKUP($D1082,'FCX PNL'!$D$2:$T$2360,16,0)</f>
        <v>1</v>
      </c>
      <c r="I1082">
        <v>3648800</v>
      </c>
      <c r="J1082">
        <v>0</v>
      </c>
      <c r="K1082">
        <v>1</v>
      </c>
      <c r="L1082">
        <v>12.013562262080001</v>
      </c>
      <c r="M1082">
        <v>12.667436960846</v>
      </c>
      <c r="N1082">
        <v>12.013562262080001</v>
      </c>
      <c r="O1082">
        <v>12.586164399416999</v>
      </c>
      <c r="P1082">
        <v>7297600</v>
      </c>
    </row>
    <row r="1083" spans="1:16" x14ac:dyDescent="0.15">
      <c r="A1083">
        <v>34.15</v>
      </c>
      <c r="B1083">
        <v>34.36</v>
      </c>
      <c r="C1083">
        <v>32.409999999999997</v>
      </c>
      <c r="D1083" s="1">
        <v>38100</v>
      </c>
      <c r="E1083">
        <v>32.590000000000003</v>
      </c>
      <c r="F1083">
        <f t="shared" si="16"/>
        <v>1.9247376524871289</v>
      </c>
      <c r="G1083" t="e">
        <f>VLOOKUP($D1083,'FCX PNL'!$D$2:$T$2360,14,0)</f>
        <v>#N/A</v>
      </c>
      <c r="H1083" t="e">
        <f>VLOOKUP($D1083,'FCX PNL'!$D$2:$T$2360,16,0)</f>
        <v>#N/A</v>
      </c>
      <c r="I1083">
        <v>3265400</v>
      </c>
      <c r="J1083">
        <v>0</v>
      </c>
      <c r="K1083">
        <v>1</v>
      </c>
      <c r="L1083">
        <v>12.615718058119</v>
      </c>
      <c r="M1083">
        <v>12.693296412209</v>
      </c>
      <c r="N1083">
        <v>11.972925981365</v>
      </c>
      <c r="O1083">
        <v>12.039421713443</v>
      </c>
      <c r="P1083">
        <v>6530800</v>
      </c>
    </row>
    <row r="1084" spans="1:16" x14ac:dyDescent="0.15">
      <c r="A1084">
        <v>33.07</v>
      </c>
      <c r="B1084">
        <v>33.950000000000003</v>
      </c>
      <c r="C1084">
        <v>32.74</v>
      </c>
      <c r="D1084" s="1">
        <v>38103</v>
      </c>
      <c r="E1084">
        <v>32.79</v>
      </c>
      <c r="F1084">
        <f t="shared" si="16"/>
        <v>1.9247376524871289</v>
      </c>
      <c r="G1084" t="e">
        <f>VLOOKUP($D1084,'FCX PNL'!$D$2:$T$2360,14,0)</f>
        <v>#N/A</v>
      </c>
      <c r="H1084" t="e">
        <f>VLOOKUP($D1084,'FCX PNL'!$D$2:$T$2360,16,0)</f>
        <v>#N/A</v>
      </c>
      <c r="I1084">
        <v>2587900</v>
      </c>
      <c r="J1084">
        <v>0</v>
      </c>
      <c r="K1084">
        <v>1</v>
      </c>
      <c r="L1084">
        <v>12.216743665651</v>
      </c>
      <c r="M1084">
        <v>12.541833911365</v>
      </c>
      <c r="N1084">
        <v>12.094834823508</v>
      </c>
      <c r="O1084">
        <v>12.113305860196</v>
      </c>
      <c r="P1084">
        <v>5175800</v>
      </c>
    </row>
    <row r="1085" spans="1:16" x14ac:dyDescent="0.15">
      <c r="A1085">
        <v>32.799999999999997</v>
      </c>
      <c r="B1085">
        <v>33.020000000000003</v>
      </c>
      <c r="C1085">
        <v>31.74</v>
      </c>
      <c r="D1085" s="1">
        <v>38104</v>
      </c>
      <c r="E1085">
        <v>31.8</v>
      </c>
      <c r="F1085">
        <f t="shared" si="16"/>
        <v>1.9247376524871289</v>
      </c>
      <c r="G1085" t="e">
        <f>VLOOKUP($D1085,'FCX PNL'!$D$2:$T$2360,14,0)</f>
        <v>#N/A</v>
      </c>
      <c r="H1085" t="e">
        <f>VLOOKUP($D1085,'FCX PNL'!$D$2:$T$2360,16,0)</f>
        <v>#N/A</v>
      </c>
      <c r="I1085">
        <v>2751200</v>
      </c>
      <c r="J1085">
        <v>0</v>
      </c>
      <c r="K1085">
        <v>1</v>
      </c>
      <c r="L1085">
        <v>12.117000067534001</v>
      </c>
      <c r="M1085">
        <v>12.198272628963</v>
      </c>
      <c r="N1085">
        <v>11.725414089741999</v>
      </c>
      <c r="O1085">
        <v>11.747579333768</v>
      </c>
      <c r="P1085">
        <v>5502400</v>
      </c>
    </row>
    <row r="1086" spans="1:16" x14ac:dyDescent="0.15">
      <c r="A1086">
        <v>29.95</v>
      </c>
      <c r="B1086">
        <v>30.65</v>
      </c>
      <c r="C1086">
        <v>29.26</v>
      </c>
      <c r="D1086" s="1">
        <v>38105</v>
      </c>
      <c r="E1086">
        <v>29.5</v>
      </c>
      <c r="F1086">
        <f t="shared" si="16"/>
        <v>1.9247376524871289</v>
      </c>
      <c r="G1086">
        <f>VLOOKUP($D1086,'FCX PNL'!$D$2:$T$2360,14,0)</f>
        <v>7.2327044025157203E-2</v>
      </c>
      <c r="H1086">
        <f>VLOOKUP($D1086,'FCX PNL'!$D$2:$T$2360,16,0)</f>
        <v>0</v>
      </c>
      <c r="I1086">
        <v>7537400</v>
      </c>
      <c r="J1086">
        <v>0</v>
      </c>
      <c r="K1086">
        <v>1</v>
      </c>
      <c r="L1086">
        <v>11.064150976300001</v>
      </c>
      <c r="M1086">
        <v>11.322745489937001</v>
      </c>
      <c r="N1086">
        <v>10.809250670000999</v>
      </c>
      <c r="O1086">
        <v>10.897911646104999</v>
      </c>
      <c r="P1086">
        <v>15074800</v>
      </c>
    </row>
    <row r="1087" spans="1:16" x14ac:dyDescent="0.15">
      <c r="A1087">
        <v>29.65</v>
      </c>
      <c r="B1087">
        <v>30.89</v>
      </c>
      <c r="C1087">
        <v>29.65</v>
      </c>
      <c r="D1087" s="1">
        <v>38106</v>
      </c>
      <c r="E1087">
        <v>29.82</v>
      </c>
      <c r="F1087">
        <f t="shared" si="16"/>
        <v>1.9247376524871289</v>
      </c>
      <c r="G1087">
        <f>VLOOKUP($D1087,'FCX PNL'!$D$2:$T$2360,14,0)</f>
        <v>3.4812989831799401E-3</v>
      </c>
      <c r="H1087">
        <f>VLOOKUP($D1087,'FCX PNL'!$D$2:$T$2360,16,0)</f>
        <v>0</v>
      </c>
      <c r="I1087">
        <v>5816400</v>
      </c>
      <c r="J1087">
        <v>0</v>
      </c>
      <c r="K1087">
        <v>1</v>
      </c>
      <c r="L1087">
        <v>10.95332475617</v>
      </c>
      <c r="M1087">
        <v>11.411406466040001</v>
      </c>
      <c r="N1087">
        <v>10.95332475617</v>
      </c>
      <c r="O1087">
        <v>11.016126280910999</v>
      </c>
      <c r="P1087">
        <v>11632800</v>
      </c>
    </row>
    <row r="1088" spans="1:16" x14ac:dyDescent="0.15">
      <c r="A1088">
        <v>30.7</v>
      </c>
      <c r="B1088">
        <v>30.87</v>
      </c>
      <c r="C1088">
        <v>30.21</v>
      </c>
      <c r="D1088" s="1">
        <v>38107</v>
      </c>
      <c r="E1088">
        <v>30.5</v>
      </c>
      <c r="F1088">
        <f t="shared" si="16"/>
        <v>1.9247376524871289</v>
      </c>
      <c r="G1088">
        <f>VLOOKUP($D1088,'FCX PNL'!$D$2:$T$2360,14,0)</f>
        <v>-2.2803487592219999E-2</v>
      </c>
      <c r="H1088">
        <f>VLOOKUP($D1088,'FCX PNL'!$D$2:$T$2360,16,0)</f>
        <v>0</v>
      </c>
      <c r="I1088">
        <v>3798900</v>
      </c>
      <c r="J1088">
        <v>0</v>
      </c>
      <c r="K1088">
        <v>1</v>
      </c>
      <c r="L1088">
        <v>11.341216526625001</v>
      </c>
      <c r="M1088">
        <v>11.404018051365</v>
      </c>
      <c r="N1088">
        <v>11.160200367079</v>
      </c>
      <c r="O1088">
        <v>11.267332379872</v>
      </c>
      <c r="P1088">
        <v>7597800</v>
      </c>
    </row>
    <row r="1089" spans="1:16" x14ac:dyDescent="0.15">
      <c r="A1089">
        <v>30.5</v>
      </c>
      <c r="B1089">
        <v>30.92</v>
      </c>
      <c r="C1089">
        <v>30.22</v>
      </c>
      <c r="D1089" s="1">
        <v>38110</v>
      </c>
      <c r="E1089">
        <v>30.49</v>
      </c>
      <c r="F1089">
        <f t="shared" si="16"/>
        <v>1.9247376524871289</v>
      </c>
      <c r="G1089">
        <f>VLOOKUP($D1089,'FCX PNL'!$D$2:$T$2360,14,0)</f>
        <v>3.2786885245905602E-4</v>
      </c>
      <c r="H1089">
        <f>VLOOKUP($D1089,'FCX PNL'!$D$2:$T$2360,16,0)</f>
        <v>0</v>
      </c>
      <c r="I1089">
        <v>2871300</v>
      </c>
      <c r="J1089">
        <v>0</v>
      </c>
      <c r="K1089">
        <v>1</v>
      </c>
      <c r="L1089">
        <v>11.267332379872</v>
      </c>
      <c r="M1089">
        <v>11.422489088053</v>
      </c>
      <c r="N1089">
        <v>11.163894574417</v>
      </c>
      <c r="O1089">
        <v>11.263638172534</v>
      </c>
      <c r="P1089">
        <v>5742600</v>
      </c>
    </row>
    <row r="1090" spans="1:16" x14ac:dyDescent="0.15">
      <c r="A1090">
        <v>31.4</v>
      </c>
      <c r="B1090">
        <v>31.48</v>
      </c>
      <c r="C1090">
        <v>30.52</v>
      </c>
      <c r="D1090" s="1">
        <v>38111</v>
      </c>
      <c r="E1090">
        <v>30.96</v>
      </c>
      <c r="F1090">
        <f t="shared" si="16"/>
        <v>1.9247376524871289</v>
      </c>
      <c r="G1090">
        <f>VLOOKUP($D1090,'FCX PNL'!$D$2:$T$2360,14,0)</f>
        <v>-1.5414890127910899E-2</v>
      </c>
      <c r="H1090">
        <f>VLOOKUP($D1090,'FCX PNL'!$D$2:$T$2360,16,0)</f>
        <v>0</v>
      </c>
      <c r="I1090">
        <v>4527100</v>
      </c>
      <c r="J1090">
        <v>0</v>
      </c>
      <c r="K1090">
        <v>1</v>
      </c>
      <c r="L1090">
        <v>11.599811040261001</v>
      </c>
      <c r="M1090">
        <v>11.629364698963</v>
      </c>
      <c r="N1090">
        <v>11.274720794546999</v>
      </c>
      <c r="O1090">
        <v>11.437265917404</v>
      </c>
      <c r="P1090">
        <v>9054200</v>
      </c>
    </row>
    <row r="1091" spans="1:16" x14ac:dyDescent="0.15">
      <c r="A1091">
        <v>30.96</v>
      </c>
      <c r="B1091">
        <v>30.96</v>
      </c>
      <c r="C1091">
        <v>30.39</v>
      </c>
      <c r="D1091" s="1">
        <v>38112</v>
      </c>
      <c r="E1091">
        <v>30.51</v>
      </c>
      <c r="F1091">
        <f t="shared" ref="F1091:F1154" si="17">IF(ISNUMBER(G1091*H1091),G1091*H1091+F1090,F1090)</f>
        <v>1.9247376524871289</v>
      </c>
      <c r="G1091">
        <f>VLOOKUP($D1091,'FCX PNL'!$D$2:$T$2360,14,0)</f>
        <v>1.4534883720930199E-2</v>
      </c>
      <c r="H1091">
        <f>VLOOKUP($D1091,'FCX PNL'!$D$2:$T$2360,16,0)</f>
        <v>0</v>
      </c>
      <c r="I1091">
        <v>2169400</v>
      </c>
      <c r="J1091">
        <v>0</v>
      </c>
      <c r="K1091">
        <v>1</v>
      </c>
      <c r="L1091">
        <v>11.437265917404</v>
      </c>
      <c r="M1091">
        <v>11.437265917404</v>
      </c>
      <c r="N1091">
        <v>11.226696099157</v>
      </c>
      <c r="O1091">
        <v>11.271026587209001</v>
      </c>
      <c r="P1091">
        <v>4338800</v>
      </c>
    </row>
    <row r="1092" spans="1:16" x14ac:dyDescent="0.15">
      <c r="A1092">
        <v>29.75</v>
      </c>
      <c r="B1092">
        <v>30.11</v>
      </c>
      <c r="C1092">
        <v>29.52</v>
      </c>
      <c r="D1092" s="1">
        <v>38113</v>
      </c>
      <c r="E1092">
        <v>29.65</v>
      </c>
      <c r="F1092">
        <f t="shared" si="17"/>
        <v>1.9247376524871289</v>
      </c>
      <c r="G1092">
        <f>VLOOKUP($D1092,'FCX PNL'!$D$2:$T$2360,14,0)</f>
        <v>2.81874795149132E-2</v>
      </c>
      <c r="H1092">
        <f>VLOOKUP($D1092,'FCX PNL'!$D$2:$T$2360,16,0)</f>
        <v>0</v>
      </c>
      <c r="I1092">
        <v>3451800</v>
      </c>
      <c r="J1092">
        <v>0</v>
      </c>
      <c r="K1092">
        <v>1</v>
      </c>
      <c r="L1092">
        <v>10.990266829547</v>
      </c>
      <c r="M1092">
        <v>11.123258293703</v>
      </c>
      <c r="N1092">
        <v>10.905300060781</v>
      </c>
      <c r="O1092">
        <v>10.95332475617</v>
      </c>
      <c r="P1092">
        <v>6903600</v>
      </c>
    </row>
    <row r="1093" spans="1:16" x14ac:dyDescent="0.15">
      <c r="A1093">
        <v>28.8</v>
      </c>
      <c r="B1093">
        <v>29.68</v>
      </c>
      <c r="C1093">
        <v>28.52</v>
      </c>
      <c r="D1093" s="1">
        <v>38114</v>
      </c>
      <c r="E1093">
        <v>28.61</v>
      </c>
      <c r="F1093">
        <f t="shared" si="17"/>
        <v>1.9247376524871289</v>
      </c>
      <c r="G1093">
        <f>VLOOKUP($D1093,'FCX PNL'!$D$2:$T$2360,14,0)</f>
        <v>3.5075885328836397E-2</v>
      </c>
      <c r="H1093">
        <f>VLOOKUP($D1093,'FCX PNL'!$D$2:$T$2360,16,0)</f>
        <v>0</v>
      </c>
      <c r="I1093">
        <v>4599700</v>
      </c>
      <c r="J1093">
        <v>0</v>
      </c>
      <c r="K1093">
        <v>1</v>
      </c>
      <c r="L1093">
        <v>10.639317132468999</v>
      </c>
      <c r="M1093">
        <v>10.964407378182999</v>
      </c>
      <c r="N1093">
        <v>10.535879327013999</v>
      </c>
      <c r="O1093">
        <v>10.569127193052999</v>
      </c>
      <c r="P1093">
        <v>9199400</v>
      </c>
    </row>
    <row r="1094" spans="1:16" x14ac:dyDescent="0.15">
      <c r="A1094">
        <v>27.76</v>
      </c>
      <c r="B1094">
        <v>30.14</v>
      </c>
      <c r="C1094">
        <v>27.76</v>
      </c>
      <c r="D1094" s="1">
        <v>38117</v>
      </c>
      <c r="E1094">
        <v>29.24</v>
      </c>
      <c r="F1094">
        <f t="shared" si="17"/>
        <v>1.9247376524871289</v>
      </c>
      <c r="G1094">
        <f>VLOOKUP($D1094,'FCX PNL'!$D$2:$T$2360,14,0)</f>
        <v>-1.97524728735902E-2</v>
      </c>
      <c r="H1094">
        <f>VLOOKUP($D1094,'FCX PNL'!$D$2:$T$2360,16,0)</f>
        <v>0</v>
      </c>
      <c r="I1094">
        <v>6603000</v>
      </c>
      <c r="J1094">
        <v>0</v>
      </c>
      <c r="K1094">
        <v>1</v>
      </c>
      <c r="L1094">
        <v>10.255119569352001</v>
      </c>
      <c r="M1094">
        <v>11.134340915716001</v>
      </c>
      <c r="N1094">
        <v>10.255119569352001</v>
      </c>
      <c r="O1094">
        <v>10.801862255326</v>
      </c>
      <c r="P1094">
        <v>13206000</v>
      </c>
    </row>
    <row r="1095" spans="1:16" x14ac:dyDescent="0.15">
      <c r="A1095">
        <v>29.58</v>
      </c>
      <c r="B1095">
        <v>29.58</v>
      </c>
      <c r="C1095">
        <v>29.09</v>
      </c>
      <c r="D1095" s="1">
        <v>38118</v>
      </c>
      <c r="E1095">
        <v>29.37</v>
      </c>
      <c r="F1095">
        <f t="shared" si="17"/>
        <v>1.9247376524871289</v>
      </c>
      <c r="G1095">
        <f>VLOOKUP($D1095,'FCX PNL'!$D$2:$T$2360,14,0)</f>
        <v>-4.4459644322847299E-3</v>
      </c>
      <c r="H1095">
        <f>VLOOKUP($D1095,'FCX PNL'!$D$2:$T$2360,16,0)</f>
        <v>0</v>
      </c>
      <c r="I1095">
        <v>2969200</v>
      </c>
      <c r="J1095">
        <v>0</v>
      </c>
      <c r="K1095">
        <v>1</v>
      </c>
      <c r="L1095">
        <v>10.927465304807001</v>
      </c>
      <c r="M1095">
        <v>10.927465304807001</v>
      </c>
      <c r="N1095">
        <v>10.746449145261</v>
      </c>
      <c r="O1095">
        <v>10.849886950716</v>
      </c>
      <c r="P1095">
        <v>5938400</v>
      </c>
    </row>
    <row r="1096" spans="1:16" x14ac:dyDescent="0.15">
      <c r="A1096">
        <v>29.66</v>
      </c>
      <c r="B1096">
        <v>30.07</v>
      </c>
      <c r="C1096">
        <v>28.4</v>
      </c>
      <c r="D1096" s="1">
        <v>38119</v>
      </c>
      <c r="E1096">
        <v>29.14</v>
      </c>
      <c r="F1096">
        <f t="shared" si="17"/>
        <v>1.9247376524871289</v>
      </c>
      <c r="G1096">
        <f>VLOOKUP($D1096,'FCX PNL'!$D$2:$T$2360,14,0)</f>
        <v>7.83112019067078E-3</v>
      </c>
      <c r="H1096">
        <f>VLOOKUP($D1096,'FCX PNL'!$D$2:$T$2360,16,0)</f>
        <v>0</v>
      </c>
      <c r="I1096">
        <v>4220300</v>
      </c>
      <c r="J1096">
        <v>0</v>
      </c>
      <c r="K1096">
        <v>1</v>
      </c>
      <c r="L1096">
        <v>10.957018963508</v>
      </c>
      <c r="M1096">
        <v>11.108481464352</v>
      </c>
      <c r="N1096">
        <v>10.491548838962</v>
      </c>
      <c r="O1096">
        <v>10.764920181949</v>
      </c>
      <c r="P1096">
        <v>8440600</v>
      </c>
    </row>
    <row r="1097" spans="1:16" x14ac:dyDescent="0.15">
      <c r="A1097">
        <v>28.75</v>
      </c>
      <c r="B1097">
        <v>29.18</v>
      </c>
      <c r="C1097">
        <v>28.22</v>
      </c>
      <c r="D1097" s="1">
        <v>38120</v>
      </c>
      <c r="E1097">
        <v>28.4</v>
      </c>
      <c r="F1097">
        <f t="shared" si="17"/>
        <v>1.9247376524871289</v>
      </c>
      <c r="G1097">
        <f>VLOOKUP($D1097,'FCX PNL'!$D$2:$T$2360,14,0)</f>
        <v>2.53946465339739E-2</v>
      </c>
      <c r="H1097">
        <f>VLOOKUP($D1097,'FCX PNL'!$D$2:$T$2360,16,0)</f>
        <v>0</v>
      </c>
      <c r="I1097">
        <v>4407600</v>
      </c>
      <c r="J1097">
        <v>0</v>
      </c>
      <c r="K1097">
        <v>1</v>
      </c>
      <c r="L1097">
        <v>10.620846095780999</v>
      </c>
      <c r="M1097">
        <v>10.7796970113</v>
      </c>
      <c r="N1097">
        <v>10.425053106885001</v>
      </c>
      <c r="O1097">
        <v>10.491548838962</v>
      </c>
      <c r="P1097">
        <v>8815200</v>
      </c>
    </row>
    <row r="1098" spans="1:16" x14ac:dyDescent="0.15">
      <c r="A1098">
        <v>28.89</v>
      </c>
      <c r="B1098">
        <v>29.27</v>
      </c>
      <c r="C1098">
        <v>28.5</v>
      </c>
      <c r="D1098" s="1">
        <v>38121</v>
      </c>
      <c r="E1098">
        <v>28.83</v>
      </c>
      <c r="F1098">
        <f t="shared" si="17"/>
        <v>1.9247376524871289</v>
      </c>
      <c r="G1098">
        <f>VLOOKUP($D1098,'FCX PNL'!$D$2:$T$2360,14,0)</f>
        <v>-1.5140845070422401E-2</v>
      </c>
      <c r="H1098">
        <f>VLOOKUP($D1098,'FCX PNL'!$D$2:$T$2360,16,0)</f>
        <v>0</v>
      </c>
      <c r="I1098">
        <v>3419000</v>
      </c>
      <c r="J1098">
        <v>0</v>
      </c>
      <c r="K1098">
        <v>1</v>
      </c>
      <c r="L1098">
        <v>10.672564998507999</v>
      </c>
      <c r="M1098">
        <v>10.812944877339</v>
      </c>
      <c r="N1098">
        <v>10.528490912339</v>
      </c>
      <c r="O1098">
        <v>10.650399754482001</v>
      </c>
      <c r="P1098">
        <v>6838000</v>
      </c>
    </row>
    <row r="1099" spans="1:16" x14ac:dyDescent="0.15">
      <c r="A1099">
        <v>29</v>
      </c>
      <c r="B1099">
        <v>29.43</v>
      </c>
      <c r="C1099">
        <v>27.77</v>
      </c>
      <c r="D1099" s="1">
        <v>38124</v>
      </c>
      <c r="E1099">
        <v>28.59</v>
      </c>
      <c r="F1099">
        <f t="shared" si="17"/>
        <v>1.9247376524871289</v>
      </c>
      <c r="G1099">
        <f>VLOOKUP($D1099,'FCX PNL'!$D$2:$T$2360,14,0)</f>
        <v>8.3246618106138596E-3</v>
      </c>
      <c r="H1099">
        <f>VLOOKUP($D1099,'FCX PNL'!$D$2:$T$2360,16,0)</f>
        <v>0</v>
      </c>
      <c r="I1099">
        <v>2986900</v>
      </c>
      <c r="J1099">
        <v>0</v>
      </c>
      <c r="K1099">
        <v>1</v>
      </c>
      <c r="L1099">
        <v>10.713201279222</v>
      </c>
      <c r="M1099">
        <v>10.872052194742</v>
      </c>
      <c r="N1099">
        <v>10.258813776689999</v>
      </c>
      <c r="O1099">
        <v>10.561738778378</v>
      </c>
      <c r="P1099">
        <v>5973800</v>
      </c>
    </row>
    <row r="1100" spans="1:16" x14ac:dyDescent="0.15">
      <c r="A1100">
        <v>28.9</v>
      </c>
      <c r="B1100">
        <v>29.8</v>
      </c>
      <c r="C1100">
        <v>28.48</v>
      </c>
      <c r="D1100" s="1">
        <v>38125</v>
      </c>
      <c r="E1100">
        <v>29.79</v>
      </c>
      <c r="F1100">
        <f t="shared" si="17"/>
        <v>1.9247376524871289</v>
      </c>
      <c r="G1100">
        <f>VLOOKUP($D1100,'FCX PNL'!$D$2:$T$2360,14,0)</f>
        <v>-4.1972717733473199E-2</v>
      </c>
      <c r="H1100">
        <f>VLOOKUP($D1100,'FCX PNL'!$D$2:$T$2360,16,0)</f>
        <v>0</v>
      </c>
      <c r="I1100">
        <v>3114700</v>
      </c>
      <c r="J1100">
        <v>0</v>
      </c>
      <c r="K1100">
        <v>1</v>
      </c>
      <c r="L1100">
        <v>10.676259205846</v>
      </c>
      <c r="M1100">
        <v>11.008737866235</v>
      </c>
      <c r="N1100">
        <v>10.521102497664</v>
      </c>
      <c r="O1100">
        <v>11.005043658898</v>
      </c>
      <c r="P1100">
        <v>6229400</v>
      </c>
    </row>
    <row r="1101" spans="1:16" x14ac:dyDescent="0.15">
      <c r="A1101">
        <v>30.61</v>
      </c>
      <c r="B1101">
        <v>32.24</v>
      </c>
      <c r="C1101">
        <v>30.4</v>
      </c>
      <c r="D1101" s="1">
        <v>38126</v>
      </c>
      <c r="E1101">
        <v>30.87</v>
      </c>
      <c r="F1101">
        <f t="shared" si="17"/>
        <v>1.9247376524871289</v>
      </c>
      <c r="G1101">
        <f>VLOOKUP($D1101,'FCX PNL'!$D$2:$T$2360,14,0)</f>
        <v>-3.6253776435045397E-2</v>
      </c>
      <c r="H1101">
        <f>VLOOKUP($D1101,'FCX PNL'!$D$2:$T$2360,16,0)</f>
        <v>0</v>
      </c>
      <c r="I1101">
        <v>5944500</v>
      </c>
      <c r="J1101">
        <v>0</v>
      </c>
      <c r="K1101">
        <v>1</v>
      </c>
      <c r="L1101">
        <v>11.307968660586001</v>
      </c>
      <c r="M1101">
        <v>11.910124456625001</v>
      </c>
      <c r="N1101">
        <v>11.230390306495</v>
      </c>
      <c r="O1101">
        <v>11.404018051365</v>
      </c>
      <c r="P1101">
        <v>11889000</v>
      </c>
    </row>
    <row r="1102" spans="1:16" x14ac:dyDescent="0.15">
      <c r="A1102">
        <v>30.74</v>
      </c>
      <c r="B1102">
        <v>31.22</v>
      </c>
      <c r="C1102">
        <v>29.96</v>
      </c>
      <c r="D1102" s="1">
        <v>38127</v>
      </c>
      <c r="E1102">
        <v>30.42</v>
      </c>
      <c r="F1102">
        <f t="shared" si="17"/>
        <v>1.9247376524871289</v>
      </c>
      <c r="G1102" t="e">
        <f>VLOOKUP($D1102,'FCX PNL'!$D$2:$T$2360,14,0)</f>
        <v>#N/A</v>
      </c>
      <c r="H1102" t="e">
        <f>VLOOKUP($D1102,'FCX PNL'!$D$2:$T$2360,16,0)</f>
        <v>#N/A</v>
      </c>
      <c r="I1102">
        <v>3158800</v>
      </c>
      <c r="J1102">
        <v>0</v>
      </c>
      <c r="K1102">
        <v>1</v>
      </c>
      <c r="L1102">
        <v>11.355993355976</v>
      </c>
      <c r="M1102">
        <v>11.533315308183001</v>
      </c>
      <c r="N1102">
        <v>11.067845183637999</v>
      </c>
      <c r="O1102">
        <v>11.237778721170001</v>
      </c>
      <c r="P1102">
        <v>6317600</v>
      </c>
    </row>
    <row r="1103" spans="1:16" x14ac:dyDescent="0.15">
      <c r="A1103">
        <v>31.85</v>
      </c>
      <c r="B1103">
        <v>32.270000000000003</v>
      </c>
      <c r="C1103">
        <v>31.28</v>
      </c>
      <c r="D1103" s="1">
        <v>38128</v>
      </c>
      <c r="E1103">
        <v>32.229999999999997</v>
      </c>
      <c r="F1103">
        <f t="shared" si="17"/>
        <v>1.9247376524871289</v>
      </c>
      <c r="G1103" t="e">
        <f>VLOOKUP($D1103,'FCX PNL'!$D$2:$T$2360,14,0)</f>
        <v>#N/A</v>
      </c>
      <c r="H1103" t="e">
        <f>VLOOKUP($D1103,'FCX PNL'!$D$2:$T$2360,16,0)</f>
        <v>#N/A</v>
      </c>
      <c r="I1103">
        <v>4617200</v>
      </c>
      <c r="J1103">
        <v>0</v>
      </c>
      <c r="K1103">
        <v>1</v>
      </c>
      <c r="L1103">
        <v>11.766050370456</v>
      </c>
      <c r="M1103">
        <v>11.921207078638</v>
      </c>
      <c r="N1103">
        <v>11.555480552209</v>
      </c>
      <c r="O1103">
        <v>11.906430249287</v>
      </c>
      <c r="P1103">
        <v>9234400</v>
      </c>
    </row>
    <row r="1104" spans="1:16" x14ac:dyDescent="0.15">
      <c r="A1104">
        <v>32.25</v>
      </c>
      <c r="B1104">
        <v>32.89</v>
      </c>
      <c r="C1104">
        <v>31.72</v>
      </c>
      <c r="D1104" s="1">
        <v>38131</v>
      </c>
      <c r="E1104">
        <v>32.049999999999997</v>
      </c>
      <c r="F1104">
        <f t="shared" si="17"/>
        <v>1.9247376524871289</v>
      </c>
      <c r="G1104" t="e">
        <f>VLOOKUP($D1104,'FCX PNL'!$D$2:$T$2360,14,0)</f>
        <v>#N/A</v>
      </c>
      <c r="H1104" t="e">
        <f>VLOOKUP($D1104,'FCX PNL'!$D$2:$T$2360,16,0)</f>
        <v>#N/A</v>
      </c>
      <c r="I1104">
        <v>3232800</v>
      </c>
      <c r="J1104">
        <v>0</v>
      </c>
      <c r="K1104">
        <v>1</v>
      </c>
      <c r="L1104">
        <v>11.913818663962999</v>
      </c>
      <c r="M1104">
        <v>12.150247933573</v>
      </c>
      <c r="N1104">
        <v>11.718025675067</v>
      </c>
      <c r="O1104">
        <v>11.839934517209</v>
      </c>
      <c r="P1104">
        <v>6465600</v>
      </c>
    </row>
    <row r="1105" spans="1:16" x14ac:dyDescent="0.15">
      <c r="A1105">
        <v>32.25</v>
      </c>
      <c r="B1105">
        <v>32.99</v>
      </c>
      <c r="C1105">
        <v>32</v>
      </c>
      <c r="D1105" s="1">
        <v>38132</v>
      </c>
      <c r="E1105">
        <v>32.869999999999997</v>
      </c>
      <c r="F1105">
        <f t="shared" si="17"/>
        <v>1.9247376524871289</v>
      </c>
      <c r="G1105" t="e">
        <f>VLOOKUP($D1105,'FCX PNL'!$D$2:$T$2360,14,0)</f>
        <v>#N/A</v>
      </c>
      <c r="H1105" t="e">
        <f>VLOOKUP($D1105,'FCX PNL'!$D$2:$T$2360,16,0)</f>
        <v>#N/A</v>
      </c>
      <c r="I1105">
        <v>2608300</v>
      </c>
      <c r="J1105">
        <v>0</v>
      </c>
      <c r="K1105">
        <v>1</v>
      </c>
      <c r="L1105">
        <v>11.913818663962999</v>
      </c>
      <c r="M1105">
        <v>12.187190006950001</v>
      </c>
      <c r="N1105">
        <v>11.821463480521</v>
      </c>
      <c r="O1105">
        <v>12.142859518898</v>
      </c>
      <c r="P1105">
        <v>5216600</v>
      </c>
    </row>
    <row r="1106" spans="1:16" x14ac:dyDescent="0.15">
      <c r="A1106">
        <v>33.200000000000003</v>
      </c>
      <c r="B1106">
        <v>33.69</v>
      </c>
      <c r="C1106">
        <v>33.119999999999997</v>
      </c>
      <c r="D1106" s="1">
        <v>38133</v>
      </c>
      <c r="E1106">
        <v>33.450000000000003</v>
      </c>
      <c r="F1106">
        <f t="shared" si="17"/>
        <v>1.9423829217295994</v>
      </c>
      <c r="G1106">
        <f>VLOOKUP($D1106,'FCX PNL'!$D$2:$T$2360,14,0)</f>
        <v>1.76452692424704E-2</v>
      </c>
      <c r="H1106">
        <f>VLOOKUP($D1106,'FCX PNL'!$D$2:$T$2360,16,0)</f>
        <v>1</v>
      </c>
      <c r="I1106">
        <v>3393200</v>
      </c>
      <c r="J1106">
        <v>0</v>
      </c>
      <c r="K1106">
        <v>1</v>
      </c>
      <c r="L1106">
        <v>12.264768361041</v>
      </c>
      <c r="M1106">
        <v>12.445784520586001</v>
      </c>
      <c r="N1106">
        <v>12.235214702339</v>
      </c>
      <c r="O1106">
        <v>12.357123544482</v>
      </c>
      <c r="P1106">
        <v>6786400</v>
      </c>
    </row>
    <row r="1107" spans="1:16" x14ac:dyDescent="0.15">
      <c r="A1107">
        <v>34.35</v>
      </c>
      <c r="B1107">
        <v>34.49</v>
      </c>
      <c r="C1107">
        <v>33.549999999999997</v>
      </c>
      <c r="D1107" s="1">
        <v>38134</v>
      </c>
      <c r="E1107">
        <v>33.590000000000003</v>
      </c>
      <c r="F1107">
        <f t="shared" si="17"/>
        <v>1.9465682730001523</v>
      </c>
      <c r="G1107">
        <f>VLOOKUP($D1107,'FCX PNL'!$D$2:$T$2360,14,0)</f>
        <v>4.1853512705529701E-3</v>
      </c>
      <c r="H1107">
        <f>VLOOKUP($D1107,'FCX PNL'!$D$2:$T$2360,16,0)</f>
        <v>1</v>
      </c>
      <c r="I1107">
        <v>3207700</v>
      </c>
      <c r="J1107">
        <v>0</v>
      </c>
      <c r="K1107">
        <v>1</v>
      </c>
      <c r="L1107">
        <v>12.689602204871999</v>
      </c>
      <c r="M1107">
        <v>12.741321107598999</v>
      </c>
      <c r="N1107">
        <v>12.394065617859001</v>
      </c>
      <c r="O1107">
        <v>12.408842447209</v>
      </c>
      <c r="P1107">
        <v>6415400</v>
      </c>
    </row>
    <row r="1108" spans="1:16" x14ac:dyDescent="0.15">
      <c r="A1108">
        <v>33.18</v>
      </c>
      <c r="B1108">
        <v>33.83</v>
      </c>
      <c r="C1108">
        <v>32.700000000000003</v>
      </c>
      <c r="D1108" s="1">
        <v>38135</v>
      </c>
      <c r="E1108">
        <v>33.630000000000003</v>
      </c>
      <c r="F1108">
        <f t="shared" si="17"/>
        <v>1.9495488072595204</v>
      </c>
      <c r="G1108">
        <f>VLOOKUP($D1108,'FCX PNL'!$D$2:$T$2360,14,0)</f>
        <v>2.98053425936806E-3</v>
      </c>
      <c r="H1108">
        <f>VLOOKUP($D1108,'FCX PNL'!$D$2:$T$2360,16,0)</f>
        <v>1</v>
      </c>
      <c r="I1108">
        <v>4296100</v>
      </c>
      <c r="J1108">
        <v>0</v>
      </c>
      <c r="K1108">
        <v>1</v>
      </c>
      <c r="L1108">
        <v>12.257379946365001</v>
      </c>
      <c r="M1108">
        <v>12.497503423313001</v>
      </c>
      <c r="N1108">
        <v>12.080057994157</v>
      </c>
      <c r="O1108">
        <v>12.42361927656</v>
      </c>
      <c r="P1108">
        <v>8592200</v>
      </c>
    </row>
    <row r="1109" spans="1:16" x14ac:dyDescent="0.15">
      <c r="A1109">
        <v>33.83</v>
      </c>
      <c r="B1109">
        <v>34.22</v>
      </c>
      <c r="C1109">
        <v>32.72</v>
      </c>
      <c r="D1109" s="1">
        <v>38139</v>
      </c>
      <c r="E1109">
        <v>32.93</v>
      </c>
      <c r="F1109">
        <f t="shared" si="17"/>
        <v>1.9287340585232731</v>
      </c>
      <c r="G1109">
        <f>VLOOKUP($D1109,'FCX PNL'!$D$2:$T$2360,14,0)</f>
        <v>-2.0814748736247401E-2</v>
      </c>
      <c r="H1109">
        <f>VLOOKUP($D1109,'FCX PNL'!$D$2:$T$2360,16,0)</f>
        <v>1</v>
      </c>
      <c r="I1109">
        <v>2557200</v>
      </c>
      <c r="J1109">
        <v>0</v>
      </c>
      <c r="K1109">
        <v>1</v>
      </c>
      <c r="L1109">
        <v>12.497503423313001</v>
      </c>
      <c r="M1109">
        <v>12.641577509482</v>
      </c>
      <c r="N1109">
        <v>12.087446408832999</v>
      </c>
      <c r="O1109">
        <v>12.165024762924</v>
      </c>
      <c r="P1109">
        <v>5114400</v>
      </c>
    </row>
    <row r="1110" spans="1:16" x14ac:dyDescent="0.15">
      <c r="A1110">
        <v>32.93</v>
      </c>
      <c r="B1110">
        <v>32.979999999999997</v>
      </c>
      <c r="C1110">
        <v>32.159999999999997</v>
      </c>
      <c r="D1110" s="1">
        <v>38140</v>
      </c>
      <c r="E1110">
        <v>32.94</v>
      </c>
      <c r="F1110">
        <f t="shared" si="17"/>
        <v>1.9290377329842507</v>
      </c>
      <c r="G1110">
        <f>VLOOKUP($D1110,'FCX PNL'!$D$2:$T$2360,14,0)</f>
        <v>3.0367446097767599E-4</v>
      </c>
      <c r="H1110">
        <f>VLOOKUP($D1110,'FCX PNL'!$D$2:$T$2360,16,0)</f>
        <v>1</v>
      </c>
      <c r="I1110">
        <v>2791800</v>
      </c>
      <c r="J1110">
        <v>0</v>
      </c>
      <c r="K1110">
        <v>1</v>
      </c>
      <c r="L1110">
        <v>12.165024762924</v>
      </c>
      <c r="M1110">
        <v>12.183495799612</v>
      </c>
      <c r="N1110">
        <v>11.880570797923999</v>
      </c>
      <c r="O1110">
        <v>12.168718970261001</v>
      </c>
      <c r="P1110">
        <v>5583600</v>
      </c>
    </row>
    <row r="1111" spans="1:16" x14ac:dyDescent="0.15">
      <c r="A1111">
        <v>32.85</v>
      </c>
      <c r="B1111">
        <v>32.9</v>
      </c>
      <c r="C1111">
        <v>31.44</v>
      </c>
      <c r="D1111" s="1">
        <v>38141</v>
      </c>
      <c r="E1111">
        <v>31.48</v>
      </c>
      <c r="F1111">
        <f t="shared" si="17"/>
        <v>1.8913533067547426</v>
      </c>
      <c r="G1111">
        <f>VLOOKUP($D1111,'FCX PNL'!$D$2:$T$2360,14,0)</f>
        <v>-3.76844262295081E-2</v>
      </c>
      <c r="H1111">
        <f>VLOOKUP($D1111,'FCX PNL'!$D$2:$T$2360,16,0)</f>
        <v>1</v>
      </c>
      <c r="I1111">
        <v>3476400</v>
      </c>
      <c r="J1111">
        <v>0</v>
      </c>
      <c r="K1111">
        <v>1</v>
      </c>
      <c r="L1111">
        <v>12.135471104222001</v>
      </c>
      <c r="M1111">
        <v>12.153942140910999</v>
      </c>
      <c r="N1111">
        <v>11.614587869612</v>
      </c>
      <c r="O1111">
        <v>11.629364698963</v>
      </c>
      <c r="P1111">
        <v>6952800</v>
      </c>
    </row>
    <row r="1112" spans="1:16" x14ac:dyDescent="0.15">
      <c r="A1112">
        <v>31.42</v>
      </c>
      <c r="B1112">
        <v>32.200000000000003</v>
      </c>
      <c r="C1112">
        <v>31.09</v>
      </c>
      <c r="D1112" s="1">
        <v>38142</v>
      </c>
      <c r="E1112">
        <v>31.92</v>
      </c>
      <c r="F1112">
        <f t="shared" si="17"/>
        <v>1.8913533067547426</v>
      </c>
      <c r="G1112" t="e">
        <f>VLOOKUP($D1112,'FCX PNL'!$D$2:$T$2360,14,0)</f>
        <v>#N/A</v>
      </c>
      <c r="H1112" t="e">
        <f>VLOOKUP($D1112,'FCX PNL'!$D$2:$T$2360,16,0)</f>
        <v>#N/A</v>
      </c>
      <c r="I1112">
        <v>3480800</v>
      </c>
      <c r="J1112">
        <v>0</v>
      </c>
      <c r="K1112">
        <v>1</v>
      </c>
      <c r="L1112">
        <v>11.607199454937</v>
      </c>
      <c r="M1112">
        <v>11.895347627274001</v>
      </c>
      <c r="N1112">
        <v>11.485290612794</v>
      </c>
      <c r="O1112">
        <v>11.791909821819999</v>
      </c>
      <c r="P1112">
        <v>6961600</v>
      </c>
    </row>
    <row r="1113" spans="1:16" x14ac:dyDescent="0.15">
      <c r="A1113">
        <v>33</v>
      </c>
      <c r="B1113">
        <v>33.14</v>
      </c>
      <c r="C1113">
        <v>32.61</v>
      </c>
      <c r="D1113" s="1">
        <v>38145</v>
      </c>
      <c r="E1113">
        <v>33.03</v>
      </c>
      <c r="F1113">
        <f t="shared" si="17"/>
        <v>1.8913533067547426</v>
      </c>
      <c r="G1113" t="e">
        <f>VLOOKUP($D1113,'FCX PNL'!$D$2:$T$2360,14,0)</f>
        <v>#N/A</v>
      </c>
      <c r="H1113" t="e">
        <f>VLOOKUP($D1113,'FCX PNL'!$D$2:$T$2360,16,0)</f>
        <v>#N/A</v>
      </c>
      <c r="I1113">
        <v>2319400</v>
      </c>
      <c r="J1113">
        <v>0</v>
      </c>
      <c r="K1113">
        <v>1</v>
      </c>
      <c r="L1113">
        <v>12.190884214286999</v>
      </c>
      <c r="M1113">
        <v>12.242603117014999</v>
      </c>
      <c r="N1113">
        <v>12.046810128118</v>
      </c>
      <c r="O1113">
        <v>12.2019668363</v>
      </c>
      <c r="P1113">
        <v>4638800</v>
      </c>
    </row>
    <row r="1114" spans="1:16" x14ac:dyDescent="0.15">
      <c r="A1114">
        <v>32.65</v>
      </c>
      <c r="B1114">
        <v>32.979999999999997</v>
      </c>
      <c r="C1114">
        <v>32.520000000000003</v>
      </c>
      <c r="D1114" s="1">
        <v>38146</v>
      </c>
      <c r="E1114">
        <v>32.9</v>
      </c>
      <c r="F1114">
        <f t="shared" si="17"/>
        <v>1.8913533067547426</v>
      </c>
      <c r="G1114" t="e">
        <f>VLOOKUP($D1114,'FCX PNL'!$D$2:$T$2360,14,0)</f>
        <v>#N/A</v>
      </c>
      <c r="H1114" t="e">
        <f>VLOOKUP($D1114,'FCX PNL'!$D$2:$T$2360,16,0)</f>
        <v>#N/A</v>
      </c>
      <c r="I1114">
        <v>1636200</v>
      </c>
      <c r="J1114">
        <v>0</v>
      </c>
      <c r="K1114">
        <v>1</v>
      </c>
      <c r="L1114">
        <v>12.061586957469</v>
      </c>
      <c r="M1114">
        <v>12.183495799612</v>
      </c>
      <c r="N1114">
        <v>12.013562262080001</v>
      </c>
      <c r="O1114">
        <v>12.153942140910999</v>
      </c>
      <c r="P1114">
        <v>3272400</v>
      </c>
    </row>
    <row r="1115" spans="1:16" x14ac:dyDescent="0.15">
      <c r="A1115">
        <v>32.700000000000003</v>
      </c>
      <c r="B1115">
        <v>32.700000000000003</v>
      </c>
      <c r="C1115">
        <v>31.06</v>
      </c>
      <c r="D1115" s="1">
        <v>38147</v>
      </c>
      <c r="E1115">
        <v>31.06</v>
      </c>
      <c r="F1115">
        <f t="shared" si="17"/>
        <v>1.8913533067547426</v>
      </c>
      <c r="G1115" t="e">
        <f>VLOOKUP($D1115,'FCX PNL'!$D$2:$T$2360,14,0)</f>
        <v>#N/A</v>
      </c>
      <c r="H1115" t="e">
        <f>VLOOKUP($D1115,'FCX PNL'!$D$2:$T$2360,16,0)</f>
        <v>#N/A</v>
      </c>
      <c r="I1115">
        <v>3049300</v>
      </c>
      <c r="J1115">
        <v>0</v>
      </c>
      <c r="K1115">
        <v>1</v>
      </c>
      <c r="L1115">
        <v>12.080057994157</v>
      </c>
      <c r="M1115">
        <v>12.080057994157</v>
      </c>
      <c r="N1115">
        <v>11.474207990781</v>
      </c>
      <c r="O1115">
        <v>11.474207990781</v>
      </c>
      <c r="P1115">
        <v>6098600</v>
      </c>
    </row>
    <row r="1116" spans="1:16" x14ac:dyDescent="0.15">
      <c r="A1116">
        <v>31.8</v>
      </c>
      <c r="B1116">
        <v>32.090000000000003</v>
      </c>
      <c r="C1116">
        <v>31.4</v>
      </c>
      <c r="D1116" s="1">
        <v>38148</v>
      </c>
      <c r="E1116">
        <v>31.65</v>
      </c>
      <c r="F1116">
        <f t="shared" si="17"/>
        <v>1.8913533067547426</v>
      </c>
      <c r="G1116" t="e">
        <f>VLOOKUP($D1116,'FCX PNL'!$D$2:$T$2360,14,0)</f>
        <v>#N/A</v>
      </c>
      <c r="H1116" t="e">
        <f>VLOOKUP($D1116,'FCX PNL'!$D$2:$T$2360,16,0)</f>
        <v>#N/A</v>
      </c>
      <c r="I1116">
        <v>2465600</v>
      </c>
      <c r="J1116">
        <v>0</v>
      </c>
      <c r="K1116">
        <v>1</v>
      </c>
      <c r="L1116">
        <v>11.747579333768</v>
      </c>
      <c r="M1116">
        <v>11.85471134656</v>
      </c>
      <c r="N1116">
        <v>11.599811040261001</v>
      </c>
      <c r="O1116">
        <v>11.692166223703</v>
      </c>
      <c r="P1116">
        <v>4931200</v>
      </c>
    </row>
    <row r="1117" spans="1:16" x14ac:dyDescent="0.15">
      <c r="A1117">
        <v>31.65</v>
      </c>
      <c r="B1117">
        <v>31.65</v>
      </c>
      <c r="C1117">
        <v>30.16</v>
      </c>
      <c r="D1117" s="1">
        <v>38152</v>
      </c>
      <c r="E1117">
        <v>30.2</v>
      </c>
      <c r="F1117">
        <f t="shared" si="17"/>
        <v>1.8913533067547426</v>
      </c>
      <c r="G1117" t="e">
        <f>VLOOKUP($D1117,'FCX PNL'!$D$2:$T$2360,14,0)</f>
        <v>#N/A</v>
      </c>
      <c r="H1117" t="e">
        <f>VLOOKUP($D1117,'FCX PNL'!$D$2:$T$2360,16,0)</f>
        <v>#N/A</v>
      </c>
      <c r="I1117">
        <v>1982000</v>
      </c>
      <c r="J1117">
        <v>0</v>
      </c>
      <c r="K1117">
        <v>1</v>
      </c>
      <c r="L1117">
        <v>11.692166223703</v>
      </c>
      <c r="M1117">
        <v>11.692166223703</v>
      </c>
      <c r="N1117">
        <v>11.141729330391</v>
      </c>
      <c r="O1117">
        <v>11.156506159741999</v>
      </c>
      <c r="P1117">
        <v>3964000</v>
      </c>
    </row>
    <row r="1118" spans="1:16" x14ac:dyDescent="0.15">
      <c r="A1118">
        <v>30.49</v>
      </c>
      <c r="B1118">
        <v>30.97</v>
      </c>
      <c r="C1118">
        <v>30.44</v>
      </c>
      <c r="D1118" s="1">
        <v>38153</v>
      </c>
      <c r="E1118">
        <v>30.86</v>
      </c>
      <c r="F1118">
        <f t="shared" si="17"/>
        <v>1.8913533067547426</v>
      </c>
      <c r="G1118" t="e">
        <f>VLOOKUP($D1118,'FCX PNL'!$D$2:$T$2360,14,0)</f>
        <v>#N/A</v>
      </c>
      <c r="H1118" t="e">
        <f>VLOOKUP($D1118,'FCX PNL'!$D$2:$T$2360,16,0)</f>
        <v>#N/A</v>
      </c>
      <c r="I1118">
        <v>2531600</v>
      </c>
      <c r="J1118">
        <v>0</v>
      </c>
      <c r="K1118">
        <v>1</v>
      </c>
      <c r="L1118">
        <v>11.263638172534</v>
      </c>
      <c r="M1118">
        <v>11.440960124742</v>
      </c>
      <c r="N1118">
        <v>11.245167135846</v>
      </c>
      <c r="O1118">
        <v>11.400323844027</v>
      </c>
      <c r="P1118">
        <v>5063200</v>
      </c>
    </row>
    <row r="1119" spans="1:16" x14ac:dyDescent="0.15">
      <c r="A1119">
        <v>30.65</v>
      </c>
      <c r="B1119">
        <v>31.47</v>
      </c>
      <c r="C1119">
        <v>30.35</v>
      </c>
      <c r="D1119" s="1">
        <v>38154</v>
      </c>
      <c r="E1119">
        <v>31.31</v>
      </c>
      <c r="F1119">
        <f t="shared" si="17"/>
        <v>1.8913533067547426</v>
      </c>
      <c r="G1119" t="e">
        <f>VLOOKUP($D1119,'FCX PNL'!$D$2:$T$2360,14,0)</f>
        <v>#N/A</v>
      </c>
      <c r="H1119" t="e">
        <f>VLOOKUP($D1119,'FCX PNL'!$D$2:$T$2360,16,0)</f>
        <v>#N/A</v>
      </c>
      <c r="I1119">
        <v>1706600</v>
      </c>
      <c r="J1119">
        <v>0</v>
      </c>
      <c r="K1119">
        <v>1</v>
      </c>
      <c r="L1119">
        <v>11.322745489937001</v>
      </c>
      <c r="M1119">
        <v>11.625670491625</v>
      </c>
      <c r="N1119">
        <v>11.211919269807</v>
      </c>
      <c r="O1119">
        <v>11.566563174222001</v>
      </c>
      <c r="P1119">
        <v>3413200</v>
      </c>
    </row>
    <row r="1120" spans="1:16" x14ac:dyDescent="0.15">
      <c r="A1120">
        <v>31.32</v>
      </c>
      <c r="B1120">
        <v>31.96</v>
      </c>
      <c r="C1120">
        <v>30.93</v>
      </c>
      <c r="D1120" s="1">
        <v>38155</v>
      </c>
      <c r="E1120">
        <v>31.7</v>
      </c>
      <c r="F1120">
        <f t="shared" si="17"/>
        <v>1.8913533067547426</v>
      </c>
      <c r="G1120" t="e">
        <f>VLOOKUP($D1120,'FCX PNL'!$D$2:$T$2360,14,0)</f>
        <v>#N/A</v>
      </c>
      <c r="H1120" t="e">
        <f>VLOOKUP($D1120,'FCX PNL'!$D$2:$T$2360,16,0)</f>
        <v>#N/A</v>
      </c>
      <c r="I1120">
        <v>1898800</v>
      </c>
      <c r="J1120">
        <v>0</v>
      </c>
      <c r="K1120">
        <v>1</v>
      </c>
      <c r="L1120">
        <v>11.570257381559999</v>
      </c>
      <c r="M1120">
        <v>11.806686651170001</v>
      </c>
      <c r="N1120">
        <v>11.426183295391001</v>
      </c>
      <c r="O1120">
        <v>11.710637260391</v>
      </c>
      <c r="P1120">
        <v>3797600</v>
      </c>
    </row>
    <row r="1121" spans="1:16" x14ac:dyDescent="0.15">
      <c r="A1121">
        <v>32.200000000000003</v>
      </c>
      <c r="B1121">
        <v>33.020000000000003</v>
      </c>
      <c r="C1121">
        <v>31.88</v>
      </c>
      <c r="D1121" s="1">
        <v>38156</v>
      </c>
      <c r="E1121">
        <v>32.520000000000003</v>
      </c>
      <c r="F1121">
        <f t="shared" si="17"/>
        <v>1.8913533067547426</v>
      </c>
      <c r="G1121" t="e">
        <f>VLOOKUP($D1121,'FCX PNL'!$D$2:$T$2360,14,0)</f>
        <v>#N/A</v>
      </c>
      <c r="H1121" t="e">
        <f>VLOOKUP($D1121,'FCX PNL'!$D$2:$T$2360,16,0)</f>
        <v>#N/A</v>
      </c>
      <c r="I1121">
        <v>2468300</v>
      </c>
      <c r="J1121">
        <v>0</v>
      </c>
      <c r="K1121">
        <v>1</v>
      </c>
      <c r="L1121">
        <v>11.895347627274001</v>
      </c>
      <c r="M1121">
        <v>12.198272628963</v>
      </c>
      <c r="N1121">
        <v>11.777132992468999</v>
      </c>
      <c r="O1121">
        <v>12.013562262080001</v>
      </c>
      <c r="P1121">
        <v>4936600</v>
      </c>
    </row>
    <row r="1122" spans="1:16" x14ac:dyDescent="0.15">
      <c r="A1122">
        <v>32.6</v>
      </c>
      <c r="B1122">
        <v>32.799999999999997</v>
      </c>
      <c r="C1122">
        <v>31.76</v>
      </c>
      <c r="D1122" s="1">
        <v>38159</v>
      </c>
      <c r="E1122">
        <v>31.92</v>
      </c>
      <c r="F1122">
        <f t="shared" si="17"/>
        <v>1.8913533067547426</v>
      </c>
      <c r="G1122" t="e">
        <f>VLOOKUP($D1122,'FCX PNL'!$D$2:$T$2360,14,0)</f>
        <v>#N/A</v>
      </c>
      <c r="H1122" t="e">
        <f>VLOOKUP($D1122,'FCX PNL'!$D$2:$T$2360,16,0)</f>
        <v>#N/A</v>
      </c>
      <c r="I1122">
        <v>1789500</v>
      </c>
      <c r="J1122">
        <v>0</v>
      </c>
      <c r="K1122">
        <v>1</v>
      </c>
      <c r="L1122">
        <v>12.043115920781</v>
      </c>
      <c r="M1122">
        <v>12.117000067534001</v>
      </c>
      <c r="N1122">
        <v>11.732802504417</v>
      </c>
      <c r="O1122">
        <v>11.791909821819999</v>
      </c>
      <c r="P1122">
        <v>3579000</v>
      </c>
    </row>
    <row r="1123" spans="1:16" x14ac:dyDescent="0.15">
      <c r="A1123">
        <v>31.92</v>
      </c>
      <c r="B1123">
        <v>32.33</v>
      </c>
      <c r="C1123">
        <v>31.53</v>
      </c>
      <c r="D1123" s="1">
        <v>38160</v>
      </c>
      <c r="E1123">
        <v>32.33</v>
      </c>
      <c r="F1123">
        <f t="shared" si="17"/>
        <v>1.8913533067547426</v>
      </c>
      <c r="G1123" t="e">
        <f>VLOOKUP($D1123,'FCX PNL'!$D$2:$T$2360,14,0)</f>
        <v>#N/A</v>
      </c>
      <c r="H1123" t="e">
        <f>VLOOKUP($D1123,'FCX PNL'!$D$2:$T$2360,16,0)</f>
        <v>#N/A</v>
      </c>
      <c r="I1123">
        <v>1131500</v>
      </c>
      <c r="J1123">
        <v>0</v>
      </c>
      <c r="K1123">
        <v>1</v>
      </c>
      <c r="L1123">
        <v>11.791909821819999</v>
      </c>
      <c r="M1123">
        <v>11.943372322664001</v>
      </c>
      <c r="N1123">
        <v>11.647835735651</v>
      </c>
      <c r="O1123">
        <v>11.943372322664001</v>
      </c>
      <c r="P1123">
        <v>2263000</v>
      </c>
    </row>
    <row r="1124" spans="1:16" x14ac:dyDescent="0.15">
      <c r="A1124">
        <v>32.4</v>
      </c>
      <c r="B1124">
        <v>33.08</v>
      </c>
      <c r="C1124">
        <v>31.92</v>
      </c>
      <c r="D1124" s="1">
        <v>38161</v>
      </c>
      <c r="E1124">
        <v>33.020000000000003</v>
      </c>
      <c r="F1124">
        <f t="shared" si="17"/>
        <v>1.8913533067547426</v>
      </c>
      <c r="G1124" t="e">
        <f>VLOOKUP($D1124,'FCX PNL'!$D$2:$T$2360,14,0)</f>
        <v>#N/A</v>
      </c>
      <c r="H1124" t="e">
        <f>VLOOKUP($D1124,'FCX PNL'!$D$2:$T$2360,16,0)</f>
        <v>#N/A</v>
      </c>
      <c r="I1124">
        <v>2149000</v>
      </c>
      <c r="J1124">
        <v>0</v>
      </c>
      <c r="K1124">
        <v>1</v>
      </c>
      <c r="L1124">
        <v>11.969231774028</v>
      </c>
      <c r="M1124">
        <v>12.220437872989001</v>
      </c>
      <c r="N1124">
        <v>11.791909821819999</v>
      </c>
      <c r="O1124">
        <v>12.198272628963</v>
      </c>
      <c r="P1124">
        <v>4298000</v>
      </c>
    </row>
    <row r="1125" spans="1:16" x14ac:dyDescent="0.15">
      <c r="A1125">
        <v>34</v>
      </c>
      <c r="B1125">
        <v>34.43</v>
      </c>
      <c r="C1125">
        <v>33.65</v>
      </c>
      <c r="D1125" s="1">
        <v>38162</v>
      </c>
      <c r="E1125">
        <v>33.69</v>
      </c>
      <c r="F1125">
        <f t="shared" si="17"/>
        <v>1.8913533067547426</v>
      </c>
      <c r="G1125" t="e">
        <f>VLOOKUP($D1125,'FCX PNL'!$D$2:$T$2360,14,0)</f>
        <v>#N/A</v>
      </c>
      <c r="H1125" t="e">
        <f>VLOOKUP($D1125,'FCX PNL'!$D$2:$T$2360,16,0)</f>
        <v>#N/A</v>
      </c>
      <c r="I1125">
        <v>3071800</v>
      </c>
      <c r="J1125">
        <v>0</v>
      </c>
      <c r="K1125">
        <v>1</v>
      </c>
      <c r="L1125">
        <v>12.560304948054</v>
      </c>
      <c r="M1125">
        <v>12.719155863573</v>
      </c>
      <c r="N1125">
        <v>12.431007691234999</v>
      </c>
      <c r="O1125">
        <v>12.445784520586001</v>
      </c>
      <c r="P1125">
        <v>6143600</v>
      </c>
    </row>
    <row r="1126" spans="1:16" x14ac:dyDescent="0.15">
      <c r="A1126">
        <v>33.700000000000003</v>
      </c>
      <c r="B1126">
        <v>34.369999999999997</v>
      </c>
      <c r="C1126">
        <v>33.53</v>
      </c>
      <c r="D1126" s="1">
        <v>38163</v>
      </c>
      <c r="E1126">
        <v>33.950000000000003</v>
      </c>
      <c r="F1126">
        <f t="shared" si="17"/>
        <v>1.8990707303225669</v>
      </c>
      <c r="G1126">
        <f>VLOOKUP($D1126,'FCX PNL'!$D$2:$T$2360,14,0)</f>
        <v>7.7174235678243398E-3</v>
      </c>
      <c r="H1126">
        <f>VLOOKUP($D1126,'FCX PNL'!$D$2:$T$2360,16,0)</f>
        <v>1</v>
      </c>
      <c r="I1126">
        <v>2382200</v>
      </c>
      <c r="J1126">
        <v>0</v>
      </c>
      <c r="K1126">
        <v>1</v>
      </c>
      <c r="L1126">
        <v>12.449478727923999</v>
      </c>
      <c r="M1126">
        <v>12.696990619547</v>
      </c>
      <c r="N1126">
        <v>12.386677203183</v>
      </c>
      <c r="O1126">
        <v>12.541833911365</v>
      </c>
      <c r="P1126">
        <v>4764400</v>
      </c>
    </row>
    <row r="1127" spans="1:16" x14ac:dyDescent="0.15">
      <c r="A1127">
        <v>34.299999999999997</v>
      </c>
      <c r="B1127">
        <v>34.78</v>
      </c>
      <c r="C1127">
        <v>33.07</v>
      </c>
      <c r="D1127" s="1">
        <v>38166</v>
      </c>
      <c r="E1127">
        <v>33.15</v>
      </c>
      <c r="F1127">
        <f t="shared" si="17"/>
        <v>1.8755066655213886</v>
      </c>
      <c r="G1127">
        <f>VLOOKUP($D1127,'FCX PNL'!$D$2:$T$2360,14,0)</f>
        <v>-2.35640648011783E-2</v>
      </c>
      <c r="H1127">
        <f>VLOOKUP($D1127,'FCX PNL'!$D$2:$T$2360,16,0)</f>
        <v>1</v>
      </c>
      <c r="I1127">
        <v>2541300</v>
      </c>
      <c r="J1127">
        <v>0</v>
      </c>
      <c r="K1127">
        <v>1</v>
      </c>
      <c r="L1127">
        <v>12.671131168184001</v>
      </c>
      <c r="M1127">
        <v>12.848453120391</v>
      </c>
      <c r="N1127">
        <v>12.216743665651</v>
      </c>
      <c r="O1127">
        <v>12.246297324352</v>
      </c>
      <c r="P1127">
        <v>5082600</v>
      </c>
    </row>
    <row r="1128" spans="1:16" x14ac:dyDescent="0.15">
      <c r="A1128">
        <v>33</v>
      </c>
      <c r="B1128">
        <v>33.22</v>
      </c>
      <c r="C1128">
        <v>32.25</v>
      </c>
      <c r="D1128" s="1">
        <v>38167</v>
      </c>
      <c r="E1128">
        <v>32.450000000000003</v>
      </c>
      <c r="F1128">
        <f t="shared" si="17"/>
        <v>1.854390526758191</v>
      </c>
      <c r="G1128">
        <f>VLOOKUP($D1128,'FCX PNL'!$D$2:$T$2360,14,0)</f>
        <v>-2.1116138763197501E-2</v>
      </c>
      <c r="H1128">
        <f>VLOOKUP($D1128,'FCX PNL'!$D$2:$T$2360,16,0)</f>
        <v>1</v>
      </c>
      <c r="I1128">
        <v>2724500</v>
      </c>
      <c r="J1128">
        <v>0</v>
      </c>
      <c r="K1128">
        <v>1</v>
      </c>
      <c r="L1128">
        <v>12.190884214286999</v>
      </c>
      <c r="M1128">
        <v>12.272156775716001</v>
      </c>
      <c r="N1128">
        <v>11.913818663962999</v>
      </c>
      <c r="O1128">
        <v>11.987702810716</v>
      </c>
      <c r="P1128">
        <v>5449000</v>
      </c>
    </row>
    <row r="1129" spans="1:16" x14ac:dyDescent="0.15">
      <c r="A1129">
        <v>32.74</v>
      </c>
      <c r="B1129">
        <v>33.159999999999997</v>
      </c>
      <c r="C1129">
        <v>32.33</v>
      </c>
      <c r="D1129" s="1">
        <v>38168</v>
      </c>
      <c r="E1129">
        <v>33.15</v>
      </c>
      <c r="F1129">
        <f t="shared" si="17"/>
        <v>1.8759621754484836</v>
      </c>
      <c r="G1129">
        <f>VLOOKUP($D1129,'FCX PNL'!$D$2:$T$2360,14,0)</f>
        <v>2.15716486902926E-2</v>
      </c>
      <c r="H1129">
        <f>VLOOKUP($D1129,'FCX PNL'!$D$2:$T$2360,16,0)</f>
        <v>1</v>
      </c>
      <c r="I1129">
        <v>2013100</v>
      </c>
      <c r="J1129">
        <v>0</v>
      </c>
      <c r="K1129">
        <v>1</v>
      </c>
      <c r="L1129">
        <v>12.094834823508</v>
      </c>
      <c r="M1129">
        <v>12.24999153169</v>
      </c>
      <c r="N1129">
        <v>11.943372322664001</v>
      </c>
      <c r="O1129">
        <v>12.246297324352</v>
      </c>
      <c r="P1129">
        <v>4026200</v>
      </c>
    </row>
    <row r="1130" spans="1:16" x14ac:dyDescent="0.15">
      <c r="A1130">
        <v>33.35</v>
      </c>
      <c r="B1130">
        <v>33.35</v>
      </c>
      <c r="C1130">
        <v>32.369999999999997</v>
      </c>
      <c r="D1130" s="1">
        <v>38169</v>
      </c>
      <c r="E1130">
        <v>32.5</v>
      </c>
      <c r="F1130">
        <f t="shared" si="17"/>
        <v>1.8563543323112288</v>
      </c>
      <c r="G1130">
        <f>VLOOKUP($D1130,'FCX PNL'!$D$2:$T$2360,14,0)</f>
        <v>-1.9607843137254801E-2</v>
      </c>
      <c r="H1130">
        <f>VLOOKUP($D1130,'FCX PNL'!$D$2:$T$2360,16,0)</f>
        <v>1</v>
      </c>
      <c r="I1130">
        <v>1385900</v>
      </c>
      <c r="J1130">
        <v>0</v>
      </c>
      <c r="K1130">
        <v>1</v>
      </c>
      <c r="L1130">
        <v>12.320181471106</v>
      </c>
      <c r="M1130">
        <v>12.320181471106</v>
      </c>
      <c r="N1130">
        <v>11.958149152015</v>
      </c>
      <c r="O1130">
        <v>12.006173847404</v>
      </c>
      <c r="P1130">
        <v>2771800</v>
      </c>
    </row>
    <row r="1131" spans="1:16" x14ac:dyDescent="0.15">
      <c r="A1131">
        <v>33.14</v>
      </c>
      <c r="B1131">
        <v>33.14</v>
      </c>
      <c r="C1131">
        <v>32.770000000000003</v>
      </c>
      <c r="D1131" s="1">
        <v>38170</v>
      </c>
      <c r="E1131">
        <v>32.99</v>
      </c>
      <c r="F1131">
        <f t="shared" si="17"/>
        <v>1.871431255388152</v>
      </c>
      <c r="G1131">
        <f>VLOOKUP($D1131,'FCX PNL'!$D$2:$T$2360,14,0)</f>
        <v>1.5076923076923199E-2</v>
      </c>
      <c r="H1131">
        <f>VLOOKUP($D1131,'FCX PNL'!$D$2:$T$2360,16,0)</f>
        <v>1</v>
      </c>
      <c r="I1131">
        <v>874600</v>
      </c>
      <c r="J1131">
        <v>0</v>
      </c>
      <c r="K1131">
        <v>1</v>
      </c>
      <c r="L1131">
        <v>12.242603117014999</v>
      </c>
      <c r="M1131">
        <v>12.242603117014999</v>
      </c>
      <c r="N1131">
        <v>12.105917445520999</v>
      </c>
      <c r="O1131">
        <v>12.187190006950001</v>
      </c>
      <c r="P1131">
        <v>1749200</v>
      </c>
    </row>
    <row r="1132" spans="1:16" x14ac:dyDescent="0.15">
      <c r="A1132">
        <v>33.11</v>
      </c>
      <c r="B1132">
        <v>33.86</v>
      </c>
      <c r="C1132">
        <v>32.229999999999997</v>
      </c>
      <c r="D1132" s="1">
        <v>38174</v>
      </c>
      <c r="E1132">
        <v>32.53</v>
      </c>
      <c r="F1132">
        <f t="shared" si="17"/>
        <v>1.8574876361095829</v>
      </c>
      <c r="G1132">
        <f>VLOOKUP($D1132,'FCX PNL'!$D$2:$T$2360,14,0)</f>
        <v>-1.39436192785692E-2</v>
      </c>
      <c r="H1132">
        <f>VLOOKUP($D1132,'FCX PNL'!$D$2:$T$2360,16,0)</f>
        <v>1</v>
      </c>
      <c r="I1132">
        <v>2259000</v>
      </c>
      <c r="J1132">
        <v>0</v>
      </c>
      <c r="K1132">
        <v>1</v>
      </c>
      <c r="L1132">
        <v>12.231520495002</v>
      </c>
      <c r="M1132">
        <v>12.508586045326</v>
      </c>
      <c r="N1132">
        <v>11.906430249287</v>
      </c>
      <c r="O1132">
        <v>12.017256469416999</v>
      </c>
      <c r="P1132">
        <v>4518000</v>
      </c>
    </row>
    <row r="1133" spans="1:16" x14ac:dyDescent="0.15">
      <c r="A1133">
        <v>32.96</v>
      </c>
      <c r="B1133">
        <v>34.96</v>
      </c>
      <c r="C1133">
        <v>32.96</v>
      </c>
      <c r="D1133" s="1">
        <v>38175</v>
      </c>
      <c r="E1133">
        <v>34.74</v>
      </c>
      <c r="F1133">
        <f t="shared" si="17"/>
        <v>1.9254249247662076</v>
      </c>
      <c r="G1133">
        <f>VLOOKUP($D1133,'FCX PNL'!$D$2:$T$2360,14,0)</f>
        <v>6.7937288656624698E-2</v>
      </c>
      <c r="H1133">
        <f>VLOOKUP($D1133,'FCX PNL'!$D$2:$T$2360,16,0)</f>
        <v>1</v>
      </c>
      <c r="I1133">
        <v>4295800</v>
      </c>
      <c r="J1133">
        <v>0</v>
      </c>
      <c r="K1133">
        <v>1</v>
      </c>
      <c r="L1133">
        <v>12.176107384937</v>
      </c>
      <c r="M1133">
        <v>12.914948852468999</v>
      </c>
      <c r="N1133">
        <v>12.176107384937</v>
      </c>
      <c r="O1133">
        <v>12.833676291041</v>
      </c>
      <c r="P1133">
        <v>8591600</v>
      </c>
    </row>
    <row r="1134" spans="1:16" x14ac:dyDescent="0.15">
      <c r="A1134">
        <v>34.74</v>
      </c>
      <c r="B1134">
        <v>35.44</v>
      </c>
      <c r="C1134">
        <v>34.17</v>
      </c>
      <c r="D1134" s="1">
        <v>38176</v>
      </c>
      <c r="E1134">
        <v>35.020000000000003</v>
      </c>
      <c r="F1134">
        <f t="shared" si="17"/>
        <v>1.9478036924523823</v>
      </c>
      <c r="G1134">
        <f>VLOOKUP($D1134,'FCX PNL'!$D$2:$T$2360,14,0)</f>
        <v>2.2378767686174601E-2</v>
      </c>
      <c r="H1134">
        <f>VLOOKUP($D1134,'FCX PNL'!$D$2:$T$2360,16,0)</f>
        <v>1</v>
      </c>
      <c r="I1134">
        <v>3016000</v>
      </c>
      <c r="J1134">
        <v>0</v>
      </c>
      <c r="K1134">
        <v>1</v>
      </c>
      <c r="L1134">
        <v>12.833676291041</v>
      </c>
      <c r="M1134">
        <v>13.092270804677</v>
      </c>
      <c r="N1134">
        <v>12.623106472793999</v>
      </c>
      <c r="O1134">
        <v>12.937114096495</v>
      </c>
      <c r="P1134">
        <v>6032000</v>
      </c>
    </row>
    <row r="1135" spans="1:16" x14ac:dyDescent="0.15">
      <c r="A1135">
        <v>35.299999999999997</v>
      </c>
      <c r="B1135">
        <v>35.619999999999997</v>
      </c>
      <c r="C1135">
        <v>34.700000000000003</v>
      </c>
      <c r="D1135" s="1">
        <v>38177</v>
      </c>
      <c r="E1135">
        <v>35.61</v>
      </c>
      <c r="F1135">
        <f t="shared" si="17"/>
        <v>1.9705828600405364</v>
      </c>
      <c r="G1135">
        <f>VLOOKUP($D1135,'FCX PNL'!$D$2:$T$2360,14,0)</f>
        <v>2.2779167588154101E-2</v>
      </c>
      <c r="H1135">
        <f>VLOOKUP($D1135,'FCX PNL'!$D$2:$T$2360,16,0)</f>
        <v>1</v>
      </c>
      <c r="I1135">
        <v>3236800</v>
      </c>
      <c r="J1135">
        <v>0</v>
      </c>
      <c r="K1135">
        <v>1</v>
      </c>
      <c r="L1135">
        <v>13.04055190195</v>
      </c>
      <c r="M1135">
        <v>13.158766536755</v>
      </c>
      <c r="N1135">
        <v>12.81889946169</v>
      </c>
      <c r="O1135">
        <v>13.155072329417001</v>
      </c>
      <c r="P1135">
        <v>6473600</v>
      </c>
    </row>
    <row r="1136" spans="1:16" x14ac:dyDescent="0.15">
      <c r="A1136">
        <v>35.4</v>
      </c>
      <c r="B1136">
        <v>35.520000000000003</v>
      </c>
      <c r="C1136">
        <v>34.75</v>
      </c>
      <c r="D1136" s="1">
        <v>38180</v>
      </c>
      <c r="E1136">
        <v>35.049999999999997</v>
      </c>
      <c r="F1136">
        <f t="shared" si="17"/>
        <v>1.9612457562526993</v>
      </c>
      <c r="G1136">
        <f>VLOOKUP($D1136,'FCX PNL'!$D$2:$T$2360,14,0)</f>
        <v>-9.3371037878371404E-3</v>
      </c>
      <c r="H1136">
        <f>VLOOKUP($D1136,'FCX PNL'!$D$2:$T$2360,16,0)</f>
        <v>1</v>
      </c>
      <c r="I1136">
        <v>1692800</v>
      </c>
      <c r="J1136">
        <v>0</v>
      </c>
      <c r="K1136">
        <v>1</v>
      </c>
      <c r="L1136">
        <v>13.077493975326</v>
      </c>
      <c r="M1136">
        <v>13.121824463377999</v>
      </c>
      <c r="N1136">
        <v>12.837370498378</v>
      </c>
      <c r="O1136">
        <v>12.948196718507999</v>
      </c>
      <c r="P1136">
        <v>3385600</v>
      </c>
    </row>
    <row r="1137" spans="1:16" x14ac:dyDescent="0.15">
      <c r="A1137">
        <v>34.799999999999997</v>
      </c>
      <c r="B1137">
        <v>34.799999999999997</v>
      </c>
      <c r="C1137">
        <v>34.200000000000003</v>
      </c>
      <c r="D1137" s="1">
        <v>38181</v>
      </c>
      <c r="E1137">
        <v>34.49</v>
      </c>
      <c r="F1137">
        <f t="shared" si="17"/>
        <v>1.9452685807890762</v>
      </c>
      <c r="G1137">
        <f>VLOOKUP($D1137,'FCX PNL'!$D$2:$T$2360,14,0)</f>
        <v>-1.5977175463623199E-2</v>
      </c>
      <c r="H1137">
        <f>VLOOKUP($D1137,'FCX PNL'!$D$2:$T$2360,16,0)</f>
        <v>1</v>
      </c>
      <c r="I1137">
        <v>2057800</v>
      </c>
      <c r="J1137">
        <v>0.1</v>
      </c>
      <c r="K1137">
        <v>1</v>
      </c>
      <c r="L1137">
        <v>12.893115647955</v>
      </c>
      <c r="M1137">
        <v>12.893115647955</v>
      </c>
      <c r="N1137">
        <v>12.670820550576</v>
      </c>
      <c r="O1137">
        <v>12.778263180975999</v>
      </c>
      <c r="P1137">
        <v>4115600</v>
      </c>
    </row>
    <row r="1138" spans="1:16" x14ac:dyDescent="0.15">
      <c r="A1138">
        <v>34.65</v>
      </c>
      <c r="B1138">
        <v>35.729999999999997</v>
      </c>
      <c r="C1138">
        <v>34.56</v>
      </c>
      <c r="D1138" s="1">
        <v>38182</v>
      </c>
      <c r="E1138">
        <v>35.21</v>
      </c>
      <c r="F1138">
        <f t="shared" si="17"/>
        <v>1.9661441969096909</v>
      </c>
      <c r="G1138">
        <f>VLOOKUP($D1138,'FCX PNL'!$D$2:$T$2360,14,0)</f>
        <v>2.0875616120614698E-2</v>
      </c>
      <c r="H1138">
        <f>VLOOKUP($D1138,'FCX PNL'!$D$2:$T$2360,16,0)</f>
        <v>1</v>
      </c>
      <c r="I1138">
        <v>2219400</v>
      </c>
      <c r="J1138">
        <v>0</v>
      </c>
      <c r="K1138">
        <v>1</v>
      </c>
      <c r="L1138">
        <v>12.83754187361</v>
      </c>
      <c r="M1138">
        <v>13.237673048891001</v>
      </c>
      <c r="N1138">
        <v>12.804197609002999</v>
      </c>
      <c r="O1138">
        <v>13.04501729783</v>
      </c>
      <c r="P1138">
        <v>4438800</v>
      </c>
    </row>
    <row r="1139" spans="1:16" x14ac:dyDescent="0.15">
      <c r="A1139">
        <v>35.15</v>
      </c>
      <c r="B1139">
        <v>35.82</v>
      </c>
      <c r="C1139">
        <v>34.75</v>
      </c>
      <c r="D1139" s="1">
        <v>38183</v>
      </c>
      <c r="E1139">
        <v>35.75</v>
      </c>
      <c r="F1139">
        <f t="shared" si="17"/>
        <v>1.981480749025567</v>
      </c>
      <c r="G1139">
        <f>VLOOKUP($D1139,'FCX PNL'!$D$2:$T$2360,14,0)</f>
        <v>1.53365521158761E-2</v>
      </c>
      <c r="H1139">
        <f>VLOOKUP($D1139,'FCX PNL'!$D$2:$T$2360,16,0)</f>
        <v>1</v>
      </c>
      <c r="I1139">
        <v>1625600</v>
      </c>
      <c r="J1139">
        <v>0</v>
      </c>
      <c r="K1139">
        <v>1</v>
      </c>
      <c r="L1139">
        <v>13.022787788092</v>
      </c>
      <c r="M1139">
        <v>13.271017313498</v>
      </c>
      <c r="N1139">
        <v>12.874591056506</v>
      </c>
      <c r="O1139">
        <v>13.245082885471</v>
      </c>
      <c r="P1139">
        <v>3251200</v>
      </c>
    </row>
    <row r="1140" spans="1:16" x14ac:dyDescent="0.15">
      <c r="A1140">
        <v>36.5</v>
      </c>
      <c r="B1140">
        <v>36.619999999999997</v>
      </c>
      <c r="C1140">
        <v>35.78</v>
      </c>
      <c r="D1140" s="1">
        <v>38184</v>
      </c>
      <c r="E1140">
        <v>36</v>
      </c>
      <c r="F1140">
        <f t="shared" si="17"/>
        <v>1.9884737560185741</v>
      </c>
      <c r="G1140">
        <f>VLOOKUP($D1140,'FCX PNL'!$D$2:$T$2360,14,0)</f>
        <v>6.9930069930070901E-3</v>
      </c>
      <c r="H1140">
        <f>VLOOKUP($D1140,'FCX PNL'!$D$2:$T$2360,16,0)</f>
        <v>1</v>
      </c>
      <c r="I1140">
        <v>2356200</v>
      </c>
      <c r="J1140">
        <v>0</v>
      </c>
      <c r="K1140">
        <v>1</v>
      </c>
      <c r="L1140">
        <v>13.522951757194001</v>
      </c>
      <c r="M1140">
        <v>13.56741077667</v>
      </c>
      <c r="N1140">
        <v>13.25619764034</v>
      </c>
      <c r="O1140">
        <v>13.337705842711999</v>
      </c>
      <c r="P1140">
        <v>4712400</v>
      </c>
    </row>
    <row r="1141" spans="1:16" x14ac:dyDescent="0.15">
      <c r="A1141">
        <v>35.9</v>
      </c>
      <c r="B1141">
        <v>35.950000000000003</v>
      </c>
      <c r="C1141">
        <v>33.630000000000003</v>
      </c>
      <c r="D1141" s="1">
        <v>38187</v>
      </c>
      <c r="E1141">
        <v>35.340000000000003</v>
      </c>
      <c r="F1141">
        <f t="shared" si="17"/>
        <v>1.9716753095549284</v>
      </c>
      <c r="G1141">
        <f>VLOOKUP($D1141,'FCX PNL'!$D$2:$T$2360,14,0)</f>
        <v>-1.67984464636458E-2</v>
      </c>
      <c r="H1141">
        <f>VLOOKUP($D1141,'FCX PNL'!$D$2:$T$2360,16,0)</f>
        <v>1</v>
      </c>
      <c r="I1141">
        <v>1932400</v>
      </c>
      <c r="J1141">
        <v>0</v>
      </c>
      <c r="K1141">
        <v>1</v>
      </c>
      <c r="L1141">
        <v>13.300656659814999</v>
      </c>
      <c r="M1141">
        <v>13.319181251263</v>
      </c>
      <c r="N1141">
        <v>12.459640208067</v>
      </c>
      <c r="O1141">
        <v>13.093181235595001</v>
      </c>
      <c r="P1141">
        <v>3864800</v>
      </c>
    </row>
    <row r="1142" spans="1:16" x14ac:dyDescent="0.15">
      <c r="A1142">
        <v>34</v>
      </c>
      <c r="B1142">
        <v>34.880000000000003</v>
      </c>
      <c r="C1142">
        <v>33.049999999999997</v>
      </c>
      <c r="D1142" s="1">
        <v>38188</v>
      </c>
      <c r="E1142">
        <v>34.799999999999997</v>
      </c>
      <c r="F1142">
        <f t="shared" si="17"/>
        <v>1.9563951737314988</v>
      </c>
      <c r="G1142">
        <f>VLOOKUP($D1142,'FCX PNL'!$D$2:$T$2360,14,0)</f>
        <v>-1.5280135823429601E-2</v>
      </c>
      <c r="H1142">
        <f>VLOOKUP($D1142,'FCX PNL'!$D$2:$T$2360,16,0)</f>
        <v>1</v>
      </c>
      <c r="I1142">
        <v>3658300</v>
      </c>
      <c r="J1142">
        <v>0</v>
      </c>
      <c r="K1142">
        <v>1</v>
      </c>
      <c r="L1142">
        <v>12.596722184782999</v>
      </c>
      <c r="M1142">
        <v>12.922754994271999</v>
      </c>
      <c r="N1142">
        <v>12.244754947266999</v>
      </c>
      <c r="O1142">
        <v>12.893115647955</v>
      </c>
      <c r="P1142">
        <v>7316600</v>
      </c>
    </row>
    <row r="1143" spans="1:16" x14ac:dyDescent="0.15">
      <c r="A1143">
        <v>34.6</v>
      </c>
      <c r="B1143">
        <v>34.65</v>
      </c>
      <c r="C1143">
        <v>33.5</v>
      </c>
      <c r="D1143" s="1">
        <v>38189</v>
      </c>
      <c r="E1143">
        <v>33.5</v>
      </c>
      <c r="F1143">
        <f t="shared" si="17"/>
        <v>1.9204964668349473</v>
      </c>
      <c r="G1143">
        <f>VLOOKUP($D1143,'FCX PNL'!$D$2:$T$2360,14,0)</f>
        <v>-3.5898706896551599E-2</v>
      </c>
      <c r="H1143">
        <f>VLOOKUP($D1143,'FCX PNL'!$D$2:$T$2360,16,0)</f>
        <v>1</v>
      </c>
      <c r="I1143">
        <v>2627900</v>
      </c>
      <c r="J1143">
        <v>0</v>
      </c>
      <c r="K1143">
        <v>1</v>
      </c>
      <c r="L1143">
        <v>12.819017282161999</v>
      </c>
      <c r="M1143">
        <v>12.83754187361</v>
      </c>
      <c r="N1143">
        <v>12.411476270301</v>
      </c>
      <c r="O1143">
        <v>12.411476270301</v>
      </c>
      <c r="P1143">
        <v>5255800</v>
      </c>
    </row>
    <row r="1144" spans="1:16" x14ac:dyDescent="0.15">
      <c r="A1144">
        <v>33.44</v>
      </c>
      <c r="B1144">
        <v>34.049999999999997</v>
      </c>
      <c r="C1144">
        <v>33.07</v>
      </c>
      <c r="D1144" s="1">
        <v>38190</v>
      </c>
      <c r="E1144">
        <v>34.020000000000003</v>
      </c>
      <c r="F1144">
        <f t="shared" si="17"/>
        <v>1.9204964668349473</v>
      </c>
      <c r="G1144" t="e">
        <f>VLOOKUP($D1144,'FCX PNL'!$D$2:$T$2360,14,0)</f>
        <v>#N/A</v>
      </c>
      <c r="H1144" t="e">
        <f>VLOOKUP($D1144,'FCX PNL'!$D$2:$T$2360,16,0)</f>
        <v>#N/A</v>
      </c>
      <c r="I1144">
        <v>2157400</v>
      </c>
      <c r="J1144">
        <v>0</v>
      </c>
      <c r="K1144">
        <v>1</v>
      </c>
      <c r="L1144">
        <v>12.389246760562999</v>
      </c>
      <c r="M1144">
        <v>12.615246776231</v>
      </c>
      <c r="N1144">
        <v>12.252164783847</v>
      </c>
      <c r="O1144">
        <v>12.604132021363</v>
      </c>
      <c r="P1144">
        <v>4314800</v>
      </c>
    </row>
    <row r="1145" spans="1:16" x14ac:dyDescent="0.15">
      <c r="A1145">
        <v>33.200000000000003</v>
      </c>
      <c r="B1145">
        <v>33.51</v>
      </c>
      <c r="C1145">
        <v>32.53</v>
      </c>
      <c r="D1145" s="1">
        <v>38191</v>
      </c>
      <c r="E1145">
        <v>33.36</v>
      </c>
      <c r="F1145">
        <f t="shared" si="17"/>
        <v>1.9204964668349473</v>
      </c>
      <c r="G1145" t="e">
        <f>VLOOKUP($D1145,'FCX PNL'!$D$2:$T$2360,14,0)</f>
        <v>#N/A</v>
      </c>
      <c r="H1145" t="e">
        <f>VLOOKUP($D1145,'FCX PNL'!$D$2:$T$2360,16,0)</f>
        <v>#N/A</v>
      </c>
      <c r="I1145">
        <v>2284500</v>
      </c>
      <c r="J1145">
        <v>0</v>
      </c>
      <c r="K1145">
        <v>1</v>
      </c>
      <c r="L1145">
        <v>12.300328721612001</v>
      </c>
      <c r="M1145">
        <v>12.415181188590999</v>
      </c>
      <c r="N1145">
        <v>12.052099196205999</v>
      </c>
      <c r="O1145">
        <v>12.359607414246</v>
      </c>
      <c r="P1145">
        <v>4569000</v>
      </c>
    </row>
    <row r="1146" spans="1:16" x14ac:dyDescent="0.15">
      <c r="A1146">
        <v>33.36</v>
      </c>
      <c r="B1146">
        <v>33.65</v>
      </c>
      <c r="C1146">
        <v>32.11</v>
      </c>
      <c r="D1146" s="1">
        <v>38194</v>
      </c>
      <c r="E1146">
        <v>32.659999999999997</v>
      </c>
      <c r="F1146">
        <f t="shared" si="17"/>
        <v>1.9204964668349473</v>
      </c>
      <c r="G1146" t="e">
        <f>VLOOKUP($D1146,'FCX PNL'!$D$2:$T$2360,14,0)</f>
        <v>#N/A</v>
      </c>
      <c r="H1146" t="e">
        <f>VLOOKUP($D1146,'FCX PNL'!$D$2:$T$2360,16,0)</f>
        <v>#N/A</v>
      </c>
      <c r="I1146">
        <v>2495900</v>
      </c>
      <c r="J1146">
        <v>0</v>
      </c>
      <c r="K1146">
        <v>1</v>
      </c>
      <c r="L1146">
        <v>12.359607414246</v>
      </c>
      <c r="M1146">
        <v>12.467050044645999</v>
      </c>
      <c r="N1146">
        <v>11.896492628041001</v>
      </c>
      <c r="O1146">
        <v>12.100263133971</v>
      </c>
      <c r="P1146">
        <v>4991800</v>
      </c>
    </row>
    <row r="1147" spans="1:16" x14ac:dyDescent="0.15">
      <c r="A1147">
        <v>32.64</v>
      </c>
      <c r="B1147">
        <v>33.44</v>
      </c>
      <c r="C1147">
        <v>31.89</v>
      </c>
      <c r="D1147" s="1">
        <v>38195</v>
      </c>
      <c r="E1147">
        <v>33.020000000000003</v>
      </c>
      <c r="F1147">
        <f t="shared" si="17"/>
        <v>1.9204964668349473</v>
      </c>
      <c r="G1147" t="e">
        <f>VLOOKUP($D1147,'FCX PNL'!$D$2:$T$2360,14,0)</f>
        <v>#N/A</v>
      </c>
      <c r="H1147" t="e">
        <f>VLOOKUP($D1147,'FCX PNL'!$D$2:$T$2360,16,0)</f>
        <v>#N/A</v>
      </c>
      <c r="I1147">
        <v>3215800</v>
      </c>
      <c r="J1147">
        <v>0</v>
      </c>
      <c r="K1147">
        <v>1</v>
      </c>
      <c r="L1147">
        <v>12.092853297392001</v>
      </c>
      <c r="M1147">
        <v>12.389246760562999</v>
      </c>
      <c r="N1147">
        <v>11.814984425669</v>
      </c>
      <c r="O1147">
        <v>12.233640192397999</v>
      </c>
      <c r="P1147">
        <v>6431600</v>
      </c>
    </row>
    <row r="1148" spans="1:16" x14ac:dyDescent="0.15">
      <c r="A1148">
        <v>33.119999999999997</v>
      </c>
      <c r="B1148">
        <v>33.65</v>
      </c>
      <c r="C1148">
        <v>32.83</v>
      </c>
      <c r="D1148" s="1">
        <v>38196</v>
      </c>
      <c r="E1148">
        <v>33.369999999999997</v>
      </c>
      <c r="F1148">
        <f t="shared" si="17"/>
        <v>1.9204964668349473</v>
      </c>
      <c r="G1148" t="e">
        <f>VLOOKUP($D1148,'FCX PNL'!$D$2:$T$2360,14,0)</f>
        <v>#N/A</v>
      </c>
      <c r="H1148" t="e">
        <f>VLOOKUP($D1148,'FCX PNL'!$D$2:$T$2360,16,0)</f>
        <v>#N/A</v>
      </c>
      <c r="I1148">
        <v>2872300</v>
      </c>
      <c r="J1148">
        <v>0</v>
      </c>
      <c r="K1148">
        <v>1</v>
      </c>
      <c r="L1148">
        <v>12.270689375294999</v>
      </c>
      <c r="M1148">
        <v>12.467050044645999</v>
      </c>
      <c r="N1148">
        <v>12.163246744895</v>
      </c>
      <c r="O1148">
        <v>12.363312332535999</v>
      </c>
      <c r="P1148">
        <v>5744600</v>
      </c>
    </row>
    <row r="1149" spans="1:16" x14ac:dyDescent="0.15">
      <c r="A1149">
        <v>33.369999999999997</v>
      </c>
      <c r="B1149">
        <v>34.57</v>
      </c>
      <c r="C1149">
        <v>33.19</v>
      </c>
      <c r="D1149" s="1">
        <v>38197</v>
      </c>
      <c r="E1149">
        <v>34.409999999999997</v>
      </c>
      <c r="F1149">
        <f t="shared" si="17"/>
        <v>1.9204964668349473</v>
      </c>
      <c r="G1149" t="e">
        <f>VLOOKUP($D1149,'FCX PNL'!$D$2:$T$2360,14,0)</f>
        <v>#N/A</v>
      </c>
      <c r="H1149" t="e">
        <f>VLOOKUP($D1149,'FCX PNL'!$D$2:$T$2360,16,0)</f>
        <v>#N/A</v>
      </c>
      <c r="I1149">
        <v>1648100</v>
      </c>
      <c r="J1149">
        <v>0</v>
      </c>
      <c r="K1149">
        <v>1</v>
      </c>
      <c r="L1149">
        <v>12.363312332535999</v>
      </c>
      <c r="M1149">
        <v>12.807902527293001</v>
      </c>
      <c r="N1149">
        <v>12.296623803321999</v>
      </c>
      <c r="O1149">
        <v>12.748623834659</v>
      </c>
      <c r="P1149">
        <v>3296200</v>
      </c>
    </row>
    <row r="1150" spans="1:16" x14ac:dyDescent="0.15">
      <c r="A1150">
        <v>34.75</v>
      </c>
      <c r="B1150">
        <v>35.369999999999997</v>
      </c>
      <c r="C1150">
        <v>34.51</v>
      </c>
      <c r="D1150" s="1">
        <v>38198</v>
      </c>
      <c r="E1150">
        <v>34.85</v>
      </c>
      <c r="F1150">
        <f t="shared" si="17"/>
        <v>1.9204964668349473</v>
      </c>
      <c r="G1150" t="e">
        <f>VLOOKUP($D1150,'FCX PNL'!$D$2:$T$2360,14,0)</f>
        <v>#N/A</v>
      </c>
      <c r="H1150" t="e">
        <f>VLOOKUP($D1150,'FCX PNL'!$D$2:$T$2360,16,0)</f>
        <v>#N/A</v>
      </c>
      <c r="I1150">
        <v>1685800</v>
      </c>
      <c r="J1150">
        <v>0</v>
      </c>
      <c r="K1150">
        <v>1</v>
      </c>
      <c r="L1150">
        <v>12.874591056506</v>
      </c>
      <c r="M1150">
        <v>13.104295990463999</v>
      </c>
      <c r="N1150">
        <v>12.785673017555</v>
      </c>
      <c r="O1150">
        <v>12.911640239403001</v>
      </c>
      <c r="P1150">
        <v>3371600</v>
      </c>
    </row>
    <row r="1151" spans="1:16" x14ac:dyDescent="0.15">
      <c r="A1151">
        <v>34.840000000000003</v>
      </c>
      <c r="B1151">
        <v>35.200000000000003</v>
      </c>
      <c r="C1151">
        <v>34.24</v>
      </c>
      <c r="D1151" s="1">
        <v>38201</v>
      </c>
      <c r="E1151">
        <v>34.950000000000003</v>
      </c>
      <c r="F1151">
        <f t="shared" si="17"/>
        <v>1.9204964668349473</v>
      </c>
      <c r="G1151" t="e">
        <f>VLOOKUP($D1151,'FCX PNL'!$D$2:$T$2360,14,0)</f>
        <v>#N/A</v>
      </c>
      <c r="H1151" t="e">
        <f>VLOOKUP($D1151,'FCX PNL'!$D$2:$T$2360,16,0)</f>
        <v>#N/A</v>
      </c>
      <c r="I1151">
        <v>1279500</v>
      </c>
      <c r="J1151">
        <v>0</v>
      </c>
      <c r="K1151">
        <v>1</v>
      </c>
      <c r="L1151">
        <v>12.907935321112999</v>
      </c>
      <c r="M1151">
        <v>13.041312379540001</v>
      </c>
      <c r="N1151">
        <v>12.685640223735</v>
      </c>
      <c r="O1151">
        <v>12.948689422298999</v>
      </c>
      <c r="P1151">
        <v>2559000</v>
      </c>
    </row>
    <row r="1152" spans="1:16" x14ac:dyDescent="0.15">
      <c r="A1152">
        <v>34.65</v>
      </c>
      <c r="B1152">
        <v>34.770000000000003</v>
      </c>
      <c r="C1152">
        <v>33.9</v>
      </c>
      <c r="D1152" s="1">
        <v>38202</v>
      </c>
      <c r="E1152">
        <v>33.92</v>
      </c>
      <c r="F1152">
        <f t="shared" si="17"/>
        <v>1.9204964668349473</v>
      </c>
      <c r="G1152" t="e">
        <f>VLOOKUP($D1152,'FCX PNL'!$D$2:$T$2360,14,0)</f>
        <v>#N/A</v>
      </c>
      <c r="H1152" t="e">
        <f>VLOOKUP($D1152,'FCX PNL'!$D$2:$T$2360,16,0)</f>
        <v>#N/A</v>
      </c>
      <c r="I1152">
        <v>1511400</v>
      </c>
      <c r="J1152">
        <v>0</v>
      </c>
      <c r="K1152">
        <v>1</v>
      </c>
      <c r="L1152">
        <v>12.83754187361</v>
      </c>
      <c r="M1152">
        <v>12.882000893085999</v>
      </c>
      <c r="N1152">
        <v>12.559673001887001</v>
      </c>
      <c r="O1152">
        <v>12.567082838466</v>
      </c>
      <c r="P1152">
        <v>3022800</v>
      </c>
    </row>
    <row r="1153" spans="1:16" x14ac:dyDescent="0.15">
      <c r="A1153">
        <v>33.56</v>
      </c>
      <c r="B1153">
        <v>33.700000000000003</v>
      </c>
      <c r="C1153">
        <v>32.97</v>
      </c>
      <c r="D1153" s="1">
        <v>38203</v>
      </c>
      <c r="E1153">
        <v>33.19</v>
      </c>
      <c r="F1153">
        <f t="shared" si="17"/>
        <v>1.9204964668349473</v>
      </c>
      <c r="G1153" t="e">
        <f>VLOOKUP($D1153,'FCX PNL'!$D$2:$T$2360,14,0)</f>
        <v>#N/A</v>
      </c>
      <c r="H1153" t="e">
        <f>VLOOKUP($D1153,'FCX PNL'!$D$2:$T$2360,16,0)</f>
        <v>#N/A</v>
      </c>
      <c r="I1153">
        <v>1736800</v>
      </c>
      <c r="J1153">
        <v>0</v>
      </c>
      <c r="K1153">
        <v>1</v>
      </c>
      <c r="L1153">
        <v>12.433705780039</v>
      </c>
      <c r="M1153">
        <v>12.485574636094</v>
      </c>
      <c r="N1153">
        <v>12.21511560095</v>
      </c>
      <c r="O1153">
        <v>12.296623803321999</v>
      </c>
      <c r="P1153">
        <v>3473600</v>
      </c>
    </row>
    <row r="1154" spans="1:16" x14ac:dyDescent="0.15">
      <c r="A1154">
        <v>33.299999999999997</v>
      </c>
      <c r="B1154">
        <v>33.64</v>
      </c>
      <c r="C1154">
        <v>32.4</v>
      </c>
      <c r="D1154" s="1">
        <v>38204</v>
      </c>
      <c r="E1154">
        <v>32.5</v>
      </c>
      <c r="F1154">
        <f t="shared" si="17"/>
        <v>1.9204964668349473</v>
      </c>
      <c r="G1154" t="e">
        <f>VLOOKUP($D1154,'FCX PNL'!$D$2:$T$2360,14,0)</f>
        <v>#N/A</v>
      </c>
      <c r="H1154" t="e">
        <f>VLOOKUP($D1154,'FCX PNL'!$D$2:$T$2360,16,0)</f>
        <v>#N/A</v>
      </c>
      <c r="I1154">
        <v>1790100</v>
      </c>
      <c r="J1154">
        <v>0</v>
      </c>
      <c r="K1154">
        <v>1</v>
      </c>
      <c r="L1154">
        <v>12.337377904507999</v>
      </c>
      <c r="M1154">
        <v>12.463345126356</v>
      </c>
      <c r="N1154">
        <v>12.003935258441</v>
      </c>
      <c r="O1154">
        <v>12.040984441337001</v>
      </c>
      <c r="P1154">
        <v>3580200</v>
      </c>
    </row>
    <row r="1155" spans="1:16" x14ac:dyDescent="0.15">
      <c r="A1155">
        <v>32.799999999999997</v>
      </c>
      <c r="B1155">
        <v>33.200000000000003</v>
      </c>
      <c r="C1155">
        <v>31.93</v>
      </c>
      <c r="D1155" s="1">
        <v>38205</v>
      </c>
      <c r="E1155">
        <v>32.07</v>
      </c>
      <c r="F1155">
        <f t="shared" ref="F1155:F1218" si="18">IF(ISNUMBER(G1155*H1155),G1155*H1155+F1154,F1154)</f>
        <v>1.9337272360657165</v>
      </c>
      <c r="G1155">
        <f>VLOOKUP($D1155,'FCX PNL'!$D$2:$T$2360,14,0)</f>
        <v>1.32307692307692E-2</v>
      </c>
      <c r="H1155">
        <f>VLOOKUP($D1155,'FCX PNL'!$D$2:$T$2360,16,0)</f>
        <v>1</v>
      </c>
      <c r="I1155">
        <v>2585000</v>
      </c>
      <c r="J1155">
        <v>0</v>
      </c>
      <c r="K1155">
        <v>1</v>
      </c>
      <c r="L1155">
        <v>12.152131990026</v>
      </c>
      <c r="M1155">
        <v>12.300328721612001</v>
      </c>
      <c r="N1155">
        <v>11.829804098826999</v>
      </c>
      <c r="O1155">
        <v>11.881672954881999</v>
      </c>
      <c r="P1155">
        <v>5170000</v>
      </c>
    </row>
    <row r="1156" spans="1:16" x14ac:dyDescent="0.15">
      <c r="A1156">
        <v>32.07</v>
      </c>
      <c r="B1156">
        <v>32.47</v>
      </c>
      <c r="C1156">
        <v>31.64</v>
      </c>
      <c r="D1156" s="1">
        <v>38208</v>
      </c>
      <c r="E1156">
        <v>31.64</v>
      </c>
      <c r="F1156">
        <f t="shared" si="18"/>
        <v>1.947135405694653</v>
      </c>
      <c r="G1156">
        <f>VLOOKUP($D1156,'FCX PNL'!$D$2:$T$2360,14,0)</f>
        <v>1.34081696289366E-2</v>
      </c>
      <c r="H1156">
        <f>VLOOKUP($D1156,'FCX PNL'!$D$2:$T$2360,16,0)</f>
        <v>1</v>
      </c>
      <c r="I1156">
        <v>1821100</v>
      </c>
      <c r="J1156">
        <v>0</v>
      </c>
      <c r="K1156">
        <v>1</v>
      </c>
      <c r="L1156">
        <v>11.881672954881999</v>
      </c>
      <c r="M1156">
        <v>12.029869686468</v>
      </c>
      <c r="N1156">
        <v>11.722361468428</v>
      </c>
      <c r="O1156">
        <v>11.722361468428</v>
      </c>
      <c r="P1156">
        <v>3642200</v>
      </c>
    </row>
    <row r="1157" spans="1:16" x14ac:dyDescent="0.15">
      <c r="A1157">
        <v>32.75</v>
      </c>
      <c r="B1157">
        <v>33.229999999999997</v>
      </c>
      <c r="C1157">
        <v>32.61</v>
      </c>
      <c r="D1157" s="1">
        <v>38209</v>
      </c>
      <c r="E1157">
        <v>33.049999999999997</v>
      </c>
      <c r="F1157">
        <f t="shared" si="18"/>
        <v>1.9161146697912095</v>
      </c>
      <c r="G1157">
        <f>VLOOKUP($D1157,'FCX PNL'!$D$2:$T$2360,14,0)</f>
        <v>-3.1020735903443501E-2</v>
      </c>
      <c r="H1157">
        <f>VLOOKUP($D1157,'FCX PNL'!$D$2:$T$2360,16,0)</f>
        <v>1</v>
      </c>
      <c r="I1157">
        <v>2803000</v>
      </c>
      <c r="J1157">
        <v>0</v>
      </c>
      <c r="K1157">
        <v>1</v>
      </c>
      <c r="L1157">
        <v>12.133607398578</v>
      </c>
      <c r="M1157">
        <v>12.311443476480999</v>
      </c>
      <c r="N1157">
        <v>12.081738542523</v>
      </c>
      <c r="O1157">
        <v>12.244754947266999</v>
      </c>
      <c r="P1157">
        <v>5606000</v>
      </c>
    </row>
    <row r="1158" spans="1:16" x14ac:dyDescent="0.15">
      <c r="A1158">
        <v>32.979999999999997</v>
      </c>
      <c r="B1158">
        <v>32.99</v>
      </c>
      <c r="C1158">
        <v>31.93</v>
      </c>
      <c r="D1158" s="1">
        <v>38210</v>
      </c>
      <c r="E1158">
        <v>32.22</v>
      </c>
      <c r="F1158">
        <f t="shared" si="18"/>
        <v>1.9161146697912095</v>
      </c>
      <c r="G1158" t="e">
        <f>VLOOKUP($D1158,'FCX PNL'!$D$2:$T$2360,14,0)</f>
        <v>#N/A</v>
      </c>
      <c r="H1158" t="e">
        <f>VLOOKUP($D1158,'FCX PNL'!$D$2:$T$2360,16,0)</f>
        <v>#N/A</v>
      </c>
      <c r="I1158">
        <v>2169200</v>
      </c>
      <c r="J1158">
        <v>0</v>
      </c>
      <c r="K1158">
        <v>1</v>
      </c>
      <c r="L1158">
        <v>12.218820519239999</v>
      </c>
      <c r="M1158">
        <v>12.222525437529001</v>
      </c>
      <c r="N1158">
        <v>11.829804098826999</v>
      </c>
      <c r="O1158">
        <v>11.937246729227001</v>
      </c>
      <c r="P1158">
        <v>4338400</v>
      </c>
    </row>
    <row r="1159" spans="1:16" x14ac:dyDescent="0.15">
      <c r="A1159">
        <v>32.5</v>
      </c>
      <c r="B1159">
        <v>32.53</v>
      </c>
      <c r="C1159">
        <v>31.54</v>
      </c>
      <c r="D1159" s="1">
        <v>38211</v>
      </c>
      <c r="E1159">
        <v>31.66</v>
      </c>
      <c r="F1159">
        <f t="shared" si="18"/>
        <v>1.9161146697912095</v>
      </c>
      <c r="G1159" t="e">
        <f>VLOOKUP($D1159,'FCX PNL'!$D$2:$T$2360,14,0)</f>
        <v>#N/A</v>
      </c>
      <c r="H1159" t="e">
        <f>VLOOKUP($D1159,'FCX PNL'!$D$2:$T$2360,16,0)</f>
        <v>#N/A</v>
      </c>
      <c r="I1159">
        <v>1487300</v>
      </c>
      <c r="J1159">
        <v>0</v>
      </c>
      <c r="K1159">
        <v>1</v>
      </c>
      <c r="L1159">
        <v>12.040984441337001</v>
      </c>
      <c r="M1159">
        <v>12.052099196205999</v>
      </c>
      <c r="N1159">
        <v>11.685312285530999</v>
      </c>
      <c r="O1159">
        <v>11.729771305007</v>
      </c>
      <c r="P1159">
        <v>2974600</v>
      </c>
    </row>
    <row r="1160" spans="1:16" x14ac:dyDescent="0.15">
      <c r="A1160">
        <v>32.5</v>
      </c>
      <c r="B1160">
        <v>32.53</v>
      </c>
      <c r="C1160">
        <v>32.04</v>
      </c>
      <c r="D1160" s="1">
        <v>38212</v>
      </c>
      <c r="E1160">
        <v>32.299999999999997</v>
      </c>
      <c r="F1160">
        <f t="shared" si="18"/>
        <v>1.9161146697912095</v>
      </c>
      <c r="G1160" t="e">
        <f>VLOOKUP($D1160,'FCX PNL'!$D$2:$T$2360,14,0)</f>
        <v>#N/A</v>
      </c>
      <c r="H1160" t="e">
        <f>VLOOKUP($D1160,'FCX PNL'!$D$2:$T$2360,16,0)</f>
        <v>#N/A</v>
      </c>
      <c r="I1160">
        <v>2067600</v>
      </c>
      <c r="J1160">
        <v>0</v>
      </c>
      <c r="K1160">
        <v>1</v>
      </c>
      <c r="L1160">
        <v>12.040984441337001</v>
      </c>
      <c r="M1160">
        <v>12.052099196205999</v>
      </c>
      <c r="N1160">
        <v>11.870558200013001</v>
      </c>
      <c r="O1160">
        <v>11.966886075544</v>
      </c>
      <c r="P1160">
        <v>4135200</v>
      </c>
    </row>
    <row r="1161" spans="1:16" x14ac:dyDescent="0.15">
      <c r="A1161">
        <v>32.54</v>
      </c>
      <c r="B1161">
        <v>33.29</v>
      </c>
      <c r="C1161">
        <v>32.51</v>
      </c>
      <c r="D1161" s="1">
        <v>38215</v>
      </c>
      <c r="E1161">
        <v>33.130000000000003</v>
      </c>
      <c r="F1161">
        <f t="shared" si="18"/>
        <v>1.9161146697912095</v>
      </c>
      <c r="G1161" t="e">
        <f>VLOOKUP($D1161,'FCX PNL'!$D$2:$T$2360,14,0)</f>
        <v>#N/A</v>
      </c>
      <c r="H1161" t="e">
        <f>VLOOKUP($D1161,'FCX PNL'!$D$2:$T$2360,16,0)</f>
        <v>#N/A</v>
      </c>
      <c r="I1161">
        <v>1787200</v>
      </c>
      <c r="J1161">
        <v>0</v>
      </c>
      <c r="K1161">
        <v>1</v>
      </c>
      <c r="L1161">
        <v>12.055804114496</v>
      </c>
      <c r="M1161">
        <v>12.333672986219</v>
      </c>
      <c r="N1161">
        <v>12.044689359627</v>
      </c>
      <c r="O1161">
        <v>12.274394293584001</v>
      </c>
      <c r="P1161">
        <v>3574400</v>
      </c>
    </row>
    <row r="1162" spans="1:16" x14ac:dyDescent="0.15">
      <c r="A1162">
        <v>33.5</v>
      </c>
      <c r="B1162">
        <v>34</v>
      </c>
      <c r="C1162">
        <v>33.159999999999997</v>
      </c>
      <c r="D1162" s="1">
        <v>38216</v>
      </c>
      <c r="E1162">
        <v>33.83</v>
      </c>
      <c r="F1162">
        <f t="shared" si="18"/>
        <v>1.9161146697912095</v>
      </c>
      <c r="G1162" t="e">
        <f>VLOOKUP($D1162,'FCX PNL'!$D$2:$T$2360,14,0)</f>
        <v>#N/A</v>
      </c>
      <c r="H1162" t="e">
        <f>VLOOKUP($D1162,'FCX PNL'!$D$2:$T$2360,16,0)</f>
        <v>#N/A</v>
      </c>
      <c r="I1162">
        <v>2096000</v>
      </c>
      <c r="J1162">
        <v>0</v>
      </c>
      <c r="K1162">
        <v>1</v>
      </c>
      <c r="L1162">
        <v>12.411476270301</v>
      </c>
      <c r="M1162">
        <v>12.596722184782999</v>
      </c>
      <c r="N1162">
        <v>12.285509048452999</v>
      </c>
      <c r="O1162">
        <v>12.533738573859001</v>
      </c>
      <c r="P1162">
        <v>4192000</v>
      </c>
    </row>
    <row r="1163" spans="1:16" x14ac:dyDescent="0.15">
      <c r="A1163">
        <v>33.5</v>
      </c>
      <c r="B1163">
        <v>34.619999999999997</v>
      </c>
      <c r="C1163">
        <v>32.979999999999997</v>
      </c>
      <c r="D1163" s="1">
        <v>38217</v>
      </c>
      <c r="E1163">
        <v>34.5</v>
      </c>
      <c r="F1163">
        <f t="shared" si="18"/>
        <v>1.9161146697912095</v>
      </c>
      <c r="G1163" t="e">
        <f>VLOOKUP($D1163,'FCX PNL'!$D$2:$T$2360,14,0)</f>
        <v>#N/A</v>
      </c>
      <c r="H1163" t="e">
        <f>VLOOKUP($D1163,'FCX PNL'!$D$2:$T$2360,16,0)</f>
        <v>#N/A</v>
      </c>
      <c r="I1163">
        <v>2513400</v>
      </c>
      <c r="J1163">
        <v>0</v>
      </c>
      <c r="K1163">
        <v>1</v>
      </c>
      <c r="L1163">
        <v>12.411476270301</v>
      </c>
      <c r="M1163">
        <v>12.826427118741</v>
      </c>
      <c r="N1163">
        <v>12.218820519239999</v>
      </c>
      <c r="O1163">
        <v>12.781968099265001</v>
      </c>
      <c r="P1163">
        <v>5026800</v>
      </c>
    </row>
    <row r="1164" spans="1:16" x14ac:dyDescent="0.15">
      <c r="A1164">
        <v>35.049999999999997</v>
      </c>
      <c r="B1164">
        <v>36.01</v>
      </c>
      <c r="C1164">
        <v>35</v>
      </c>
      <c r="D1164" s="1">
        <v>38218</v>
      </c>
      <c r="E1164">
        <v>35.6</v>
      </c>
      <c r="F1164">
        <f t="shared" si="18"/>
        <v>1.9161146697912095</v>
      </c>
      <c r="G1164" t="e">
        <f>VLOOKUP($D1164,'FCX PNL'!$D$2:$T$2360,14,0)</f>
        <v>#N/A</v>
      </c>
      <c r="H1164" t="e">
        <f>VLOOKUP($D1164,'FCX PNL'!$D$2:$T$2360,16,0)</f>
        <v>#N/A</v>
      </c>
      <c r="I1164">
        <v>3624600</v>
      </c>
      <c r="J1164">
        <v>0</v>
      </c>
      <c r="K1164">
        <v>1</v>
      </c>
      <c r="L1164">
        <v>12.985738605196</v>
      </c>
      <c r="M1164">
        <v>13.341410761001001</v>
      </c>
      <c r="N1164">
        <v>12.967214013747</v>
      </c>
      <c r="O1164">
        <v>13.189509111126</v>
      </c>
      <c r="P1164">
        <v>7249200</v>
      </c>
    </row>
    <row r="1165" spans="1:16" x14ac:dyDescent="0.15">
      <c r="A1165">
        <v>36</v>
      </c>
      <c r="B1165">
        <v>36.619999999999997</v>
      </c>
      <c r="C1165">
        <v>35.72</v>
      </c>
      <c r="D1165" s="1">
        <v>38219</v>
      </c>
      <c r="E1165">
        <v>36.24</v>
      </c>
      <c r="F1165">
        <f t="shared" si="18"/>
        <v>1.9340921978810972</v>
      </c>
      <c r="G1165">
        <f>VLOOKUP($D1165,'FCX PNL'!$D$2:$T$2360,14,0)</f>
        <v>1.7977528089887701E-2</v>
      </c>
      <c r="H1165">
        <f>VLOOKUP($D1165,'FCX PNL'!$D$2:$T$2360,16,0)</f>
        <v>1</v>
      </c>
      <c r="I1165">
        <v>3190200</v>
      </c>
      <c r="J1165">
        <v>0</v>
      </c>
      <c r="K1165">
        <v>1</v>
      </c>
      <c r="L1165">
        <v>13.337705842711999</v>
      </c>
      <c r="M1165">
        <v>13.56741077667</v>
      </c>
      <c r="N1165">
        <v>13.233968130601999</v>
      </c>
      <c r="O1165">
        <v>13.426623881663</v>
      </c>
      <c r="P1165">
        <v>6380400</v>
      </c>
    </row>
    <row r="1166" spans="1:16" x14ac:dyDescent="0.15">
      <c r="A1166">
        <v>35.950000000000003</v>
      </c>
      <c r="B1166">
        <v>35.99</v>
      </c>
      <c r="C1166">
        <v>35.32</v>
      </c>
      <c r="D1166" s="1">
        <v>38222</v>
      </c>
      <c r="E1166">
        <v>35.92</v>
      </c>
      <c r="F1166">
        <f t="shared" si="18"/>
        <v>1.9267375168240211</v>
      </c>
      <c r="G1166">
        <f>VLOOKUP($D1166,'FCX PNL'!$D$2:$T$2360,14,0)</f>
        <v>-7.3546810570760401E-3</v>
      </c>
      <c r="H1166">
        <f>VLOOKUP($D1166,'FCX PNL'!$D$2:$T$2360,16,0)</f>
        <v>1</v>
      </c>
      <c r="I1166">
        <v>2701500</v>
      </c>
      <c r="J1166">
        <v>0</v>
      </c>
      <c r="K1166">
        <v>1</v>
      </c>
      <c r="L1166">
        <v>13.319181251263</v>
      </c>
      <c r="M1166">
        <v>13.334000924422</v>
      </c>
      <c r="N1166">
        <v>13.085771399016</v>
      </c>
      <c r="O1166">
        <v>13.308066496395</v>
      </c>
      <c r="P1166">
        <v>5403000</v>
      </c>
    </row>
    <row r="1167" spans="1:16" x14ac:dyDescent="0.15">
      <c r="A1167">
        <v>35.630000000000003</v>
      </c>
      <c r="B1167">
        <v>35.979999999999997</v>
      </c>
      <c r="C1167">
        <v>35.200000000000003</v>
      </c>
      <c r="D1167" s="1">
        <v>38223</v>
      </c>
      <c r="E1167">
        <v>35.4</v>
      </c>
      <c r="F1167">
        <f t="shared" si="18"/>
        <v>1.9122609021246892</v>
      </c>
      <c r="G1167">
        <f>VLOOKUP($D1167,'FCX PNL'!$D$2:$T$2360,14,0)</f>
        <v>-1.44766146993319E-2</v>
      </c>
      <c r="H1167">
        <f>VLOOKUP($D1167,'FCX PNL'!$D$2:$T$2360,16,0)</f>
        <v>1</v>
      </c>
      <c r="I1167">
        <v>1687700</v>
      </c>
      <c r="J1167">
        <v>0</v>
      </c>
      <c r="K1167">
        <v>1</v>
      </c>
      <c r="L1167">
        <v>13.200623865995</v>
      </c>
      <c r="M1167">
        <v>13.330296006132</v>
      </c>
      <c r="N1167">
        <v>13.041312379540001</v>
      </c>
      <c r="O1167">
        <v>13.115410745333</v>
      </c>
      <c r="P1167">
        <v>3375400</v>
      </c>
    </row>
    <row r="1168" spans="1:16" x14ac:dyDescent="0.15">
      <c r="A1168">
        <v>35.39</v>
      </c>
      <c r="B1168">
        <v>36.28</v>
      </c>
      <c r="C1168">
        <v>35.11</v>
      </c>
      <c r="D1168" s="1">
        <v>38224</v>
      </c>
      <c r="E1168">
        <v>36.130000000000003</v>
      </c>
      <c r="F1168">
        <f t="shared" si="18"/>
        <v>1.9328823710512431</v>
      </c>
      <c r="G1168">
        <f>VLOOKUP($D1168,'FCX PNL'!$D$2:$T$2360,14,0)</f>
        <v>2.0621468926553799E-2</v>
      </c>
      <c r="H1168">
        <f>VLOOKUP($D1168,'FCX PNL'!$D$2:$T$2360,16,0)</f>
        <v>1</v>
      </c>
      <c r="I1168">
        <v>1675500</v>
      </c>
      <c r="J1168">
        <v>0</v>
      </c>
      <c r="K1168">
        <v>1</v>
      </c>
      <c r="L1168">
        <v>13.111705827044</v>
      </c>
      <c r="M1168">
        <v>13.441443554821999</v>
      </c>
      <c r="N1168">
        <v>13.007968114934</v>
      </c>
      <c r="O1168">
        <v>13.385869780477</v>
      </c>
      <c r="P1168">
        <v>3351000</v>
      </c>
    </row>
    <row r="1169" spans="1:16" x14ac:dyDescent="0.15">
      <c r="A1169">
        <v>36.130000000000003</v>
      </c>
      <c r="B1169">
        <v>36.53</v>
      </c>
      <c r="C1169">
        <v>35.68</v>
      </c>
      <c r="D1169" s="1">
        <v>38225</v>
      </c>
      <c r="E1169">
        <v>36.53</v>
      </c>
      <c r="F1169">
        <f t="shared" si="18"/>
        <v>1.9439535030744923</v>
      </c>
      <c r="G1169">
        <f>VLOOKUP($D1169,'FCX PNL'!$D$2:$T$2360,14,0)</f>
        <v>1.10711320232492E-2</v>
      </c>
      <c r="H1169">
        <f>VLOOKUP($D1169,'FCX PNL'!$D$2:$T$2360,16,0)</f>
        <v>1</v>
      </c>
      <c r="I1169">
        <v>1849700</v>
      </c>
      <c r="J1169">
        <v>0</v>
      </c>
      <c r="K1169">
        <v>1</v>
      </c>
      <c r="L1169">
        <v>13.385869780477</v>
      </c>
      <c r="M1169">
        <v>13.534066512062999</v>
      </c>
      <c r="N1169">
        <v>13.219148457443</v>
      </c>
      <c r="O1169">
        <v>13.534066512062999</v>
      </c>
      <c r="P1169">
        <v>3699400</v>
      </c>
    </row>
    <row r="1170" spans="1:16" x14ac:dyDescent="0.15">
      <c r="A1170">
        <v>36.53</v>
      </c>
      <c r="B1170">
        <v>37.24</v>
      </c>
      <c r="C1170">
        <v>36.51</v>
      </c>
      <c r="D1170" s="1">
        <v>38226</v>
      </c>
      <c r="E1170">
        <v>37.22</v>
      </c>
      <c r="F1170">
        <f t="shared" si="18"/>
        <v>1.962842087799376</v>
      </c>
      <c r="G1170">
        <f>VLOOKUP($D1170,'FCX PNL'!$D$2:$T$2360,14,0)</f>
        <v>1.8888584724883601E-2</v>
      </c>
      <c r="H1170">
        <f>VLOOKUP($D1170,'FCX PNL'!$D$2:$T$2360,16,0)</f>
        <v>1</v>
      </c>
      <c r="I1170">
        <v>1888900</v>
      </c>
      <c r="J1170">
        <v>0</v>
      </c>
      <c r="K1170">
        <v>1</v>
      </c>
      <c r="L1170">
        <v>13.534066512062999</v>
      </c>
      <c r="M1170">
        <v>13.797115710627001</v>
      </c>
      <c r="N1170">
        <v>13.526656675483</v>
      </c>
      <c r="O1170">
        <v>13.789705874048</v>
      </c>
      <c r="P1170">
        <v>3777800</v>
      </c>
    </row>
    <row r="1171" spans="1:16" x14ac:dyDescent="0.15">
      <c r="A1171">
        <v>37.5</v>
      </c>
      <c r="B1171">
        <v>37.840000000000003</v>
      </c>
      <c r="C1171">
        <v>37.25</v>
      </c>
      <c r="D1171" s="1">
        <v>38229</v>
      </c>
      <c r="E1171">
        <v>37.270000000000003</v>
      </c>
      <c r="F1171">
        <f t="shared" si="18"/>
        <v>1.9763774211449467</v>
      </c>
      <c r="G1171">
        <f>VLOOKUP($D1171,'FCX PNL'!$D$2:$T$2360,14,0)</f>
        <v>1.3535333345570701E-2</v>
      </c>
      <c r="H1171">
        <f>VLOOKUP($D1171,'FCX PNL'!$D$2:$T$2360,16,0)</f>
        <v>1</v>
      </c>
      <c r="I1171">
        <v>2481600</v>
      </c>
      <c r="J1171">
        <v>0</v>
      </c>
      <c r="K1171">
        <v>1</v>
      </c>
      <c r="L1171">
        <v>13.893443586158</v>
      </c>
      <c r="M1171">
        <v>14.019410808006</v>
      </c>
      <c r="N1171">
        <v>13.800820628917</v>
      </c>
      <c r="O1171">
        <v>13.808230465496001</v>
      </c>
      <c r="P1171">
        <v>4963200</v>
      </c>
    </row>
    <row r="1172" spans="1:16" x14ac:dyDescent="0.15">
      <c r="A1172">
        <v>37.479999999999997</v>
      </c>
      <c r="B1172">
        <v>37.74</v>
      </c>
      <c r="C1172">
        <v>37.35</v>
      </c>
      <c r="D1172" s="1">
        <v>38230</v>
      </c>
      <c r="E1172">
        <v>37.630000000000003</v>
      </c>
      <c r="F1172">
        <f t="shared" si="18"/>
        <v>1.9860366645042169</v>
      </c>
      <c r="G1172">
        <f>VLOOKUP($D1172,'FCX PNL'!$D$2:$T$2360,14,0)</f>
        <v>9.6592433592701497E-3</v>
      </c>
      <c r="H1172">
        <f>VLOOKUP($D1172,'FCX PNL'!$D$2:$T$2360,16,0)</f>
        <v>1</v>
      </c>
      <c r="I1172">
        <v>1999600</v>
      </c>
      <c r="J1172">
        <v>0</v>
      </c>
      <c r="K1172">
        <v>1</v>
      </c>
      <c r="L1172">
        <v>13.886033749578999</v>
      </c>
      <c r="M1172">
        <v>13.982361625109</v>
      </c>
      <c r="N1172">
        <v>13.837869811813</v>
      </c>
      <c r="O1172">
        <v>13.941607523923</v>
      </c>
      <c r="P1172">
        <v>3999200</v>
      </c>
    </row>
    <row r="1173" spans="1:16" x14ac:dyDescent="0.15">
      <c r="A1173">
        <v>37.630000000000003</v>
      </c>
      <c r="B1173">
        <v>37.75</v>
      </c>
      <c r="C1173">
        <v>37.4</v>
      </c>
      <c r="D1173" s="1">
        <v>38231</v>
      </c>
      <c r="E1173">
        <v>37.75</v>
      </c>
      <c r="F1173">
        <f t="shared" si="18"/>
        <v>1.9965185740339648</v>
      </c>
      <c r="G1173">
        <f>VLOOKUP($D1173,'FCX PNL'!$D$2:$T$2360,14,0)</f>
        <v>1.0481909529747899E-2</v>
      </c>
      <c r="H1173">
        <f>VLOOKUP($D1173,'FCX PNL'!$D$2:$T$2360,16,0)</f>
        <v>1</v>
      </c>
      <c r="I1173">
        <v>1946900</v>
      </c>
      <c r="J1173">
        <v>0</v>
      </c>
      <c r="K1173">
        <v>1</v>
      </c>
      <c r="L1173">
        <v>13.941607523923</v>
      </c>
      <c r="M1173">
        <v>13.986066543399</v>
      </c>
      <c r="N1173">
        <v>13.856394403262</v>
      </c>
      <c r="O1173">
        <v>13.986066543399</v>
      </c>
      <c r="P1173">
        <v>3893800</v>
      </c>
    </row>
    <row r="1174" spans="1:16" x14ac:dyDescent="0.15">
      <c r="A1174">
        <v>37.65</v>
      </c>
      <c r="B1174">
        <v>38</v>
      </c>
      <c r="C1174">
        <v>37.49</v>
      </c>
      <c r="D1174" s="1">
        <v>38232</v>
      </c>
      <c r="E1174">
        <v>37.78</v>
      </c>
      <c r="F1174">
        <f t="shared" si="18"/>
        <v>1.9973132760207197</v>
      </c>
      <c r="G1174">
        <f>VLOOKUP($D1174,'FCX PNL'!$D$2:$T$2360,14,0)</f>
        <v>7.9470198675490801E-4</v>
      </c>
      <c r="H1174">
        <f>VLOOKUP($D1174,'FCX PNL'!$D$2:$T$2360,16,0)</f>
        <v>1</v>
      </c>
      <c r="I1174">
        <v>1421700</v>
      </c>
      <c r="J1174">
        <v>0</v>
      </c>
      <c r="K1174">
        <v>1</v>
      </c>
      <c r="L1174">
        <v>13.949017360502999</v>
      </c>
      <c r="M1174">
        <v>14.078689500639999</v>
      </c>
      <c r="N1174">
        <v>13.889738667868</v>
      </c>
      <c r="O1174">
        <v>13.997181298268</v>
      </c>
      <c r="P1174">
        <v>2843400</v>
      </c>
    </row>
    <row r="1175" spans="1:16" x14ac:dyDescent="0.15">
      <c r="A1175">
        <v>37.79</v>
      </c>
      <c r="B1175">
        <v>37.79</v>
      </c>
      <c r="C1175">
        <v>36.81</v>
      </c>
      <c r="D1175" s="1">
        <v>38233</v>
      </c>
      <c r="E1175">
        <v>37.36</v>
      </c>
      <c r="F1175">
        <f t="shared" si="18"/>
        <v>1.9861962829026678</v>
      </c>
      <c r="G1175">
        <f>VLOOKUP($D1175,'FCX PNL'!$D$2:$T$2360,14,0)</f>
        <v>-1.11169931180519E-2</v>
      </c>
      <c r="H1175">
        <f>VLOOKUP($D1175,'FCX PNL'!$D$2:$T$2360,16,0)</f>
        <v>1</v>
      </c>
      <c r="I1175">
        <v>1933100</v>
      </c>
      <c r="J1175">
        <v>0</v>
      </c>
      <c r="K1175">
        <v>1</v>
      </c>
      <c r="L1175">
        <v>14.000886216557999</v>
      </c>
      <c r="M1175">
        <v>14.000886216557999</v>
      </c>
      <c r="N1175">
        <v>13.637804224172999</v>
      </c>
      <c r="O1175">
        <v>13.841574730103</v>
      </c>
      <c r="P1175">
        <v>3866200</v>
      </c>
    </row>
    <row r="1176" spans="1:16" x14ac:dyDescent="0.15">
      <c r="A1176">
        <v>36.65</v>
      </c>
      <c r="B1176">
        <v>37.75</v>
      </c>
      <c r="C1176">
        <v>36.630000000000003</v>
      </c>
      <c r="D1176" s="1">
        <v>38237</v>
      </c>
      <c r="E1176">
        <v>37.74</v>
      </c>
      <c r="F1176">
        <f t="shared" si="18"/>
        <v>1.9963675891125179</v>
      </c>
      <c r="G1176">
        <f>VLOOKUP($D1176,'FCX PNL'!$D$2:$T$2360,14,0)</f>
        <v>1.017130620985E-2</v>
      </c>
      <c r="H1176">
        <f>VLOOKUP($D1176,'FCX PNL'!$D$2:$T$2360,16,0)</f>
        <v>1</v>
      </c>
      <c r="I1176">
        <v>1648000</v>
      </c>
      <c r="J1176">
        <v>0</v>
      </c>
      <c r="K1176">
        <v>1</v>
      </c>
      <c r="L1176">
        <v>13.578525531538</v>
      </c>
      <c r="M1176">
        <v>13.986066543399</v>
      </c>
      <c r="N1176">
        <v>13.571115694958999</v>
      </c>
      <c r="O1176">
        <v>13.982361625109</v>
      </c>
      <c r="P1176">
        <v>3296000</v>
      </c>
    </row>
    <row r="1177" spans="1:16" x14ac:dyDescent="0.15">
      <c r="A1177">
        <v>37.75</v>
      </c>
      <c r="B1177">
        <v>37.840000000000003</v>
      </c>
      <c r="C1177">
        <v>37.07</v>
      </c>
      <c r="D1177" s="1">
        <v>38238</v>
      </c>
      <c r="E1177">
        <v>37.4</v>
      </c>
      <c r="F1177">
        <f t="shared" si="18"/>
        <v>1.9873585801035087</v>
      </c>
      <c r="G1177">
        <f>VLOOKUP($D1177,'FCX PNL'!$D$2:$T$2360,14,0)</f>
        <v>-9.0090090090091304E-3</v>
      </c>
      <c r="H1177">
        <f>VLOOKUP($D1177,'FCX PNL'!$D$2:$T$2360,16,0)</f>
        <v>1</v>
      </c>
      <c r="I1177">
        <v>1266300</v>
      </c>
      <c r="J1177">
        <v>0</v>
      </c>
      <c r="K1177">
        <v>1</v>
      </c>
      <c r="L1177">
        <v>13.986066543399</v>
      </c>
      <c r="M1177">
        <v>14.019410808006</v>
      </c>
      <c r="N1177">
        <v>13.734132099703</v>
      </c>
      <c r="O1177">
        <v>13.856394403262</v>
      </c>
      <c r="P1177">
        <v>2532600</v>
      </c>
    </row>
    <row r="1178" spans="1:16" x14ac:dyDescent="0.15">
      <c r="A1178">
        <v>37.68</v>
      </c>
      <c r="B1178">
        <v>37.950000000000003</v>
      </c>
      <c r="C1178">
        <v>37.409999999999997</v>
      </c>
      <c r="D1178" s="1">
        <v>38239</v>
      </c>
      <c r="E1178">
        <v>37.81</v>
      </c>
      <c r="F1178">
        <f t="shared" si="18"/>
        <v>1.9983211469484286</v>
      </c>
      <c r="G1178">
        <f>VLOOKUP($D1178,'FCX PNL'!$D$2:$T$2360,14,0)</f>
        <v>1.0962566844919801E-2</v>
      </c>
      <c r="H1178">
        <f>VLOOKUP($D1178,'FCX PNL'!$D$2:$T$2360,16,0)</f>
        <v>1</v>
      </c>
      <c r="I1178">
        <v>1419200</v>
      </c>
      <c r="J1178">
        <v>0</v>
      </c>
      <c r="K1178">
        <v>1</v>
      </c>
      <c r="L1178">
        <v>13.960132115372</v>
      </c>
      <c r="M1178">
        <v>14.060164909192</v>
      </c>
      <c r="N1178">
        <v>13.860099321551001</v>
      </c>
      <c r="O1178">
        <v>14.008296053137</v>
      </c>
      <c r="P1178">
        <v>2838400</v>
      </c>
    </row>
    <row r="1179" spans="1:16" x14ac:dyDescent="0.15">
      <c r="A1179">
        <v>38</v>
      </c>
      <c r="B1179">
        <v>38.31</v>
      </c>
      <c r="C1179">
        <v>37.479999999999997</v>
      </c>
      <c r="D1179" s="1">
        <v>38240</v>
      </c>
      <c r="E1179">
        <v>37.909999999999997</v>
      </c>
      <c r="F1179">
        <f t="shared" si="18"/>
        <v>2.0009659499106074</v>
      </c>
      <c r="G1179">
        <f>VLOOKUP($D1179,'FCX PNL'!$D$2:$T$2360,14,0)</f>
        <v>2.6448029621790599E-3</v>
      </c>
      <c r="H1179">
        <f>VLOOKUP($D1179,'FCX PNL'!$D$2:$T$2360,16,0)</f>
        <v>1</v>
      </c>
      <c r="I1179">
        <v>1361900</v>
      </c>
      <c r="J1179">
        <v>0</v>
      </c>
      <c r="K1179">
        <v>1</v>
      </c>
      <c r="L1179">
        <v>14.078689500639999</v>
      </c>
      <c r="M1179">
        <v>14.193541967619</v>
      </c>
      <c r="N1179">
        <v>13.886033749578999</v>
      </c>
      <c r="O1179">
        <v>14.045345236033</v>
      </c>
      <c r="P1179">
        <v>2723800</v>
      </c>
    </row>
    <row r="1180" spans="1:16" x14ac:dyDescent="0.15">
      <c r="A1180">
        <v>37.909999999999997</v>
      </c>
      <c r="B1180">
        <v>38.24</v>
      </c>
      <c r="C1180">
        <v>37.11</v>
      </c>
      <c r="D1180" s="1">
        <v>38243</v>
      </c>
      <c r="E1180">
        <v>37.32</v>
      </c>
      <c r="F1180">
        <f t="shared" si="18"/>
        <v>1.9854027739675846</v>
      </c>
      <c r="G1180">
        <f>VLOOKUP($D1180,'FCX PNL'!$D$2:$T$2360,14,0)</f>
        <v>-1.5563175943022801E-2</v>
      </c>
      <c r="H1180">
        <f>VLOOKUP($D1180,'FCX PNL'!$D$2:$T$2360,16,0)</f>
        <v>1</v>
      </c>
      <c r="I1180">
        <v>1614900</v>
      </c>
      <c r="J1180">
        <v>0</v>
      </c>
      <c r="K1180">
        <v>1</v>
      </c>
      <c r="L1180">
        <v>14.045345236033</v>
      </c>
      <c r="M1180">
        <v>14.167607539592</v>
      </c>
      <c r="N1180">
        <v>13.748951772862</v>
      </c>
      <c r="O1180">
        <v>13.826755056944</v>
      </c>
      <c r="P1180">
        <v>3229800</v>
      </c>
    </row>
    <row r="1181" spans="1:16" x14ac:dyDescent="0.15">
      <c r="A1181">
        <v>37.4</v>
      </c>
      <c r="B1181">
        <v>38</v>
      </c>
      <c r="C1181">
        <v>36.94</v>
      </c>
      <c r="D1181" s="1">
        <v>38244</v>
      </c>
      <c r="E1181">
        <v>37.86</v>
      </c>
      <c r="F1181">
        <f t="shared" si="18"/>
        <v>1.9998722273437903</v>
      </c>
      <c r="G1181">
        <f>VLOOKUP($D1181,'FCX PNL'!$D$2:$T$2360,14,0)</f>
        <v>1.44694533762057E-2</v>
      </c>
      <c r="H1181">
        <f>VLOOKUP($D1181,'FCX PNL'!$D$2:$T$2360,16,0)</f>
        <v>1</v>
      </c>
      <c r="I1181">
        <v>2468600</v>
      </c>
      <c r="J1181">
        <v>0</v>
      </c>
      <c r="K1181">
        <v>1</v>
      </c>
      <c r="L1181">
        <v>13.856394403262</v>
      </c>
      <c r="M1181">
        <v>14.078689500639999</v>
      </c>
      <c r="N1181">
        <v>13.685968161938</v>
      </c>
      <c r="O1181">
        <v>14.026820644584999</v>
      </c>
      <c r="P1181">
        <v>4937200</v>
      </c>
    </row>
    <row r="1182" spans="1:16" x14ac:dyDescent="0.15">
      <c r="A1182">
        <v>37.950000000000003</v>
      </c>
      <c r="B1182">
        <v>37.99</v>
      </c>
      <c r="C1182">
        <v>37.049999999999997</v>
      </c>
      <c r="D1182" s="1">
        <v>38245</v>
      </c>
      <c r="E1182">
        <v>37.119999999999997</v>
      </c>
      <c r="F1182">
        <f t="shared" si="18"/>
        <v>1.9803265326792368</v>
      </c>
      <c r="G1182">
        <f>VLOOKUP($D1182,'FCX PNL'!$D$2:$T$2360,14,0)</f>
        <v>-1.9545694664553599E-2</v>
      </c>
      <c r="H1182">
        <f>VLOOKUP($D1182,'FCX PNL'!$D$2:$T$2360,16,0)</f>
        <v>1</v>
      </c>
      <c r="I1182">
        <v>1617000</v>
      </c>
      <c r="J1182">
        <v>0</v>
      </c>
      <c r="K1182">
        <v>1</v>
      </c>
      <c r="L1182">
        <v>14.060164909192</v>
      </c>
      <c r="M1182">
        <v>14.07498458235</v>
      </c>
      <c r="N1182">
        <v>13.726722263124</v>
      </c>
      <c r="O1182">
        <v>13.752656691152</v>
      </c>
      <c r="P1182">
        <v>3234000</v>
      </c>
    </row>
    <row r="1183" spans="1:16" x14ac:dyDescent="0.15">
      <c r="A1183">
        <v>37.5</v>
      </c>
      <c r="B1183">
        <v>37.85</v>
      </c>
      <c r="C1183">
        <v>37.33</v>
      </c>
      <c r="D1183" s="1">
        <v>38246</v>
      </c>
      <c r="E1183">
        <v>37.450000000000003</v>
      </c>
      <c r="F1183">
        <f t="shared" si="18"/>
        <v>1.9803265326792368</v>
      </c>
      <c r="G1183" t="e">
        <f>VLOOKUP($D1183,'FCX PNL'!$D$2:$T$2360,14,0)</f>
        <v>#N/A</v>
      </c>
      <c r="H1183" t="e">
        <f>VLOOKUP($D1183,'FCX PNL'!$D$2:$T$2360,16,0)</f>
        <v>#N/A</v>
      </c>
      <c r="I1183">
        <v>1022400</v>
      </c>
      <c r="J1183">
        <v>0</v>
      </c>
      <c r="K1183">
        <v>1</v>
      </c>
      <c r="L1183">
        <v>13.893443586158</v>
      </c>
      <c r="M1183">
        <v>14.023115726295</v>
      </c>
      <c r="N1183">
        <v>13.830459975234</v>
      </c>
      <c r="O1183">
        <v>13.874918994710001</v>
      </c>
      <c r="P1183">
        <v>2044800</v>
      </c>
    </row>
    <row r="1184" spans="1:16" x14ac:dyDescent="0.15">
      <c r="A1184">
        <v>37.5</v>
      </c>
      <c r="B1184">
        <v>37.880000000000003</v>
      </c>
      <c r="C1184">
        <v>37.049999999999997</v>
      </c>
      <c r="D1184" s="1">
        <v>38247</v>
      </c>
      <c r="E1184">
        <v>37.22</v>
      </c>
      <c r="F1184">
        <f t="shared" si="18"/>
        <v>1.9803265326792368</v>
      </c>
      <c r="G1184" t="e">
        <f>VLOOKUP($D1184,'FCX PNL'!$D$2:$T$2360,14,0)</f>
        <v>#N/A</v>
      </c>
      <c r="H1184" t="e">
        <f>VLOOKUP($D1184,'FCX PNL'!$D$2:$T$2360,16,0)</f>
        <v>#N/A</v>
      </c>
      <c r="I1184">
        <v>1602700</v>
      </c>
      <c r="J1184">
        <v>0</v>
      </c>
      <c r="K1184">
        <v>1</v>
      </c>
      <c r="L1184">
        <v>13.893443586158</v>
      </c>
      <c r="M1184">
        <v>14.034230481164</v>
      </c>
      <c r="N1184">
        <v>13.726722263124</v>
      </c>
      <c r="O1184">
        <v>13.789705874048</v>
      </c>
      <c r="P1184">
        <v>3205400</v>
      </c>
    </row>
    <row r="1185" spans="1:16" x14ac:dyDescent="0.15">
      <c r="A1185">
        <v>38</v>
      </c>
      <c r="B1185">
        <v>38</v>
      </c>
      <c r="C1185">
        <v>37.22</v>
      </c>
      <c r="D1185" s="1">
        <v>38250</v>
      </c>
      <c r="E1185">
        <v>37.36</v>
      </c>
      <c r="F1185">
        <f t="shared" si="18"/>
        <v>1.9803265326792368</v>
      </c>
      <c r="G1185" t="e">
        <f>VLOOKUP($D1185,'FCX PNL'!$D$2:$T$2360,14,0)</f>
        <v>#N/A</v>
      </c>
      <c r="H1185" t="e">
        <f>VLOOKUP($D1185,'FCX PNL'!$D$2:$T$2360,16,0)</f>
        <v>#N/A</v>
      </c>
      <c r="I1185">
        <v>1639400</v>
      </c>
      <c r="J1185">
        <v>0</v>
      </c>
      <c r="K1185">
        <v>1</v>
      </c>
      <c r="L1185">
        <v>14.078689500639999</v>
      </c>
      <c r="M1185">
        <v>14.078689500639999</v>
      </c>
      <c r="N1185">
        <v>13.789705874048</v>
      </c>
      <c r="O1185">
        <v>13.841574730103</v>
      </c>
      <c r="P1185">
        <v>3278800</v>
      </c>
    </row>
    <row r="1186" spans="1:16" x14ac:dyDescent="0.15">
      <c r="A1186">
        <v>37.700000000000003</v>
      </c>
      <c r="B1186">
        <v>38.799999999999997</v>
      </c>
      <c r="C1186">
        <v>37.700000000000003</v>
      </c>
      <c r="D1186" s="1">
        <v>38251</v>
      </c>
      <c r="E1186">
        <v>38.799999999999997</v>
      </c>
      <c r="F1186">
        <f t="shared" si="18"/>
        <v>1.9803265326792368</v>
      </c>
      <c r="G1186" t="e">
        <f>VLOOKUP($D1186,'FCX PNL'!$D$2:$T$2360,14,0)</f>
        <v>#N/A</v>
      </c>
      <c r="H1186" t="e">
        <f>VLOOKUP($D1186,'FCX PNL'!$D$2:$T$2360,16,0)</f>
        <v>#N/A</v>
      </c>
      <c r="I1186">
        <v>2327100</v>
      </c>
      <c r="J1186">
        <v>0</v>
      </c>
      <c r="K1186">
        <v>1</v>
      </c>
      <c r="L1186">
        <v>13.967541951951</v>
      </c>
      <c r="M1186">
        <v>14.375082963811</v>
      </c>
      <c r="N1186">
        <v>13.967541951951</v>
      </c>
      <c r="O1186">
        <v>14.375082963811</v>
      </c>
      <c r="P1186">
        <v>4654200</v>
      </c>
    </row>
    <row r="1187" spans="1:16" x14ac:dyDescent="0.15">
      <c r="A1187">
        <v>38.58</v>
      </c>
      <c r="B1187">
        <v>39.619999999999997</v>
      </c>
      <c r="C1187">
        <v>38.340000000000003</v>
      </c>
      <c r="D1187" s="1">
        <v>38252</v>
      </c>
      <c r="E1187">
        <v>39.06</v>
      </c>
      <c r="F1187">
        <f t="shared" si="18"/>
        <v>1.9803265326792368</v>
      </c>
      <c r="G1187">
        <f>VLOOKUP($D1187,'FCX PNL'!$D$2:$T$2360,14,0)</f>
        <v>6.7010309278352498E-3</v>
      </c>
      <c r="H1187">
        <f>VLOOKUP($D1187,'FCX PNL'!$D$2:$T$2360,16,0)</f>
        <v>0</v>
      </c>
      <c r="I1187">
        <v>2212500</v>
      </c>
      <c r="J1187">
        <v>0</v>
      </c>
      <c r="K1187">
        <v>1</v>
      </c>
      <c r="L1187">
        <v>14.293574761439</v>
      </c>
      <c r="M1187">
        <v>14.678886263561999</v>
      </c>
      <c r="N1187">
        <v>14.204656722488</v>
      </c>
      <c r="O1187">
        <v>14.471410839341999</v>
      </c>
      <c r="P1187">
        <v>4425000</v>
      </c>
    </row>
    <row r="1188" spans="1:16" x14ac:dyDescent="0.15">
      <c r="A1188">
        <v>39.25</v>
      </c>
      <c r="B1188">
        <v>39.590000000000003</v>
      </c>
      <c r="C1188">
        <v>38.71</v>
      </c>
      <c r="D1188" s="1">
        <v>38253</v>
      </c>
      <c r="E1188">
        <v>38.89</v>
      </c>
      <c r="F1188">
        <f t="shared" si="18"/>
        <v>1.9803265326792368</v>
      </c>
      <c r="G1188">
        <f>VLOOKUP($D1188,'FCX PNL'!$D$2:$T$2360,14,0)</f>
        <v>-4.3522785458269802E-3</v>
      </c>
      <c r="H1188">
        <f>VLOOKUP($D1188,'FCX PNL'!$D$2:$T$2360,16,0)</f>
        <v>0</v>
      </c>
      <c r="I1188">
        <v>2336800</v>
      </c>
      <c r="J1188">
        <v>0</v>
      </c>
      <c r="K1188">
        <v>1</v>
      </c>
      <c r="L1188">
        <v>14.541804286845</v>
      </c>
      <c r="M1188">
        <v>14.667771508693001</v>
      </c>
      <c r="N1188">
        <v>14.341738699205001</v>
      </c>
      <c r="O1188">
        <v>14.408427228418001</v>
      </c>
      <c r="P1188">
        <v>4673600</v>
      </c>
    </row>
    <row r="1189" spans="1:16" x14ac:dyDescent="0.15">
      <c r="A1189">
        <v>38.89</v>
      </c>
      <c r="B1189">
        <v>39.85</v>
      </c>
      <c r="C1189">
        <v>38.58</v>
      </c>
      <c r="D1189" s="1">
        <v>38254</v>
      </c>
      <c r="E1189">
        <v>39.799999999999997</v>
      </c>
      <c r="F1189">
        <f t="shared" si="18"/>
        <v>1.9803265326792368</v>
      </c>
      <c r="G1189">
        <f>VLOOKUP($D1189,'FCX PNL'!$D$2:$T$2360,14,0)</f>
        <v>2.3399331447672801E-2</v>
      </c>
      <c r="H1189">
        <f>VLOOKUP($D1189,'FCX PNL'!$D$2:$T$2360,16,0)</f>
        <v>0</v>
      </c>
      <c r="I1189">
        <v>3049100</v>
      </c>
      <c r="J1189">
        <v>0</v>
      </c>
      <c r="K1189">
        <v>1</v>
      </c>
      <c r="L1189">
        <v>14.408427228418001</v>
      </c>
      <c r="M1189">
        <v>14.764099384224</v>
      </c>
      <c r="N1189">
        <v>14.293574761439</v>
      </c>
      <c r="O1189">
        <v>14.745574792776001</v>
      </c>
      <c r="P1189">
        <v>6098200</v>
      </c>
    </row>
    <row r="1190" spans="1:16" x14ac:dyDescent="0.15">
      <c r="A1190">
        <v>39.799999999999997</v>
      </c>
      <c r="B1190">
        <v>40.43</v>
      </c>
      <c r="C1190">
        <v>39.479999999999997</v>
      </c>
      <c r="D1190" s="1">
        <v>38257</v>
      </c>
      <c r="E1190">
        <v>40.35</v>
      </c>
      <c r="F1190">
        <f t="shared" si="18"/>
        <v>1.9803265326792368</v>
      </c>
      <c r="G1190">
        <f>VLOOKUP($D1190,'FCX PNL'!$D$2:$T$2360,14,0)</f>
        <v>1.79702656814093E-2</v>
      </c>
      <c r="H1190">
        <f>VLOOKUP($D1190,'FCX PNL'!$D$2:$T$2360,16,0)</f>
        <v>0</v>
      </c>
      <c r="I1190">
        <v>2631300</v>
      </c>
      <c r="J1190">
        <v>0</v>
      </c>
      <c r="K1190">
        <v>1</v>
      </c>
      <c r="L1190">
        <v>14.745574792776001</v>
      </c>
      <c r="M1190">
        <v>14.978984645023001</v>
      </c>
      <c r="N1190">
        <v>14.627017407506999</v>
      </c>
      <c r="O1190">
        <v>14.949345298706</v>
      </c>
      <c r="P1190">
        <v>5262600</v>
      </c>
    </row>
    <row r="1191" spans="1:16" x14ac:dyDescent="0.15">
      <c r="A1191">
        <v>41.25</v>
      </c>
      <c r="B1191">
        <v>42.13</v>
      </c>
      <c r="C1191">
        <v>40.770000000000003</v>
      </c>
      <c r="D1191" s="1">
        <v>38258</v>
      </c>
      <c r="E1191">
        <v>41.95</v>
      </c>
      <c r="F1191">
        <f t="shared" si="18"/>
        <v>1.9803265326792368</v>
      </c>
      <c r="G1191">
        <f>VLOOKUP($D1191,'FCX PNL'!$D$2:$T$2360,14,0)</f>
        <v>4.72694228534409E-2</v>
      </c>
      <c r="H1191">
        <f>VLOOKUP($D1191,'FCX PNL'!$D$2:$T$2360,16,0)</f>
        <v>0</v>
      </c>
      <c r="I1191">
        <v>3108700</v>
      </c>
      <c r="J1191">
        <v>0</v>
      </c>
      <c r="K1191">
        <v>1</v>
      </c>
      <c r="L1191">
        <v>15.282787944774</v>
      </c>
      <c r="M1191">
        <v>15.608820754262</v>
      </c>
      <c r="N1191">
        <v>15.104951866871</v>
      </c>
      <c r="O1191">
        <v>15.542132225049</v>
      </c>
      <c r="P1191">
        <v>6217400</v>
      </c>
    </row>
    <row r="1192" spans="1:16" x14ac:dyDescent="0.15">
      <c r="A1192">
        <v>41</v>
      </c>
      <c r="B1192">
        <v>41.24</v>
      </c>
      <c r="C1192">
        <v>39.56</v>
      </c>
      <c r="D1192" s="1">
        <v>38259</v>
      </c>
      <c r="E1192">
        <v>39.869999999999997</v>
      </c>
      <c r="F1192">
        <f t="shared" si="18"/>
        <v>1.9803265326792368</v>
      </c>
      <c r="G1192">
        <f>VLOOKUP($D1192,'FCX PNL'!$D$2:$T$2360,14,0)</f>
        <v>3.3250395838047E-3</v>
      </c>
      <c r="H1192">
        <f>VLOOKUP($D1192,'FCX PNL'!$D$2:$T$2360,16,0)</f>
        <v>0</v>
      </c>
      <c r="I1192">
        <v>3953900</v>
      </c>
      <c r="J1192">
        <v>0</v>
      </c>
      <c r="K1192">
        <v>1</v>
      </c>
      <c r="L1192">
        <v>15.190164987533</v>
      </c>
      <c r="M1192">
        <v>15.279083026484001</v>
      </c>
      <c r="N1192">
        <v>14.656656753824</v>
      </c>
      <c r="O1192">
        <v>14.771509220803001</v>
      </c>
      <c r="P1192">
        <v>7907800</v>
      </c>
    </row>
    <row r="1193" spans="1:16" x14ac:dyDescent="0.15">
      <c r="A1193">
        <v>39.85</v>
      </c>
      <c r="B1193">
        <v>40.78</v>
      </c>
      <c r="C1193">
        <v>39.85</v>
      </c>
      <c r="D1193" s="1">
        <v>38260</v>
      </c>
      <c r="E1193">
        <v>40.5</v>
      </c>
      <c r="F1193">
        <f t="shared" si="18"/>
        <v>1.9803265326792368</v>
      </c>
      <c r="G1193" t="e">
        <f>VLOOKUP($D1193,'FCX PNL'!$D$2:$T$2360,14,0)</f>
        <v>#N/A</v>
      </c>
      <c r="H1193" t="e">
        <f>VLOOKUP($D1193,'FCX PNL'!$D$2:$T$2360,16,0)</f>
        <v>#N/A</v>
      </c>
      <c r="I1193">
        <v>4218200</v>
      </c>
      <c r="J1193">
        <v>0</v>
      </c>
      <c r="K1193">
        <v>1</v>
      </c>
      <c r="L1193">
        <v>14.764099384224</v>
      </c>
      <c r="M1193">
        <v>15.108656785160999</v>
      </c>
      <c r="N1193">
        <v>14.764099384224</v>
      </c>
      <c r="O1193">
        <v>15.004919073050999</v>
      </c>
      <c r="P1193">
        <v>8436400</v>
      </c>
    </row>
    <row r="1194" spans="1:16" x14ac:dyDescent="0.15">
      <c r="A1194">
        <v>40.85</v>
      </c>
      <c r="B1194">
        <v>40.89</v>
      </c>
      <c r="C1194">
        <v>39.79</v>
      </c>
      <c r="D1194" s="1">
        <v>38261</v>
      </c>
      <c r="E1194">
        <v>40.1</v>
      </c>
      <c r="F1194">
        <f t="shared" si="18"/>
        <v>1.9803265326792368</v>
      </c>
      <c r="G1194" t="e">
        <f>VLOOKUP($D1194,'FCX PNL'!$D$2:$T$2360,14,0)</f>
        <v>#N/A</v>
      </c>
      <c r="H1194" t="e">
        <f>VLOOKUP($D1194,'FCX PNL'!$D$2:$T$2360,16,0)</f>
        <v>#N/A</v>
      </c>
      <c r="I1194">
        <v>2317000</v>
      </c>
      <c r="J1194">
        <v>0</v>
      </c>
      <c r="K1194">
        <v>1</v>
      </c>
      <c r="L1194">
        <v>15.134591213187999</v>
      </c>
      <c r="M1194">
        <v>15.149410886347001</v>
      </c>
      <c r="N1194">
        <v>14.741869874486</v>
      </c>
      <c r="O1194">
        <v>14.856722341465</v>
      </c>
      <c r="P1194">
        <v>4634000</v>
      </c>
    </row>
    <row r="1195" spans="1:16" x14ac:dyDescent="0.15">
      <c r="A1195">
        <v>40.1</v>
      </c>
      <c r="B1195">
        <v>40.61</v>
      </c>
      <c r="C1195">
        <v>39.4</v>
      </c>
      <c r="D1195" s="1">
        <v>38264</v>
      </c>
      <c r="E1195">
        <v>40.299999999999997</v>
      </c>
      <c r="F1195">
        <f t="shared" si="18"/>
        <v>1.9803265326792368</v>
      </c>
      <c r="G1195" t="e">
        <f>VLOOKUP($D1195,'FCX PNL'!$D$2:$T$2360,14,0)</f>
        <v>#N/A</v>
      </c>
      <c r="H1195" t="e">
        <f>VLOOKUP($D1195,'FCX PNL'!$D$2:$T$2360,16,0)</f>
        <v>#N/A</v>
      </c>
      <c r="I1195">
        <v>2603600</v>
      </c>
      <c r="J1195">
        <v>0</v>
      </c>
      <c r="K1195">
        <v>1</v>
      </c>
      <c r="L1195">
        <v>14.856722341465</v>
      </c>
      <c r="M1195">
        <v>15.045673174237001</v>
      </c>
      <c r="N1195">
        <v>14.59737806119</v>
      </c>
      <c r="O1195">
        <v>14.930820707258</v>
      </c>
      <c r="P1195">
        <v>5207200</v>
      </c>
    </row>
    <row r="1196" spans="1:16" x14ac:dyDescent="0.15">
      <c r="A1196">
        <v>40.42</v>
      </c>
      <c r="B1196">
        <v>40.68</v>
      </c>
      <c r="C1196">
        <v>40.06</v>
      </c>
      <c r="D1196" s="1">
        <v>38265</v>
      </c>
      <c r="E1196">
        <v>40.24</v>
      </c>
      <c r="F1196">
        <f t="shared" si="18"/>
        <v>1.9803265326792368</v>
      </c>
      <c r="G1196" t="e">
        <f>VLOOKUP($D1196,'FCX PNL'!$D$2:$T$2360,14,0)</f>
        <v>#N/A</v>
      </c>
      <c r="H1196" t="e">
        <f>VLOOKUP($D1196,'FCX PNL'!$D$2:$T$2360,16,0)</f>
        <v>#N/A</v>
      </c>
      <c r="I1196">
        <v>1495000</v>
      </c>
      <c r="J1196">
        <v>0</v>
      </c>
      <c r="K1196">
        <v>1</v>
      </c>
      <c r="L1196">
        <v>14.975279726734</v>
      </c>
      <c r="M1196">
        <v>15.071607602264001</v>
      </c>
      <c r="N1196">
        <v>14.841902668306</v>
      </c>
      <c r="O1196">
        <v>14.90859119752</v>
      </c>
      <c r="P1196">
        <v>2990000</v>
      </c>
    </row>
    <row r="1197" spans="1:16" x14ac:dyDescent="0.15">
      <c r="A1197">
        <v>40.340000000000003</v>
      </c>
      <c r="B1197">
        <v>41.38</v>
      </c>
      <c r="C1197">
        <v>40.270000000000003</v>
      </c>
      <c r="D1197" s="1">
        <v>38266</v>
      </c>
      <c r="E1197">
        <v>41</v>
      </c>
      <c r="F1197">
        <f t="shared" si="18"/>
        <v>1.9803265326792368</v>
      </c>
      <c r="G1197" t="e">
        <f>VLOOKUP($D1197,'FCX PNL'!$D$2:$T$2360,14,0)</f>
        <v>#N/A</v>
      </c>
      <c r="H1197" t="e">
        <f>VLOOKUP($D1197,'FCX PNL'!$D$2:$T$2360,16,0)</f>
        <v>#N/A</v>
      </c>
      <c r="I1197">
        <v>3661600</v>
      </c>
      <c r="J1197">
        <v>0</v>
      </c>
      <c r="K1197">
        <v>1</v>
      </c>
      <c r="L1197">
        <v>14.945640380416</v>
      </c>
      <c r="M1197">
        <v>15.330951882539001</v>
      </c>
      <c r="N1197">
        <v>14.919705952389</v>
      </c>
      <c r="O1197">
        <v>15.190164987533</v>
      </c>
      <c r="P1197">
        <v>7323200</v>
      </c>
    </row>
    <row r="1198" spans="1:16" x14ac:dyDescent="0.15">
      <c r="A1198">
        <v>41.75</v>
      </c>
      <c r="B1198">
        <v>42.26</v>
      </c>
      <c r="C1198">
        <v>40.99</v>
      </c>
      <c r="D1198" s="1">
        <v>38267</v>
      </c>
      <c r="E1198">
        <v>41.1</v>
      </c>
      <c r="F1198">
        <f t="shared" si="18"/>
        <v>1.9803265326792368</v>
      </c>
      <c r="G1198" t="e">
        <f>VLOOKUP($D1198,'FCX PNL'!$D$2:$T$2360,14,0)</f>
        <v>#N/A</v>
      </c>
      <c r="H1198" t="e">
        <f>VLOOKUP($D1198,'FCX PNL'!$D$2:$T$2360,16,0)</f>
        <v>#N/A</v>
      </c>
      <c r="I1198">
        <v>4157800</v>
      </c>
      <c r="J1198">
        <v>0</v>
      </c>
      <c r="K1198">
        <v>1</v>
      </c>
      <c r="L1198">
        <v>15.468033859256</v>
      </c>
      <c r="M1198">
        <v>15.656984692028001</v>
      </c>
      <c r="N1198">
        <v>15.186460069242999</v>
      </c>
      <c r="O1198">
        <v>15.227214170429001</v>
      </c>
      <c r="P1198">
        <v>8315600</v>
      </c>
    </row>
    <row r="1199" spans="1:16" x14ac:dyDescent="0.15">
      <c r="A1199">
        <v>41.1</v>
      </c>
      <c r="B1199">
        <v>42.55</v>
      </c>
      <c r="C1199">
        <v>41.1</v>
      </c>
      <c r="D1199" s="1">
        <v>38268</v>
      </c>
      <c r="E1199">
        <v>41.99</v>
      </c>
      <c r="F1199">
        <f t="shared" si="18"/>
        <v>1.9803265326792368</v>
      </c>
      <c r="G1199" t="e">
        <f>VLOOKUP($D1199,'FCX PNL'!$D$2:$T$2360,14,0)</f>
        <v>#N/A</v>
      </c>
      <c r="H1199" t="e">
        <f>VLOOKUP($D1199,'FCX PNL'!$D$2:$T$2360,16,0)</f>
        <v>#N/A</v>
      </c>
      <c r="I1199">
        <v>4085300</v>
      </c>
      <c r="J1199">
        <v>0</v>
      </c>
      <c r="K1199">
        <v>1</v>
      </c>
      <c r="L1199">
        <v>15.227214170429001</v>
      </c>
      <c r="M1199">
        <v>15.764427322427</v>
      </c>
      <c r="N1199">
        <v>15.227214170429001</v>
      </c>
      <c r="O1199">
        <v>15.556951898207</v>
      </c>
      <c r="P1199">
        <v>8170600</v>
      </c>
    </row>
    <row r="1200" spans="1:16" x14ac:dyDescent="0.15">
      <c r="A1200">
        <v>41.99</v>
      </c>
      <c r="B1200">
        <v>42</v>
      </c>
      <c r="C1200">
        <v>40.79</v>
      </c>
      <c r="D1200" s="1">
        <v>38271</v>
      </c>
      <c r="E1200">
        <v>41.15</v>
      </c>
      <c r="F1200">
        <f t="shared" si="18"/>
        <v>1.9803265326792368</v>
      </c>
      <c r="G1200">
        <f>VLOOKUP($D1200,'FCX PNL'!$D$2:$T$2360,14,0)</f>
        <v>-2.0004763038818801E-2</v>
      </c>
      <c r="H1200">
        <f>VLOOKUP($D1200,'FCX PNL'!$D$2:$T$2360,16,0)</f>
        <v>0</v>
      </c>
      <c r="I1200">
        <v>2110900</v>
      </c>
      <c r="J1200">
        <v>0</v>
      </c>
      <c r="K1200">
        <v>1</v>
      </c>
      <c r="L1200">
        <v>15.556951898207</v>
      </c>
      <c r="M1200">
        <v>15.560656816497</v>
      </c>
      <c r="N1200">
        <v>15.11236170345</v>
      </c>
      <c r="O1200">
        <v>15.245738761877</v>
      </c>
      <c r="P1200">
        <v>4221800</v>
      </c>
    </row>
    <row r="1201" spans="1:16" x14ac:dyDescent="0.15">
      <c r="A1201">
        <v>40.4</v>
      </c>
      <c r="B1201">
        <v>40.4</v>
      </c>
      <c r="C1201">
        <v>39.770000000000003</v>
      </c>
      <c r="D1201" s="1">
        <v>38272</v>
      </c>
      <c r="E1201">
        <v>40.08</v>
      </c>
      <c r="F1201">
        <f t="shared" si="18"/>
        <v>1.9803265326792368</v>
      </c>
      <c r="G1201">
        <f>VLOOKUP($D1201,'FCX PNL'!$D$2:$T$2360,14,0)</f>
        <v>-2.60024301336573E-2</v>
      </c>
      <c r="H1201">
        <f>VLOOKUP($D1201,'FCX PNL'!$D$2:$T$2360,16,0)</f>
        <v>0</v>
      </c>
      <c r="I1201">
        <v>2210800</v>
      </c>
      <c r="J1201">
        <v>0</v>
      </c>
      <c r="K1201">
        <v>1</v>
      </c>
      <c r="L1201">
        <v>14.967869890154001</v>
      </c>
      <c r="M1201">
        <v>14.967869890154001</v>
      </c>
      <c r="N1201">
        <v>14.734460037907001</v>
      </c>
      <c r="O1201">
        <v>14.849312504886001</v>
      </c>
      <c r="P1201">
        <v>4421600</v>
      </c>
    </row>
    <row r="1202" spans="1:16" x14ac:dyDescent="0.15">
      <c r="A1202">
        <v>37.6</v>
      </c>
      <c r="B1202">
        <v>37.92</v>
      </c>
      <c r="C1202">
        <v>35.85</v>
      </c>
      <c r="D1202" s="1">
        <v>38273</v>
      </c>
      <c r="E1202">
        <v>36.4</v>
      </c>
      <c r="F1202">
        <f t="shared" si="18"/>
        <v>1.9803265326792368</v>
      </c>
      <c r="G1202">
        <f>VLOOKUP($D1202,'FCX PNL'!$D$2:$T$2360,14,0)</f>
        <v>-2.9287674650698502E-2</v>
      </c>
      <c r="H1202">
        <f>VLOOKUP($D1202,'FCX PNL'!$D$2:$T$2360,16,0)</f>
        <v>0</v>
      </c>
      <c r="I1202">
        <v>8590400</v>
      </c>
      <c r="J1202">
        <v>0.125</v>
      </c>
      <c r="K1202">
        <v>1</v>
      </c>
      <c r="L1202">
        <v>13.978330999717</v>
      </c>
      <c r="M1202">
        <v>14.097295518864</v>
      </c>
      <c r="N1202">
        <v>13.327743785635001</v>
      </c>
      <c r="O1202">
        <v>13.532214052918</v>
      </c>
      <c r="P1202">
        <v>17180800</v>
      </c>
    </row>
    <row r="1203" spans="1:16" x14ac:dyDescent="0.15">
      <c r="A1203">
        <v>36.700000000000003</v>
      </c>
      <c r="B1203">
        <v>37.17</v>
      </c>
      <c r="C1203">
        <v>36.409999999999997</v>
      </c>
      <c r="D1203" s="1">
        <v>38274</v>
      </c>
      <c r="E1203">
        <v>36.42</v>
      </c>
      <c r="F1203">
        <f t="shared" si="18"/>
        <v>1.9803265326792368</v>
      </c>
      <c r="G1203" t="e">
        <f>VLOOKUP($D1203,'FCX PNL'!$D$2:$T$2360,14,0)</f>
        <v>#N/A</v>
      </c>
      <c r="H1203" t="e">
        <f>VLOOKUP($D1203,'FCX PNL'!$D$2:$T$2360,16,0)</f>
        <v>#N/A</v>
      </c>
      <c r="I1203">
        <v>3032200</v>
      </c>
      <c r="J1203">
        <v>0</v>
      </c>
      <c r="K1203">
        <v>1</v>
      </c>
      <c r="L1203">
        <v>13.643743289618</v>
      </c>
      <c r="M1203">
        <v>13.818472427113999</v>
      </c>
      <c r="N1203">
        <v>13.535931694141</v>
      </c>
      <c r="O1203">
        <v>13.539649335365</v>
      </c>
      <c r="P1203">
        <v>6064400</v>
      </c>
    </row>
    <row r="1204" spans="1:16" x14ac:dyDescent="0.15">
      <c r="A1204">
        <v>37.380000000000003</v>
      </c>
      <c r="B1204">
        <v>37.380000000000003</v>
      </c>
      <c r="C1204">
        <v>36.630000000000003</v>
      </c>
      <c r="D1204" s="1">
        <v>38275</v>
      </c>
      <c r="E1204">
        <v>36.94</v>
      </c>
      <c r="F1204">
        <f t="shared" si="18"/>
        <v>1.9803265326792368</v>
      </c>
      <c r="G1204" t="e">
        <f>VLOOKUP($D1204,'FCX PNL'!$D$2:$T$2360,14,0)</f>
        <v>#N/A</v>
      </c>
      <c r="H1204" t="e">
        <f>VLOOKUP($D1204,'FCX PNL'!$D$2:$T$2360,16,0)</f>
        <v>#N/A</v>
      </c>
      <c r="I1204">
        <v>2963100</v>
      </c>
      <c r="J1204">
        <v>0</v>
      </c>
      <c r="K1204">
        <v>1</v>
      </c>
      <c r="L1204">
        <v>13.896542892804</v>
      </c>
      <c r="M1204">
        <v>13.896542892804</v>
      </c>
      <c r="N1204">
        <v>13.617719801053999</v>
      </c>
      <c r="O1204">
        <v>13.732966678978</v>
      </c>
      <c r="P1204">
        <v>5926200</v>
      </c>
    </row>
    <row r="1205" spans="1:16" x14ac:dyDescent="0.15">
      <c r="A1205">
        <v>37</v>
      </c>
      <c r="B1205">
        <v>37.17</v>
      </c>
      <c r="C1205">
        <v>35.979999999999997</v>
      </c>
      <c r="D1205" s="1">
        <v>38278</v>
      </c>
      <c r="E1205">
        <v>36.1</v>
      </c>
      <c r="F1205">
        <f t="shared" si="18"/>
        <v>1.9803265326792368</v>
      </c>
      <c r="G1205" t="e">
        <f>VLOOKUP($D1205,'FCX PNL'!$D$2:$T$2360,14,0)</f>
        <v>#N/A</v>
      </c>
      <c r="H1205" t="e">
        <f>VLOOKUP($D1205,'FCX PNL'!$D$2:$T$2360,16,0)</f>
        <v>#N/A</v>
      </c>
      <c r="I1205">
        <v>2026500</v>
      </c>
      <c r="J1205">
        <v>0</v>
      </c>
      <c r="K1205">
        <v>1</v>
      </c>
      <c r="L1205">
        <v>13.755272526318</v>
      </c>
      <c r="M1205">
        <v>13.818472427113999</v>
      </c>
      <c r="N1205">
        <v>13.376073121538001</v>
      </c>
      <c r="O1205">
        <v>13.420684816217999</v>
      </c>
      <c r="P1205">
        <v>4053000</v>
      </c>
    </row>
    <row r="1206" spans="1:16" x14ac:dyDescent="0.15">
      <c r="A1206">
        <v>37.1</v>
      </c>
      <c r="B1206">
        <v>37.1</v>
      </c>
      <c r="C1206">
        <v>34.79</v>
      </c>
      <c r="D1206" s="1">
        <v>38279</v>
      </c>
      <c r="E1206">
        <v>34.9</v>
      </c>
      <c r="F1206">
        <f t="shared" si="18"/>
        <v>2.0135675299091536</v>
      </c>
      <c r="G1206">
        <f>VLOOKUP($D1206,'FCX PNL'!$D$2:$T$2360,14,0)</f>
        <v>3.3240997229917003E-2</v>
      </c>
      <c r="H1206">
        <f>VLOOKUP($D1206,'FCX PNL'!$D$2:$T$2360,16,0)</f>
        <v>1</v>
      </c>
      <c r="I1206">
        <v>4454800</v>
      </c>
      <c r="J1206">
        <v>0</v>
      </c>
      <c r="K1206">
        <v>1</v>
      </c>
      <c r="L1206">
        <v>13.792448938551001</v>
      </c>
      <c r="M1206">
        <v>13.792448938551001</v>
      </c>
      <c r="N1206">
        <v>12.933673815962001</v>
      </c>
      <c r="O1206">
        <v>12.974567869418999</v>
      </c>
      <c r="P1206">
        <v>8909600</v>
      </c>
    </row>
    <row r="1207" spans="1:16" x14ac:dyDescent="0.15">
      <c r="A1207">
        <v>35.26</v>
      </c>
      <c r="B1207">
        <v>36.369999999999997</v>
      </c>
      <c r="C1207">
        <v>35.26</v>
      </c>
      <c r="D1207" s="1">
        <v>38280</v>
      </c>
      <c r="E1207">
        <v>35.93</v>
      </c>
      <c r="F1207">
        <f t="shared" si="18"/>
        <v>1.9993993778375605</v>
      </c>
      <c r="G1207">
        <f>VLOOKUP($D1207,'FCX PNL'!$D$2:$T$2360,14,0)</f>
        <v>-1.4168152071593E-2</v>
      </c>
      <c r="H1207">
        <f>VLOOKUP($D1207,'FCX PNL'!$D$2:$T$2360,16,0)</f>
        <v>1</v>
      </c>
      <c r="I1207">
        <v>3201100</v>
      </c>
      <c r="J1207">
        <v>0</v>
      </c>
      <c r="K1207">
        <v>1</v>
      </c>
      <c r="L1207">
        <v>13.108402953458</v>
      </c>
      <c r="M1207">
        <v>13.521061129248</v>
      </c>
      <c r="N1207">
        <v>13.108402953458</v>
      </c>
      <c r="O1207">
        <v>13.357484915421001</v>
      </c>
      <c r="P1207">
        <v>6402200</v>
      </c>
    </row>
    <row r="1208" spans="1:16" x14ac:dyDescent="0.15">
      <c r="A1208">
        <v>36.049999999999997</v>
      </c>
      <c r="B1208">
        <v>36.700000000000003</v>
      </c>
      <c r="C1208">
        <v>35.729999999999997</v>
      </c>
      <c r="D1208" s="1">
        <v>38281</v>
      </c>
      <c r="E1208">
        <v>36.35</v>
      </c>
      <c r="F1208">
        <f t="shared" si="18"/>
        <v>1.9877099817896895</v>
      </c>
      <c r="G1208">
        <f>VLOOKUP($D1208,'FCX PNL'!$D$2:$T$2360,14,0)</f>
        <v>-1.1689396047871E-2</v>
      </c>
      <c r="H1208">
        <f>VLOOKUP($D1208,'FCX PNL'!$D$2:$T$2360,16,0)</f>
        <v>1</v>
      </c>
      <c r="I1208">
        <v>2736900</v>
      </c>
      <c r="J1208">
        <v>0</v>
      </c>
      <c r="K1208">
        <v>1</v>
      </c>
      <c r="L1208">
        <v>13.402096610100999</v>
      </c>
      <c r="M1208">
        <v>13.643743289618</v>
      </c>
      <c r="N1208">
        <v>13.283132090955</v>
      </c>
      <c r="O1208">
        <v>13.513625846801</v>
      </c>
      <c r="P1208">
        <v>5473800</v>
      </c>
    </row>
    <row r="1209" spans="1:16" x14ac:dyDescent="0.15">
      <c r="A1209">
        <v>36.35</v>
      </c>
      <c r="B1209">
        <v>36.5</v>
      </c>
      <c r="C1209">
        <v>35.659999999999997</v>
      </c>
      <c r="D1209" s="1">
        <v>38282</v>
      </c>
      <c r="E1209">
        <v>35.71</v>
      </c>
      <c r="F1209">
        <f t="shared" si="18"/>
        <v>2.0053165842656178</v>
      </c>
      <c r="G1209">
        <f>VLOOKUP($D1209,'FCX PNL'!$D$2:$T$2360,14,0)</f>
        <v>1.76066024759284E-2</v>
      </c>
      <c r="H1209">
        <f>VLOOKUP($D1209,'FCX PNL'!$D$2:$T$2360,16,0)</f>
        <v>1</v>
      </c>
      <c r="I1209">
        <v>1445100</v>
      </c>
      <c r="J1209">
        <v>0</v>
      </c>
      <c r="K1209">
        <v>1</v>
      </c>
      <c r="L1209">
        <v>13.513625846801</v>
      </c>
      <c r="M1209">
        <v>13.569390465151001</v>
      </c>
      <c r="N1209">
        <v>13.257108602392</v>
      </c>
      <c r="O1209">
        <v>13.275696808508</v>
      </c>
      <c r="P1209">
        <v>2890200</v>
      </c>
    </row>
    <row r="1210" spans="1:16" x14ac:dyDescent="0.15">
      <c r="A1210">
        <v>36.549999999999997</v>
      </c>
      <c r="B1210">
        <v>37.270000000000003</v>
      </c>
      <c r="C1210">
        <v>36.42</v>
      </c>
      <c r="D1210" s="1">
        <v>38285</v>
      </c>
      <c r="E1210">
        <v>36.79</v>
      </c>
      <c r="F1210">
        <f t="shared" si="18"/>
        <v>1.9750729550301096</v>
      </c>
      <c r="G1210">
        <f>VLOOKUP($D1210,'FCX PNL'!$D$2:$T$2360,14,0)</f>
        <v>-3.02436292355081E-2</v>
      </c>
      <c r="H1210">
        <f>VLOOKUP($D1210,'FCX PNL'!$D$2:$T$2360,16,0)</f>
        <v>1</v>
      </c>
      <c r="I1210">
        <v>3090800</v>
      </c>
      <c r="J1210">
        <v>0</v>
      </c>
      <c r="K1210">
        <v>1</v>
      </c>
      <c r="L1210">
        <v>13.587978671268001</v>
      </c>
      <c r="M1210">
        <v>13.855648839348</v>
      </c>
      <c r="N1210">
        <v>13.539649335365</v>
      </c>
      <c r="O1210">
        <v>13.677202060628</v>
      </c>
      <c r="P1210">
        <v>6181600</v>
      </c>
    </row>
    <row r="1211" spans="1:16" x14ac:dyDescent="0.15">
      <c r="A1211">
        <v>36.86</v>
      </c>
      <c r="B1211">
        <v>37.04</v>
      </c>
      <c r="C1211">
        <v>36.32</v>
      </c>
      <c r="D1211" s="1">
        <v>38286</v>
      </c>
      <c r="E1211">
        <v>37.04</v>
      </c>
      <c r="F1211">
        <f t="shared" si="18"/>
        <v>1.9682776302135834</v>
      </c>
      <c r="G1211">
        <f>VLOOKUP($D1211,'FCX PNL'!$D$2:$T$2360,14,0)</f>
        <v>-6.7953248165262201E-3</v>
      </c>
      <c r="H1211">
        <f>VLOOKUP($D1211,'FCX PNL'!$D$2:$T$2360,16,0)</f>
        <v>1</v>
      </c>
      <c r="I1211">
        <v>1908300</v>
      </c>
      <c r="J1211">
        <v>0</v>
      </c>
      <c r="K1211">
        <v>1</v>
      </c>
      <c r="L1211">
        <v>13.703225549191</v>
      </c>
      <c r="M1211">
        <v>13.770143091211001</v>
      </c>
      <c r="N1211">
        <v>13.502472923131</v>
      </c>
      <c r="O1211">
        <v>13.770143091211001</v>
      </c>
      <c r="P1211">
        <v>3816600</v>
      </c>
    </row>
    <row r="1212" spans="1:16" x14ac:dyDescent="0.15">
      <c r="A1212">
        <v>37.049999999999997</v>
      </c>
      <c r="B1212">
        <v>37.22</v>
      </c>
      <c r="C1212">
        <v>36.380000000000003</v>
      </c>
      <c r="D1212" s="1">
        <v>38287</v>
      </c>
      <c r="E1212">
        <v>37.1</v>
      </c>
      <c r="F1212">
        <f t="shared" si="18"/>
        <v>1.9682776302135834</v>
      </c>
      <c r="G1212" t="e">
        <f>VLOOKUP($D1212,'FCX PNL'!$D$2:$T$2360,14,0)</f>
        <v>#N/A</v>
      </c>
      <c r="H1212" t="e">
        <f>VLOOKUP($D1212,'FCX PNL'!$D$2:$T$2360,16,0)</f>
        <v>#N/A</v>
      </c>
      <c r="I1212">
        <v>2038700</v>
      </c>
      <c r="J1212">
        <v>0</v>
      </c>
      <c r="K1212">
        <v>1</v>
      </c>
      <c r="L1212">
        <v>13.773860732434001</v>
      </c>
      <c r="M1212">
        <v>13.837060633230999</v>
      </c>
      <c r="N1212">
        <v>13.524778770471</v>
      </c>
      <c r="O1212">
        <v>13.792448938551001</v>
      </c>
      <c r="P1212">
        <v>4077400</v>
      </c>
    </row>
    <row r="1213" spans="1:16" x14ac:dyDescent="0.15">
      <c r="A1213">
        <v>35.25</v>
      </c>
      <c r="B1213">
        <v>36.200000000000003</v>
      </c>
      <c r="C1213">
        <v>34.94</v>
      </c>
      <c r="D1213" s="1">
        <v>38288</v>
      </c>
      <c r="E1213">
        <v>35.06</v>
      </c>
      <c r="F1213">
        <f t="shared" si="18"/>
        <v>1.9682776302135834</v>
      </c>
      <c r="G1213" t="e">
        <f>VLOOKUP($D1213,'FCX PNL'!$D$2:$T$2360,14,0)</f>
        <v>#N/A</v>
      </c>
      <c r="H1213" t="e">
        <f>VLOOKUP($D1213,'FCX PNL'!$D$2:$T$2360,16,0)</f>
        <v>#N/A</v>
      </c>
      <c r="I1213">
        <v>4490700</v>
      </c>
      <c r="J1213">
        <v>0</v>
      </c>
      <c r="K1213">
        <v>1</v>
      </c>
      <c r="L1213">
        <v>13.104685312235</v>
      </c>
      <c r="M1213">
        <v>13.457861228451</v>
      </c>
      <c r="N1213">
        <v>12.989438434312</v>
      </c>
      <c r="O1213">
        <v>13.034050128992</v>
      </c>
      <c r="P1213">
        <v>8981400</v>
      </c>
    </row>
    <row r="1214" spans="1:16" x14ac:dyDescent="0.15">
      <c r="A1214">
        <v>35.49</v>
      </c>
      <c r="B1214">
        <v>36.39</v>
      </c>
      <c r="C1214">
        <v>35.479999999999997</v>
      </c>
      <c r="D1214" s="1">
        <v>38289</v>
      </c>
      <c r="E1214">
        <v>36.22</v>
      </c>
      <c r="F1214">
        <f t="shared" si="18"/>
        <v>1.9682776302135834</v>
      </c>
      <c r="G1214" t="e">
        <f>VLOOKUP($D1214,'FCX PNL'!$D$2:$T$2360,14,0)</f>
        <v>#N/A</v>
      </c>
      <c r="H1214" t="e">
        <f>VLOOKUP($D1214,'FCX PNL'!$D$2:$T$2360,16,0)</f>
        <v>#N/A</v>
      </c>
      <c r="I1214">
        <v>3155200</v>
      </c>
      <c r="J1214">
        <v>0</v>
      </c>
      <c r="K1214">
        <v>1</v>
      </c>
      <c r="L1214">
        <v>13.193908701594999</v>
      </c>
      <c r="M1214">
        <v>13.528496411695</v>
      </c>
      <c r="N1214">
        <v>13.190191060371999</v>
      </c>
      <c r="O1214">
        <v>13.465296510898</v>
      </c>
      <c r="P1214">
        <v>6310400</v>
      </c>
    </row>
    <row r="1215" spans="1:16" x14ac:dyDescent="0.15">
      <c r="A1215">
        <v>36.49</v>
      </c>
      <c r="B1215">
        <v>36.68</v>
      </c>
      <c r="C1215">
        <v>35.75</v>
      </c>
      <c r="D1215" s="1">
        <v>38292</v>
      </c>
      <c r="E1215">
        <v>35.770000000000003</v>
      </c>
      <c r="F1215">
        <f t="shared" si="18"/>
        <v>1.9682776302135834</v>
      </c>
      <c r="G1215" t="e">
        <f>VLOOKUP($D1215,'FCX PNL'!$D$2:$T$2360,14,0)</f>
        <v>#N/A</v>
      </c>
      <c r="H1215" t="e">
        <f>VLOOKUP($D1215,'FCX PNL'!$D$2:$T$2360,16,0)</f>
        <v>#N/A</v>
      </c>
      <c r="I1215">
        <v>1605000</v>
      </c>
      <c r="J1215">
        <v>0</v>
      </c>
      <c r="K1215">
        <v>1</v>
      </c>
      <c r="L1215">
        <v>13.565672823928001</v>
      </c>
      <c r="M1215">
        <v>13.636308007170999</v>
      </c>
      <c r="N1215">
        <v>13.290567373402</v>
      </c>
      <c r="O1215">
        <v>13.298002655848</v>
      </c>
      <c r="P1215">
        <v>3210000</v>
      </c>
    </row>
    <row r="1216" spans="1:16" x14ac:dyDescent="0.15">
      <c r="A1216">
        <v>35.700000000000003</v>
      </c>
      <c r="B1216">
        <v>35.75</v>
      </c>
      <c r="C1216">
        <v>34.89</v>
      </c>
      <c r="D1216" s="1">
        <v>38293</v>
      </c>
      <c r="E1216">
        <v>34.99</v>
      </c>
      <c r="F1216">
        <f t="shared" si="18"/>
        <v>1.9682776302135834</v>
      </c>
      <c r="G1216" t="e">
        <f>VLOOKUP($D1216,'FCX PNL'!$D$2:$T$2360,14,0)</f>
        <v>#N/A</v>
      </c>
      <c r="H1216" t="e">
        <f>VLOOKUP($D1216,'FCX PNL'!$D$2:$T$2360,16,0)</f>
        <v>#N/A</v>
      </c>
      <c r="I1216">
        <v>2537300</v>
      </c>
      <c r="J1216">
        <v>0</v>
      </c>
      <c r="K1216">
        <v>1</v>
      </c>
      <c r="L1216">
        <v>13.271979167285</v>
      </c>
      <c r="M1216">
        <v>13.290567373402</v>
      </c>
      <c r="N1216">
        <v>12.970850228194999</v>
      </c>
      <c r="O1216">
        <v>13.008026640429</v>
      </c>
      <c r="P1216">
        <v>5074600</v>
      </c>
    </row>
    <row r="1217" spans="1:16" x14ac:dyDescent="0.15">
      <c r="A1217">
        <v>35.75</v>
      </c>
      <c r="B1217">
        <v>36.18</v>
      </c>
      <c r="C1217">
        <v>35.520000000000003</v>
      </c>
      <c r="D1217" s="1">
        <v>38294</v>
      </c>
      <c r="E1217">
        <v>36.18</v>
      </c>
      <c r="F1217">
        <f t="shared" si="18"/>
        <v>1.9682776302135834</v>
      </c>
      <c r="G1217" t="e">
        <f>VLOOKUP($D1217,'FCX PNL'!$D$2:$T$2360,14,0)</f>
        <v>#N/A</v>
      </c>
      <c r="H1217" t="e">
        <f>VLOOKUP($D1217,'FCX PNL'!$D$2:$T$2360,16,0)</f>
        <v>#N/A</v>
      </c>
      <c r="I1217">
        <v>2452300</v>
      </c>
      <c r="J1217">
        <v>0</v>
      </c>
      <c r="K1217">
        <v>1</v>
      </c>
      <c r="L1217">
        <v>13.290567373402</v>
      </c>
      <c r="M1217">
        <v>13.450425946005</v>
      </c>
      <c r="N1217">
        <v>13.205061625264999</v>
      </c>
      <c r="O1217">
        <v>13.450425946005</v>
      </c>
      <c r="P1217">
        <v>4904600</v>
      </c>
    </row>
    <row r="1218" spans="1:16" x14ac:dyDescent="0.15">
      <c r="A1218">
        <v>36.799999999999997</v>
      </c>
      <c r="B1218">
        <v>38.15</v>
      </c>
      <c r="C1218">
        <v>36.799999999999997</v>
      </c>
      <c r="D1218" s="1">
        <v>38295</v>
      </c>
      <c r="E1218">
        <v>38.1</v>
      </c>
      <c r="F1218">
        <f t="shared" si="18"/>
        <v>1.9682776302135834</v>
      </c>
      <c r="G1218" t="e">
        <f>VLOOKUP($D1218,'FCX PNL'!$D$2:$T$2360,14,0)</f>
        <v>#N/A</v>
      </c>
      <c r="H1218" t="e">
        <f>VLOOKUP($D1218,'FCX PNL'!$D$2:$T$2360,16,0)</f>
        <v>#N/A</v>
      </c>
      <c r="I1218">
        <v>3348600</v>
      </c>
      <c r="J1218">
        <v>0</v>
      </c>
      <c r="K1218">
        <v>1</v>
      </c>
      <c r="L1218">
        <v>13.680919701851</v>
      </c>
      <c r="M1218">
        <v>14.182801267001</v>
      </c>
      <c r="N1218">
        <v>13.680919701851</v>
      </c>
      <c r="O1218">
        <v>14.164213060884</v>
      </c>
      <c r="P1218">
        <v>6697200</v>
      </c>
    </row>
    <row r="1219" spans="1:16" x14ac:dyDescent="0.15">
      <c r="A1219">
        <v>38.1</v>
      </c>
      <c r="B1219">
        <v>38.82</v>
      </c>
      <c r="C1219">
        <v>37.69</v>
      </c>
      <c r="D1219" s="1">
        <v>38296</v>
      </c>
      <c r="E1219">
        <v>38.53</v>
      </c>
      <c r="F1219">
        <f t="shared" ref="F1219:F1282" si="19">IF(ISNUMBER(G1219*H1219),G1219*H1219+F1218,F1218)</f>
        <v>1.9682776302135834</v>
      </c>
      <c r="G1219" t="e">
        <f>VLOOKUP($D1219,'FCX PNL'!$D$2:$T$2360,14,0)</f>
        <v>#N/A</v>
      </c>
      <c r="H1219" t="e">
        <f>VLOOKUP($D1219,'FCX PNL'!$D$2:$T$2360,16,0)</f>
        <v>#N/A</v>
      </c>
      <c r="I1219">
        <v>2099300</v>
      </c>
      <c r="J1219">
        <v>0</v>
      </c>
      <c r="K1219">
        <v>1</v>
      </c>
      <c r="L1219">
        <v>14.164213060884</v>
      </c>
      <c r="M1219">
        <v>14.431883228964001</v>
      </c>
      <c r="N1219">
        <v>14.011789770727001</v>
      </c>
      <c r="O1219">
        <v>14.324071633487</v>
      </c>
      <c r="P1219">
        <v>4198600</v>
      </c>
    </row>
    <row r="1220" spans="1:16" x14ac:dyDescent="0.15">
      <c r="A1220">
        <v>38.5</v>
      </c>
      <c r="B1220">
        <v>38.549999999999997</v>
      </c>
      <c r="C1220">
        <v>37.75</v>
      </c>
      <c r="D1220" s="1">
        <v>38299</v>
      </c>
      <c r="E1220">
        <v>37.880000000000003</v>
      </c>
      <c r="F1220">
        <f t="shared" si="19"/>
        <v>1.9682776302135834</v>
      </c>
      <c r="G1220" t="e">
        <f>VLOOKUP($D1220,'FCX PNL'!$D$2:$T$2360,14,0)</f>
        <v>#N/A</v>
      </c>
      <c r="H1220" t="e">
        <f>VLOOKUP($D1220,'FCX PNL'!$D$2:$T$2360,16,0)</f>
        <v>#N/A</v>
      </c>
      <c r="I1220">
        <v>1631800</v>
      </c>
      <c r="J1220">
        <v>0</v>
      </c>
      <c r="K1220">
        <v>1</v>
      </c>
      <c r="L1220">
        <v>14.312918709817</v>
      </c>
      <c r="M1220">
        <v>14.331506915934</v>
      </c>
      <c r="N1220">
        <v>14.034095618066999</v>
      </c>
      <c r="O1220">
        <v>14.082424953971</v>
      </c>
      <c r="P1220">
        <v>3263600</v>
      </c>
    </row>
    <row r="1221" spans="1:16" x14ac:dyDescent="0.15">
      <c r="A1221">
        <v>38.299999999999997</v>
      </c>
      <c r="B1221">
        <v>39.31</v>
      </c>
      <c r="C1221">
        <v>38.07</v>
      </c>
      <c r="D1221" s="1">
        <v>38300</v>
      </c>
      <c r="E1221">
        <v>39.130000000000003</v>
      </c>
      <c r="F1221">
        <f t="shared" si="19"/>
        <v>1.9682776302135834</v>
      </c>
      <c r="G1221" t="e">
        <f>VLOOKUP($D1221,'FCX PNL'!$D$2:$T$2360,14,0)</f>
        <v>#N/A</v>
      </c>
      <c r="H1221" t="e">
        <f>VLOOKUP($D1221,'FCX PNL'!$D$2:$T$2360,16,0)</f>
        <v>#N/A</v>
      </c>
      <c r="I1221">
        <v>2589300</v>
      </c>
      <c r="J1221">
        <v>0</v>
      </c>
      <c r="K1221">
        <v>1</v>
      </c>
      <c r="L1221">
        <v>14.238565885350001</v>
      </c>
      <c r="M1221">
        <v>14.614047648907</v>
      </c>
      <c r="N1221">
        <v>14.153060137214</v>
      </c>
      <c r="O1221">
        <v>14.547130106887</v>
      </c>
      <c r="P1221">
        <v>5178600</v>
      </c>
    </row>
    <row r="1222" spans="1:16" x14ac:dyDescent="0.15">
      <c r="A1222">
        <v>39.130000000000003</v>
      </c>
      <c r="B1222">
        <v>39.200000000000003</v>
      </c>
      <c r="C1222">
        <v>37.770000000000003</v>
      </c>
      <c r="D1222" s="1">
        <v>38301</v>
      </c>
      <c r="E1222">
        <v>37.99</v>
      </c>
      <c r="F1222">
        <f t="shared" si="19"/>
        <v>1.9391439731729496</v>
      </c>
      <c r="G1222">
        <f>VLOOKUP($D1222,'FCX PNL'!$D$2:$T$2360,14,0)</f>
        <v>-2.9133657040633702E-2</v>
      </c>
      <c r="H1222">
        <f>VLOOKUP($D1222,'FCX PNL'!$D$2:$T$2360,16,0)</f>
        <v>1</v>
      </c>
      <c r="I1222">
        <v>1881700</v>
      </c>
      <c r="J1222">
        <v>0</v>
      </c>
      <c r="K1222">
        <v>1</v>
      </c>
      <c r="L1222">
        <v>14.547130106887</v>
      </c>
      <c r="M1222">
        <v>14.57315359545</v>
      </c>
      <c r="N1222">
        <v>14.041530900513999</v>
      </c>
      <c r="O1222">
        <v>14.123319007427</v>
      </c>
      <c r="P1222">
        <v>3763400</v>
      </c>
    </row>
    <row r="1223" spans="1:16" x14ac:dyDescent="0.15">
      <c r="A1223">
        <v>37.99</v>
      </c>
      <c r="B1223">
        <v>38.99</v>
      </c>
      <c r="C1223">
        <v>37.729999999999997</v>
      </c>
      <c r="D1223" s="1">
        <v>38302</v>
      </c>
      <c r="E1223">
        <v>38.86</v>
      </c>
      <c r="F1223">
        <f t="shared" si="19"/>
        <v>1.9620447365317282</v>
      </c>
      <c r="G1223">
        <f>VLOOKUP($D1223,'FCX PNL'!$D$2:$T$2360,14,0)</f>
        <v>2.2900763358778501E-2</v>
      </c>
      <c r="H1223">
        <f>VLOOKUP($D1223,'FCX PNL'!$D$2:$T$2360,16,0)</f>
        <v>1</v>
      </c>
      <c r="I1223">
        <v>1601400</v>
      </c>
      <c r="J1223">
        <v>0</v>
      </c>
      <c r="K1223">
        <v>1</v>
      </c>
      <c r="L1223">
        <v>14.123319007427</v>
      </c>
      <c r="M1223">
        <v>14.495083129759999</v>
      </c>
      <c r="N1223">
        <v>14.026660335620999</v>
      </c>
      <c r="O1223">
        <v>14.446753793857001</v>
      </c>
      <c r="P1223">
        <v>3202800</v>
      </c>
    </row>
    <row r="1224" spans="1:16" x14ac:dyDescent="0.15">
      <c r="A1224">
        <v>39.25</v>
      </c>
      <c r="B1224">
        <v>40.42</v>
      </c>
      <c r="C1224">
        <v>39.11</v>
      </c>
      <c r="D1224" s="1">
        <v>38303</v>
      </c>
      <c r="E1224">
        <v>40.380000000000003</v>
      </c>
      <c r="F1224">
        <f t="shared" si="19"/>
        <v>2.0011595075044508</v>
      </c>
      <c r="G1224">
        <f>VLOOKUP($D1224,'FCX PNL'!$D$2:$T$2360,14,0)</f>
        <v>3.9114770972722597E-2</v>
      </c>
      <c r="H1224">
        <f>VLOOKUP($D1224,'FCX PNL'!$D$2:$T$2360,16,0)</f>
        <v>1</v>
      </c>
      <c r="I1224">
        <v>2494800</v>
      </c>
      <c r="J1224">
        <v>0</v>
      </c>
      <c r="K1224">
        <v>1</v>
      </c>
      <c r="L1224">
        <v>14.591741801567</v>
      </c>
      <c r="M1224">
        <v>15.026705824696</v>
      </c>
      <c r="N1224">
        <v>14.53969482444</v>
      </c>
      <c r="O1224">
        <v>15.011835259803</v>
      </c>
      <c r="P1224">
        <v>4989600</v>
      </c>
    </row>
    <row r="1225" spans="1:16" x14ac:dyDescent="0.15">
      <c r="A1225">
        <v>40.58</v>
      </c>
      <c r="B1225">
        <v>40.6</v>
      </c>
      <c r="C1225">
        <v>39.380000000000003</v>
      </c>
      <c r="D1225" s="1">
        <v>38306</v>
      </c>
      <c r="E1225">
        <v>39.64</v>
      </c>
      <c r="F1225">
        <f t="shared" si="19"/>
        <v>1.996590106887894</v>
      </c>
      <c r="G1225">
        <f>VLOOKUP($D1225,'FCX PNL'!$D$2:$T$2360,14,0)</f>
        <v>-4.5694006165568598E-3</v>
      </c>
      <c r="H1225">
        <f>VLOOKUP($D1225,'FCX PNL'!$D$2:$T$2360,16,0)</f>
        <v>1</v>
      </c>
      <c r="I1225">
        <v>1314500</v>
      </c>
      <c r="J1225">
        <v>0</v>
      </c>
      <c r="K1225">
        <v>1</v>
      </c>
      <c r="L1225">
        <v>15.086188084269001</v>
      </c>
      <c r="M1225">
        <v>15.093623366716001</v>
      </c>
      <c r="N1225">
        <v>14.640071137470001</v>
      </c>
      <c r="O1225">
        <v>14.736729809277</v>
      </c>
      <c r="P1225">
        <v>2629000</v>
      </c>
    </row>
    <row r="1226" spans="1:16" x14ac:dyDescent="0.15">
      <c r="A1226">
        <v>39.5</v>
      </c>
      <c r="B1226">
        <v>39.78</v>
      </c>
      <c r="C1226">
        <v>39.25</v>
      </c>
      <c r="D1226" s="1">
        <v>38307</v>
      </c>
      <c r="E1226">
        <v>39.46</v>
      </c>
      <c r="F1226">
        <f t="shared" si="19"/>
        <v>1.9920492390776015</v>
      </c>
      <c r="G1226">
        <f>VLOOKUP($D1226,'FCX PNL'!$D$2:$T$2360,14,0)</f>
        <v>-4.5408678102926104E-3</v>
      </c>
      <c r="H1226">
        <f>VLOOKUP($D1226,'FCX PNL'!$D$2:$T$2360,16,0)</f>
        <v>1</v>
      </c>
      <c r="I1226">
        <v>1368600</v>
      </c>
      <c r="J1226">
        <v>0</v>
      </c>
      <c r="K1226">
        <v>1</v>
      </c>
      <c r="L1226">
        <v>14.684682832149999</v>
      </c>
      <c r="M1226">
        <v>14.788776786403</v>
      </c>
      <c r="N1226">
        <v>14.591741801567</v>
      </c>
      <c r="O1226">
        <v>14.669812267257001</v>
      </c>
      <c r="P1226">
        <v>2737200</v>
      </c>
    </row>
    <row r="1227" spans="1:16" x14ac:dyDescent="0.15">
      <c r="A1227">
        <v>40.299999999999997</v>
      </c>
      <c r="B1227">
        <v>41.42</v>
      </c>
      <c r="C1227">
        <v>40</v>
      </c>
      <c r="D1227" s="1">
        <v>38308</v>
      </c>
      <c r="E1227">
        <v>40.03</v>
      </c>
      <c r="F1227">
        <f t="shared" si="19"/>
        <v>2.0064942466802371</v>
      </c>
      <c r="G1227">
        <f>VLOOKUP($D1227,'FCX PNL'!$D$2:$T$2360,14,0)</f>
        <v>1.44450076026356E-2</v>
      </c>
      <c r="H1227">
        <f>VLOOKUP($D1227,'FCX PNL'!$D$2:$T$2360,16,0)</f>
        <v>1</v>
      </c>
      <c r="I1227">
        <v>3361400</v>
      </c>
      <c r="J1227">
        <v>0</v>
      </c>
      <c r="K1227">
        <v>1</v>
      </c>
      <c r="L1227">
        <v>14.982094130016</v>
      </c>
      <c r="M1227">
        <v>15.398469947029</v>
      </c>
      <c r="N1227">
        <v>14.870564893316001</v>
      </c>
      <c r="O1227">
        <v>14.881717816986001</v>
      </c>
      <c r="P1227">
        <v>6722800</v>
      </c>
    </row>
    <row r="1228" spans="1:16" x14ac:dyDescent="0.15">
      <c r="A1228">
        <v>40.03</v>
      </c>
      <c r="B1228">
        <v>40.04</v>
      </c>
      <c r="C1228">
        <v>38.909999999999997</v>
      </c>
      <c r="D1228" s="1">
        <v>38309</v>
      </c>
      <c r="E1228">
        <v>39</v>
      </c>
      <c r="F1228">
        <f t="shared" si="19"/>
        <v>1.9807635447067171</v>
      </c>
      <c r="G1228">
        <f>VLOOKUP($D1228,'FCX PNL'!$D$2:$T$2360,14,0)</f>
        <v>-2.5730701973519898E-2</v>
      </c>
      <c r="H1228">
        <f>VLOOKUP($D1228,'FCX PNL'!$D$2:$T$2360,16,0)</f>
        <v>1</v>
      </c>
      <c r="I1228">
        <v>3263400</v>
      </c>
      <c r="J1228">
        <v>0</v>
      </c>
      <c r="K1228">
        <v>1</v>
      </c>
      <c r="L1228">
        <v>14.881717816986001</v>
      </c>
      <c r="M1228">
        <v>14.885435458210001</v>
      </c>
      <c r="N1228">
        <v>14.465341999973999</v>
      </c>
      <c r="O1228">
        <v>14.498800770982999</v>
      </c>
      <c r="P1228">
        <v>6526800</v>
      </c>
    </row>
    <row r="1229" spans="1:16" x14ac:dyDescent="0.15">
      <c r="A1229">
        <v>39.1</v>
      </c>
      <c r="B1229">
        <v>39.479999999999997</v>
      </c>
      <c r="C1229">
        <v>38.85</v>
      </c>
      <c r="D1229" s="1">
        <v>38310</v>
      </c>
      <c r="E1229">
        <v>39.119999999999997</v>
      </c>
      <c r="F1229">
        <f t="shared" si="19"/>
        <v>1.9838404677836401</v>
      </c>
      <c r="G1229">
        <f>VLOOKUP($D1229,'FCX PNL'!$D$2:$T$2360,14,0)</f>
        <v>3.0769230769229698E-3</v>
      </c>
      <c r="H1229">
        <f>VLOOKUP($D1229,'FCX PNL'!$D$2:$T$2360,16,0)</f>
        <v>1</v>
      </c>
      <c r="I1229">
        <v>3294700</v>
      </c>
      <c r="J1229">
        <v>0</v>
      </c>
      <c r="K1229">
        <v>1</v>
      </c>
      <c r="L1229">
        <v>14.535977183217</v>
      </c>
      <c r="M1229">
        <v>14.677247549703001</v>
      </c>
      <c r="N1229">
        <v>14.443036152634001</v>
      </c>
      <c r="O1229">
        <v>14.543412465663</v>
      </c>
      <c r="P1229">
        <v>6589400</v>
      </c>
    </row>
    <row r="1230" spans="1:16" x14ac:dyDescent="0.15">
      <c r="A1230">
        <v>39.119999999999997</v>
      </c>
      <c r="B1230">
        <v>39.5</v>
      </c>
      <c r="C1230">
        <v>38.6</v>
      </c>
      <c r="D1230" s="1">
        <v>38313</v>
      </c>
      <c r="E1230">
        <v>38.950000000000003</v>
      </c>
      <c r="F1230">
        <f t="shared" si="19"/>
        <v>1.9794948645116566</v>
      </c>
      <c r="G1230">
        <f>VLOOKUP($D1230,'FCX PNL'!$D$2:$T$2360,14,0)</f>
        <v>-4.3456032719835199E-3</v>
      </c>
      <c r="H1230">
        <f>VLOOKUP($D1230,'FCX PNL'!$D$2:$T$2360,16,0)</f>
        <v>1</v>
      </c>
      <c r="I1230">
        <v>2240700</v>
      </c>
      <c r="J1230">
        <v>0</v>
      </c>
      <c r="K1230">
        <v>1</v>
      </c>
      <c r="L1230">
        <v>14.543412465663</v>
      </c>
      <c r="M1230">
        <v>14.684682832149999</v>
      </c>
      <c r="N1230">
        <v>14.35009512205</v>
      </c>
      <c r="O1230">
        <v>14.480212564866999</v>
      </c>
      <c r="P1230">
        <v>4481400</v>
      </c>
    </row>
    <row r="1231" spans="1:16" x14ac:dyDescent="0.15">
      <c r="A1231">
        <v>39</v>
      </c>
      <c r="B1231">
        <v>39.200000000000003</v>
      </c>
      <c r="C1231">
        <v>38.33</v>
      </c>
      <c r="D1231" s="1">
        <v>38314</v>
      </c>
      <c r="E1231">
        <v>38.61</v>
      </c>
      <c r="F1231">
        <f t="shared" si="19"/>
        <v>1.9707657245886783</v>
      </c>
      <c r="G1231">
        <f>VLOOKUP($D1231,'FCX PNL'!$D$2:$T$2360,14,0)</f>
        <v>-8.7291399229783E-3</v>
      </c>
      <c r="H1231">
        <f>VLOOKUP($D1231,'FCX PNL'!$D$2:$T$2360,16,0)</f>
        <v>1</v>
      </c>
      <c r="I1231">
        <v>2151500</v>
      </c>
      <c r="J1231">
        <v>0</v>
      </c>
      <c r="K1231">
        <v>1</v>
      </c>
      <c r="L1231">
        <v>14.498800770982999</v>
      </c>
      <c r="M1231">
        <v>14.57315359545</v>
      </c>
      <c r="N1231">
        <v>14.249718809020001</v>
      </c>
      <c r="O1231">
        <v>14.353812763274</v>
      </c>
      <c r="P1231">
        <v>4303000</v>
      </c>
    </row>
    <row r="1232" spans="1:16" x14ac:dyDescent="0.15">
      <c r="A1232">
        <v>39.25</v>
      </c>
      <c r="B1232">
        <v>39.700000000000003</v>
      </c>
      <c r="C1232">
        <v>39.049999999999997</v>
      </c>
      <c r="D1232" s="1">
        <v>38315</v>
      </c>
      <c r="E1232">
        <v>39.53</v>
      </c>
      <c r="F1232">
        <f t="shared" si="19"/>
        <v>1.9945937484167022</v>
      </c>
      <c r="G1232">
        <f>VLOOKUP($D1232,'FCX PNL'!$D$2:$T$2360,14,0)</f>
        <v>2.38280238280239E-2</v>
      </c>
      <c r="H1232">
        <f>VLOOKUP($D1232,'FCX PNL'!$D$2:$T$2360,16,0)</f>
        <v>1</v>
      </c>
      <c r="I1232">
        <v>1827200</v>
      </c>
      <c r="J1232">
        <v>0</v>
      </c>
      <c r="K1232">
        <v>1</v>
      </c>
      <c r="L1232">
        <v>14.591741801567</v>
      </c>
      <c r="M1232">
        <v>14.759035656617</v>
      </c>
      <c r="N1232">
        <v>14.5173889771</v>
      </c>
      <c r="O1232">
        <v>14.695835755819999</v>
      </c>
      <c r="P1232">
        <v>3654400</v>
      </c>
    </row>
    <row r="1233" spans="1:16" x14ac:dyDescent="0.15">
      <c r="A1233">
        <v>40.1</v>
      </c>
      <c r="B1233">
        <v>40.799999999999997</v>
      </c>
      <c r="C1233">
        <v>39.86</v>
      </c>
      <c r="D1233" s="1">
        <v>38317</v>
      </c>
      <c r="E1233">
        <v>40.57</v>
      </c>
      <c r="F1233">
        <f t="shared" si="19"/>
        <v>2.0209028807212808</v>
      </c>
      <c r="G1233">
        <f>VLOOKUP($D1233,'FCX PNL'!$D$2:$T$2360,14,0)</f>
        <v>2.6309132304578702E-2</v>
      </c>
      <c r="H1233">
        <f>VLOOKUP($D1233,'FCX PNL'!$D$2:$T$2360,16,0)</f>
        <v>1</v>
      </c>
      <c r="I1233">
        <v>1781600</v>
      </c>
      <c r="J1233">
        <v>0</v>
      </c>
      <c r="K1233">
        <v>1</v>
      </c>
      <c r="L1233">
        <v>14.907741305549999</v>
      </c>
      <c r="M1233">
        <v>15.167976191183</v>
      </c>
      <c r="N1233">
        <v>14.81851791619</v>
      </c>
      <c r="O1233">
        <v>15.082470443046001</v>
      </c>
      <c r="P1233">
        <v>3563200</v>
      </c>
    </row>
    <row r="1234" spans="1:16" x14ac:dyDescent="0.15">
      <c r="A1234">
        <v>40.630000000000003</v>
      </c>
      <c r="B1234">
        <v>41.1</v>
      </c>
      <c r="C1234">
        <v>40.299999999999997</v>
      </c>
      <c r="D1234" s="1">
        <v>38320</v>
      </c>
      <c r="E1234">
        <v>40.630000000000003</v>
      </c>
      <c r="F1234">
        <f t="shared" si="19"/>
        <v>2.0237679450170751</v>
      </c>
      <c r="G1234">
        <f>VLOOKUP($D1234,'FCX PNL'!$D$2:$T$2360,14,0)</f>
        <v>2.8650642957945799E-3</v>
      </c>
      <c r="H1234">
        <f>VLOOKUP($D1234,'FCX PNL'!$D$2:$T$2360,16,0)</f>
        <v>1</v>
      </c>
      <c r="I1234">
        <v>3218200</v>
      </c>
      <c r="J1234">
        <v>0</v>
      </c>
      <c r="K1234">
        <v>1</v>
      </c>
      <c r="L1234">
        <v>15.104776290386001</v>
      </c>
      <c r="M1234">
        <v>15.279505427883</v>
      </c>
      <c r="N1234">
        <v>14.982094130016</v>
      </c>
      <c r="O1234">
        <v>15.104776290386001</v>
      </c>
      <c r="P1234">
        <v>6436400</v>
      </c>
    </row>
    <row r="1235" spans="1:16" x14ac:dyDescent="0.15">
      <c r="A1235">
        <v>40.4</v>
      </c>
      <c r="B1235">
        <v>40.85</v>
      </c>
      <c r="C1235">
        <v>39.119999999999997</v>
      </c>
      <c r="D1235" s="1">
        <v>38321</v>
      </c>
      <c r="E1235">
        <v>39.130000000000003</v>
      </c>
      <c r="F1235">
        <f t="shared" si="19"/>
        <v>1.99529821821422</v>
      </c>
      <c r="G1235">
        <f>VLOOKUP($D1235,'FCX PNL'!$D$2:$T$2360,14,0)</f>
        <v>-2.8469726802854999E-2</v>
      </c>
      <c r="H1235">
        <f>VLOOKUP($D1235,'FCX PNL'!$D$2:$T$2360,16,0)</f>
        <v>1</v>
      </c>
      <c r="I1235">
        <v>2199200</v>
      </c>
      <c r="J1235">
        <v>0</v>
      </c>
      <c r="K1235">
        <v>1</v>
      </c>
      <c r="L1235">
        <v>15.01927054225</v>
      </c>
      <c r="M1235">
        <v>15.186564397299</v>
      </c>
      <c r="N1235">
        <v>14.543412465663</v>
      </c>
      <c r="O1235">
        <v>14.547130106887</v>
      </c>
      <c r="P1235">
        <v>4398400</v>
      </c>
    </row>
    <row r="1236" spans="1:16" x14ac:dyDescent="0.15">
      <c r="A1236">
        <v>39.049999999999997</v>
      </c>
      <c r="B1236">
        <v>39.43</v>
      </c>
      <c r="C1236">
        <v>38.67</v>
      </c>
      <c r="D1236" s="1">
        <v>38322</v>
      </c>
      <c r="E1236">
        <v>38.78</v>
      </c>
      <c r="F1236">
        <f t="shared" si="19"/>
        <v>1.99529821821422</v>
      </c>
      <c r="G1236" t="e">
        <f>VLOOKUP($D1236,'FCX PNL'!$D$2:$T$2360,14,0)</f>
        <v>#N/A</v>
      </c>
      <c r="H1236" t="e">
        <f>VLOOKUP($D1236,'FCX PNL'!$D$2:$T$2360,16,0)</f>
        <v>#N/A</v>
      </c>
      <c r="I1236">
        <v>2300500</v>
      </c>
      <c r="J1236">
        <v>0</v>
      </c>
      <c r="K1236">
        <v>1</v>
      </c>
      <c r="L1236">
        <v>14.5173889771</v>
      </c>
      <c r="M1236">
        <v>14.658659343587001</v>
      </c>
      <c r="N1236">
        <v>14.376118610614</v>
      </c>
      <c r="O1236">
        <v>14.41701266407</v>
      </c>
      <c r="P1236">
        <v>4601000</v>
      </c>
    </row>
    <row r="1237" spans="1:16" x14ac:dyDescent="0.15">
      <c r="A1237">
        <v>38.5</v>
      </c>
      <c r="B1237">
        <v>38.61</v>
      </c>
      <c r="C1237">
        <v>36.92</v>
      </c>
      <c r="D1237" s="1">
        <v>38323</v>
      </c>
      <c r="E1237">
        <v>37.4</v>
      </c>
      <c r="F1237">
        <f t="shared" si="19"/>
        <v>1.99529821821422</v>
      </c>
      <c r="G1237" t="e">
        <f>VLOOKUP($D1237,'FCX PNL'!$D$2:$T$2360,14,0)</f>
        <v>#N/A</v>
      </c>
      <c r="H1237" t="e">
        <f>VLOOKUP($D1237,'FCX PNL'!$D$2:$T$2360,16,0)</f>
        <v>#N/A</v>
      </c>
      <c r="I1237">
        <v>3457500</v>
      </c>
      <c r="J1237">
        <v>0</v>
      </c>
      <c r="K1237">
        <v>1</v>
      </c>
      <c r="L1237">
        <v>14.312918709817</v>
      </c>
      <c r="M1237">
        <v>14.353812763274</v>
      </c>
      <c r="N1237">
        <v>13.725531396531</v>
      </c>
      <c r="O1237">
        <v>13.903978175251</v>
      </c>
      <c r="P1237">
        <v>6915000</v>
      </c>
    </row>
    <row r="1238" spans="1:16" x14ac:dyDescent="0.15">
      <c r="A1238">
        <v>37.15</v>
      </c>
      <c r="B1238">
        <v>38.090000000000003</v>
      </c>
      <c r="C1238">
        <v>36.69</v>
      </c>
      <c r="D1238" s="1">
        <v>38324</v>
      </c>
      <c r="E1238">
        <v>37.39</v>
      </c>
      <c r="F1238">
        <f t="shared" si="19"/>
        <v>1.9955655978933644</v>
      </c>
      <c r="G1238">
        <f>VLOOKUP($D1238,'FCX PNL'!$D$2:$T$2360,14,0)</f>
        <v>2.6737967914436302E-4</v>
      </c>
      <c r="H1238">
        <f>VLOOKUP($D1238,'FCX PNL'!$D$2:$T$2360,16,0)</f>
        <v>1</v>
      </c>
      <c r="I1238">
        <v>2219400</v>
      </c>
      <c r="J1238">
        <v>0</v>
      </c>
      <c r="K1238">
        <v>1</v>
      </c>
      <c r="L1238">
        <v>13.811037144667999</v>
      </c>
      <c r="M1238">
        <v>14.160495419661</v>
      </c>
      <c r="N1238">
        <v>13.640025648393999</v>
      </c>
      <c r="O1238">
        <v>13.900260534027</v>
      </c>
      <c r="P1238">
        <v>4438800</v>
      </c>
    </row>
    <row r="1239" spans="1:16" x14ac:dyDescent="0.15">
      <c r="A1239">
        <v>36.950000000000003</v>
      </c>
      <c r="B1239">
        <v>37.44</v>
      </c>
      <c r="C1239">
        <v>36.409999999999997</v>
      </c>
      <c r="D1239" s="1">
        <v>38327</v>
      </c>
      <c r="E1239">
        <v>36.99</v>
      </c>
      <c r="F1239">
        <f t="shared" si="19"/>
        <v>2.0062636454996761</v>
      </c>
      <c r="G1239">
        <f>VLOOKUP($D1239,'FCX PNL'!$D$2:$T$2360,14,0)</f>
        <v>1.0698047606311699E-2</v>
      </c>
      <c r="H1239">
        <f>VLOOKUP($D1239,'FCX PNL'!$D$2:$T$2360,16,0)</f>
        <v>1</v>
      </c>
      <c r="I1239">
        <v>1532700</v>
      </c>
      <c r="J1239">
        <v>0</v>
      </c>
      <c r="K1239">
        <v>1</v>
      </c>
      <c r="L1239">
        <v>13.736684320201</v>
      </c>
      <c r="M1239">
        <v>13.918848740144</v>
      </c>
      <c r="N1239">
        <v>13.535931694141</v>
      </c>
      <c r="O1239">
        <v>13.751554885094</v>
      </c>
      <c r="P1239">
        <v>3065400</v>
      </c>
    </row>
    <row r="1240" spans="1:16" x14ac:dyDescent="0.15">
      <c r="A1240">
        <v>37.17</v>
      </c>
      <c r="B1240">
        <v>37.17</v>
      </c>
      <c r="C1240">
        <v>36.1</v>
      </c>
      <c r="D1240" s="1">
        <v>38328</v>
      </c>
      <c r="E1240">
        <v>36.18</v>
      </c>
      <c r="F1240">
        <f t="shared" si="19"/>
        <v>2.0281614557186542</v>
      </c>
      <c r="G1240">
        <f>VLOOKUP($D1240,'FCX PNL'!$D$2:$T$2360,14,0)</f>
        <v>2.18978102189781E-2</v>
      </c>
      <c r="H1240">
        <f>VLOOKUP($D1240,'FCX PNL'!$D$2:$T$2360,16,0)</f>
        <v>1</v>
      </c>
      <c r="I1240">
        <v>1525800</v>
      </c>
      <c r="J1240">
        <v>0</v>
      </c>
      <c r="K1240">
        <v>1</v>
      </c>
      <c r="L1240">
        <v>13.818472427113999</v>
      </c>
      <c r="M1240">
        <v>13.818472427113999</v>
      </c>
      <c r="N1240">
        <v>13.420684816217999</v>
      </c>
      <c r="O1240">
        <v>13.450425946005</v>
      </c>
      <c r="P1240">
        <v>3051600</v>
      </c>
    </row>
    <row r="1241" spans="1:16" x14ac:dyDescent="0.15">
      <c r="A1241">
        <v>34</v>
      </c>
      <c r="B1241">
        <v>36.24</v>
      </c>
      <c r="C1241">
        <v>33.979999999999997</v>
      </c>
      <c r="D1241" s="1">
        <v>38329</v>
      </c>
      <c r="E1241">
        <v>35.99</v>
      </c>
      <c r="F1241">
        <f t="shared" si="19"/>
        <v>2.0334995758104646</v>
      </c>
      <c r="G1241">
        <f>VLOOKUP($D1241,'FCX PNL'!$D$2:$T$2360,14,0)</f>
        <v>5.33812009181056E-3</v>
      </c>
      <c r="H1241">
        <f>VLOOKUP($D1241,'FCX PNL'!$D$2:$T$2360,16,0)</f>
        <v>1</v>
      </c>
      <c r="I1241">
        <v>4920500</v>
      </c>
      <c r="J1241">
        <v>0</v>
      </c>
      <c r="K1241">
        <v>1</v>
      </c>
      <c r="L1241">
        <v>12.639980159319</v>
      </c>
      <c r="M1241">
        <v>13.472731793345</v>
      </c>
      <c r="N1241">
        <v>12.632544876872</v>
      </c>
      <c r="O1241">
        <v>13.379790762761001</v>
      </c>
      <c r="P1241">
        <v>9841000</v>
      </c>
    </row>
    <row r="1242" spans="1:16" x14ac:dyDescent="0.15">
      <c r="A1242">
        <v>35.799999999999997</v>
      </c>
      <c r="B1242">
        <v>36.909999999999997</v>
      </c>
      <c r="C1242">
        <v>35.61</v>
      </c>
      <c r="D1242" s="1">
        <v>38330</v>
      </c>
      <c r="E1242">
        <v>36.74</v>
      </c>
      <c r="F1242">
        <f t="shared" si="19"/>
        <v>2.0126604538321375</v>
      </c>
      <c r="G1242">
        <f>VLOOKUP($D1242,'FCX PNL'!$D$2:$T$2360,14,0)</f>
        <v>-2.0839121978327199E-2</v>
      </c>
      <c r="H1242">
        <f>VLOOKUP($D1242,'FCX PNL'!$D$2:$T$2360,16,0)</f>
        <v>1</v>
      </c>
      <c r="I1242">
        <v>3005900</v>
      </c>
      <c r="J1242">
        <v>0</v>
      </c>
      <c r="K1242">
        <v>1</v>
      </c>
      <c r="L1242">
        <v>13.309155579518</v>
      </c>
      <c r="M1242">
        <v>13.721813755308</v>
      </c>
      <c r="N1242">
        <v>13.238520396275</v>
      </c>
      <c r="O1242">
        <v>13.658613854511</v>
      </c>
      <c r="P1242">
        <v>6011800</v>
      </c>
    </row>
    <row r="1243" spans="1:16" x14ac:dyDescent="0.15">
      <c r="A1243">
        <v>36.15</v>
      </c>
      <c r="B1243">
        <v>37.270000000000003</v>
      </c>
      <c r="C1243">
        <v>36.15</v>
      </c>
      <c r="D1243" s="1">
        <v>38331</v>
      </c>
      <c r="E1243">
        <v>36.61</v>
      </c>
      <c r="F1243">
        <f t="shared" si="19"/>
        <v>2.0161988316220123</v>
      </c>
      <c r="G1243">
        <f>VLOOKUP($D1243,'FCX PNL'!$D$2:$T$2360,14,0)</f>
        <v>3.5383777898748601E-3</v>
      </c>
      <c r="H1243">
        <f>VLOOKUP($D1243,'FCX PNL'!$D$2:$T$2360,16,0)</f>
        <v>1</v>
      </c>
      <c r="I1243">
        <v>2307800</v>
      </c>
      <c r="J1243">
        <v>0</v>
      </c>
      <c r="K1243">
        <v>1</v>
      </c>
      <c r="L1243">
        <v>13.439273022335</v>
      </c>
      <c r="M1243">
        <v>13.855648839348</v>
      </c>
      <c r="N1243">
        <v>13.439273022335</v>
      </c>
      <c r="O1243">
        <v>13.610284518607999</v>
      </c>
      <c r="P1243">
        <v>4615600</v>
      </c>
    </row>
    <row r="1244" spans="1:16" x14ac:dyDescent="0.15">
      <c r="A1244">
        <v>36.770000000000003</v>
      </c>
      <c r="B1244">
        <v>37.840000000000003</v>
      </c>
      <c r="C1244">
        <v>36.770000000000003</v>
      </c>
      <c r="D1244" s="1">
        <v>38334</v>
      </c>
      <c r="E1244">
        <v>37.56</v>
      </c>
      <c r="F1244">
        <f t="shared" si="19"/>
        <v>1.9902496374127798</v>
      </c>
      <c r="G1244">
        <f>VLOOKUP($D1244,'FCX PNL'!$D$2:$T$2360,14,0)</f>
        <v>-2.5949194209232401E-2</v>
      </c>
      <c r="H1244">
        <f>VLOOKUP($D1244,'FCX PNL'!$D$2:$T$2360,16,0)</f>
        <v>1</v>
      </c>
      <c r="I1244">
        <v>1568800</v>
      </c>
      <c r="J1244">
        <v>0</v>
      </c>
      <c r="K1244">
        <v>1</v>
      </c>
      <c r="L1244">
        <v>13.669766778181</v>
      </c>
      <c r="M1244">
        <v>14.067554389076999</v>
      </c>
      <c r="N1244">
        <v>13.669766778181</v>
      </c>
      <c r="O1244">
        <v>13.963460434824</v>
      </c>
      <c r="P1244">
        <v>3137600</v>
      </c>
    </row>
    <row r="1245" spans="1:16" x14ac:dyDescent="0.15">
      <c r="A1245">
        <v>37.5</v>
      </c>
      <c r="B1245">
        <v>37.58</v>
      </c>
      <c r="C1245">
        <v>36.950000000000003</v>
      </c>
      <c r="D1245" s="1">
        <v>38335</v>
      </c>
      <c r="E1245">
        <v>37.369999999999997</v>
      </c>
      <c r="F1245">
        <f t="shared" si="19"/>
        <v>1.9953082103627267</v>
      </c>
      <c r="G1245">
        <f>VLOOKUP($D1245,'FCX PNL'!$D$2:$T$2360,14,0)</f>
        <v>5.0585729499468199E-3</v>
      </c>
      <c r="H1245">
        <f>VLOOKUP($D1245,'FCX PNL'!$D$2:$T$2360,16,0)</f>
        <v>1</v>
      </c>
      <c r="I1245">
        <v>1229500</v>
      </c>
      <c r="J1245">
        <v>0</v>
      </c>
      <c r="K1245">
        <v>1</v>
      </c>
      <c r="L1245">
        <v>13.941154587484</v>
      </c>
      <c r="M1245">
        <v>13.970895717271</v>
      </c>
      <c r="N1245">
        <v>13.736684320201</v>
      </c>
      <c r="O1245">
        <v>13.892825251581</v>
      </c>
      <c r="P1245">
        <v>2459000</v>
      </c>
    </row>
    <row r="1246" spans="1:16" x14ac:dyDescent="0.15">
      <c r="A1246">
        <v>37.799999999999997</v>
      </c>
      <c r="B1246">
        <v>38.26</v>
      </c>
      <c r="C1246">
        <v>37.58</v>
      </c>
      <c r="D1246" s="1">
        <v>38336</v>
      </c>
      <c r="E1246">
        <v>37.78</v>
      </c>
      <c r="F1246">
        <f t="shared" si="19"/>
        <v>1.9843368429557156</v>
      </c>
      <c r="G1246">
        <f>VLOOKUP($D1246,'FCX PNL'!$D$2:$T$2360,14,0)</f>
        <v>-1.0971367407011099E-2</v>
      </c>
      <c r="H1246">
        <f>VLOOKUP($D1246,'FCX PNL'!$D$2:$T$2360,16,0)</f>
        <v>1</v>
      </c>
      <c r="I1246">
        <v>1530100</v>
      </c>
      <c r="J1246">
        <v>0</v>
      </c>
      <c r="K1246">
        <v>1</v>
      </c>
      <c r="L1246">
        <v>14.052683824183999</v>
      </c>
      <c r="M1246">
        <v>14.223695320457001</v>
      </c>
      <c r="N1246">
        <v>13.970895717271</v>
      </c>
      <c r="O1246">
        <v>14.045248541736999</v>
      </c>
      <c r="P1246">
        <v>3060200</v>
      </c>
    </row>
    <row r="1247" spans="1:16" x14ac:dyDescent="0.15">
      <c r="A1247">
        <v>37.53</v>
      </c>
      <c r="B1247">
        <v>37.840000000000003</v>
      </c>
      <c r="C1247">
        <v>37.1</v>
      </c>
      <c r="D1247" s="1">
        <v>38337</v>
      </c>
      <c r="E1247">
        <v>37.25</v>
      </c>
      <c r="F1247">
        <f t="shared" si="19"/>
        <v>1.9843368429557156</v>
      </c>
      <c r="G1247" t="e">
        <f>VLOOKUP($D1247,'FCX PNL'!$D$2:$T$2360,14,0)</f>
        <v>#N/A</v>
      </c>
      <c r="H1247" t="e">
        <f>VLOOKUP($D1247,'FCX PNL'!$D$2:$T$2360,16,0)</f>
        <v>#N/A</v>
      </c>
      <c r="I1247">
        <v>1795400</v>
      </c>
      <c r="J1247">
        <v>0.125</v>
      </c>
      <c r="K1247">
        <v>1</v>
      </c>
      <c r="L1247">
        <v>13.999127335017</v>
      </c>
      <c r="M1247">
        <v>14.11476094743</v>
      </c>
      <c r="N1247">
        <v>13.838732324251</v>
      </c>
      <c r="O1247">
        <v>13.894684072192</v>
      </c>
      <c r="P1247">
        <v>3590800</v>
      </c>
    </row>
    <row r="1248" spans="1:16" x14ac:dyDescent="0.15">
      <c r="A1248">
        <v>37.25</v>
      </c>
      <c r="B1248">
        <v>37.92</v>
      </c>
      <c r="C1248">
        <v>37.25</v>
      </c>
      <c r="D1248" s="1">
        <v>38338</v>
      </c>
      <c r="E1248">
        <v>37.61</v>
      </c>
      <c r="F1248">
        <f t="shared" si="19"/>
        <v>1.9843368429557156</v>
      </c>
      <c r="G1248" t="e">
        <f>VLOOKUP($D1248,'FCX PNL'!$D$2:$T$2360,14,0)</f>
        <v>#N/A</v>
      </c>
      <c r="H1248" t="e">
        <f>VLOOKUP($D1248,'FCX PNL'!$D$2:$T$2360,16,0)</f>
        <v>#N/A</v>
      </c>
      <c r="I1248">
        <v>1625700</v>
      </c>
      <c r="J1248">
        <v>0</v>
      </c>
      <c r="K1248">
        <v>1</v>
      </c>
      <c r="L1248">
        <v>13.894684072192</v>
      </c>
      <c r="M1248">
        <v>14.144601879665</v>
      </c>
      <c r="N1248">
        <v>13.894684072192</v>
      </c>
      <c r="O1248">
        <v>14.028968267252999</v>
      </c>
      <c r="P1248">
        <v>3251400</v>
      </c>
    </row>
    <row r="1249" spans="1:16" x14ac:dyDescent="0.15">
      <c r="A1249">
        <v>37.61</v>
      </c>
      <c r="B1249">
        <v>38.4</v>
      </c>
      <c r="C1249">
        <v>37.159999999999997</v>
      </c>
      <c r="D1249" s="1">
        <v>38341</v>
      </c>
      <c r="E1249">
        <v>37.299999999999997</v>
      </c>
      <c r="F1249">
        <f t="shared" si="19"/>
        <v>1.9843368429557156</v>
      </c>
      <c r="G1249" t="e">
        <f>VLOOKUP($D1249,'FCX PNL'!$D$2:$T$2360,14,0)</f>
        <v>#N/A</v>
      </c>
      <c r="H1249" t="e">
        <f>VLOOKUP($D1249,'FCX PNL'!$D$2:$T$2360,16,0)</f>
        <v>#N/A</v>
      </c>
      <c r="I1249">
        <v>1705200</v>
      </c>
      <c r="J1249">
        <v>0</v>
      </c>
      <c r="K1249">
        <v>1</v>
      </c>
      <c r="L1249">
        <v>14.028968267252999</v>
      </c>
      <c r="M1249">
        <v>14.323647473078999</v>
      </c>
      <c r="N1249">
        <v>13.861113023427</v>
      </c>
      <c r="O1249">
        <v>13.91333465484</v>
      </c>
      <c r="P1249">
        <v>3410400</v>
      </c>
    </row>
    <row r="1250" spans="1:16" x14ac:dyDescent="0.15">
      <c r="A1250">
        <v>37.299999999999997</v>
      </c>
      <c r="B1250">
        <v>38.47</v>
      </c>
      <c r="C1250">
        <v>37.119999999999997</v>
      </c>
      <c r="D1250" s="1">
        <v>38342</v>
      </c>
      <c r="E1250">
        <v>38.15</v>
      </c>
      <c r="F1250">
        <f t="shared" si="19"/>
        <v>1.9843368429557156</v>
      </c>
      <c r="G1250" t="e">
        <f>VLOOKUP($D1250,'FCX PNL'!$D$2:$T$2360,14,0)</f>
        <v>#N/A</v>
      </c>
      <c r="H1250" t="e">
        <f>VLOOKUP($D1250,'FCX PNL'!$D$2:$T$2360,16,0)</f>
        <v>#N/A</v>
      </c>
      <c r="I1250">
        <v>2752000</v>
      </c>
      <c r="J1250">
        <v>0</v>
      </c>
      <c r="K1250">
        <v>1</v>
      </c>
      <c r="L1250">
        <v>13.91333465484</v>
      </c>
      <c r="M1250">
        <v>14.349758288785001</v>
      </c>
      <c r="N1250">
        <v>13.846192557309999</v>
      </c>
      <c r="O1250">
        <v>14.230394559843001</v>
      </c>
      <c r="P1250">
        <v>5504000</v>
      </c>
    </row>
    <row r="1251" spans="1:16" x14ac:dyDescent="0.15">
      <c r="A1251">
        <v>38.1</v>
      </c>
      <c r="B1251">
        <v>38.700000000000003</v>
      </c>
      <c r="C1251">
        <v>37.9</v>
      </c>
      <c r="D1251" s="1">
        <v>38343</v>
      </c>
      <c r="E1251">
        <v>37.950000000000003</v>
      </c>
      <c r="F1251">
        <f t="shared" si="19"/>
        <v>1.9843368429557156</v>
      </c>
      <c r="G1251" t="e">
        <f>VLOOKUP($D1251,'FCX PNL'!$D$2:$T$2360,14,0)</f>
        <v>#N/A</v>
      </c>
      <c r="H1251" t="e">
        <f>VLOOKUP($D1251,'FCX PNL'!$D$2:$T$2360,16,0)</f>
        <v>#N/A</v>
      </c>
      <c r="I1251">
        <v>1680700</v>
      </c>
      <c r="J1251">
        <v>0</v>
      </c>
      <c r="K1251">
        <v>1</v>
      </c>
      <c r="L1251">
        <v>14.211743977196001</v>
      </c>
      <c r="M1251">
        <v>14.435550968962</v>
      </c>
      <c r="N1251">
        <v>14.137141646607001</v>
      </c>
      <c r="O1251">
        <v>14.155792229254001</v>
      </c>
      <c r="P1251">
        <v>3361400</v>
      </c>
    </row>
    <row r="1252" spans="1:16" x14ac:dyDescent="0.15">
      <c r="A1252">
        <v>38</v>
      </c>
      <c r="B1252">
        <v>38.25</v>
      </c>
      <c r="C1252">
        <v>37.72</v>
      </c>
      <c r="D1252" s="1">
        <v>38344</v>
      </c>
      <c r="E1252">
        <v>37.799999999999997</v>
      </c>
      <c r="F1252">
        <f t="shared" si="19"/>
        <v>1.9843368429557156</v>
      </c>
      <c r="G1252" t="e">
        <f>VLOOKUP($D1252,'FCX PNL'!$D$2:$T$2360,14,0)</f>
        <v>#N/A</v>
      </c>
      <c r="H1252" t="e">
        <f>VLOOKUP($D1252,'FCX PNL'!$D$2:$T$2360,16,0)</f>
        <v>#N/A</v>
      </c>
      <c r="I1252">
        <v>967900</v>
      </c>
      <c r="J1252">
        <v>0</v>
      </c>
      <c r="K1252">
        <v>1</v>
      </c>
      <c r="L1252">
        <v>14.174442811901001</v>
      </c>
      <c r="M1252">
        <v>14.267695725136999</v>
      </c>
      <c r="N1252">
        <v>14.069999549077</v>
      </c>
      <c r="O1252">
        <v>14.099840481312</v>
      </c>
      <c r="P1252">
        <v>1935800</v>
      </c>
    </row>
    <row r="1253" spans="1:16" x14ac:dyDescent="0.15">
      <c r="A1253">
        <v>37.770000000000003</v>
      </c>
      <c r="B1253">
        <v>38.200000000000003</v>
      </c>
      <c r="C1253">
        <v>37.770000000000003</v>
      </c>
      <c r="D1253" s="1">
        <v>38348</v>
      </c>
      <c r="E1253">
        <v>37.96</v>
      </c>
      <c r="F1253">
        <f t="shared" si="19"/>
        <v>1.9843368429557156</v>
      </c>
      <c r="G1253" t="e">
        <f>VLOOKUP($D1253,'FCX PNL'!$D$2:$T$2360,14,0)</f>
        <v>#N/A</v>
      </c>
      <c r="H1253" t="e">
        <f>VLOOKUP($D1253,'FCX PNL'!$D$2:$T$2360,16,0)</f>
        <v>#N/A</v>
      </c>
      <c r="I1253">
        <v>999700</v>
      </c>
      <c r="J1253">
        <v>0</v>
      </c>
      <c r="K1253">
        <v>1</v>
      </c>
      <c r="L1253">
        <v>14.088650131724</v>
      </c>
      <c r="M1253">
        <v>14.249045142490001</v>
      </c>
      <c r="N1253">
        <v>14.088650131724</v>
      </c>
      <c r="O1253">
        <v>14.159522345783</v>
      </c>
      <c r="P1253">
        <v>1999400</v>
      </c>
    </row>
    <row r="1254" spans="1:16" x14ac:dyDescent="0.15">
      <c r="A1254">
        <v>38.1</v>
      </c>
      <c r="B1254">
        <v>38.31</v>
      </c>
      <c r="C1254">
        <v>37.92</v>
      </c>
      <c r="D1254" s="1">
        <v>38349</v>
      </c>
      <c r="E1254">
        <v>38.1</v>
      </c>
      <c r="F1254">
        <f t="shared" si="19"/>
        <v>1.9843368429557156</v>
      </c>
      <c r="G1254" t="e">
        <f>VLOOKUP($D1254,'FCX PNL'!$D$2:$T$2360,14,0)</f>
        <v>#N/A</v>
      </c>
      <c r="H1254" t="e">
        <f>VLOOKUP($D1254,'FCX PNL'!$D$2:$T$2360,16,0)</f>
        <v>#N/A</v>
      </c>
      <c r="I1254">
        <v>772000</v>
      </c>
      <c r="J1254">
        <v>0</v>
      </c>
      <c r="K1254">
        <v>1</v>
      </c>
      <c r="L1254">
        <v>14.211743977196001</v>
      </c>
      <c r="M1254">
        <v>14.290076424314</v>
      </c>
      <c r="N1254">
        <v>14.144601879665</v>
      </c>
      <c r="O1254">
        <v>14.211743977196001</v>
      </c>
      <c r="P1254">
        <v>1544000</v>
      </c>
    </row>
    <row r="1255" spans="1:16" x14ac:dyDescent="0.15">
      <c r="A1255">
        <v>38</v>
      </c>
      <c r="B1255">
        <v>38.49</v>
      </c>
      <c r="C1255">
        <v>37.71</v>
      </c>
      <c r="D1255" s="1">
        <v>38350</v>
      </c>
      <c r="E1255">
        <v>38.369999999999997</v>
      </c>
      <c r="F1255">
        <f t="shared" si="19"/>
        <v>1.9843368429557156</v>
      </c>
      <c r="G1255" t="e">
        <f>VLOOKUP($D1255,'FCX PNL'!$D$2:$T$2360,14,0)</f>
        <v>#N/A</v>
      </c>
      <c r="H1255" t="e">
        <f>VLOOKUP($D1255,'FCX PNL'!$D$2:$T$2360,16,0)</f>
        <v>#N/A</v>
      </c>
      <c r="I1255">
        <v>1008700</v>
      </c>
      <c r="J1255">
        <v>0</v>
      </c>
      <c r="K1255">
        <v>1</v>
      </c>
      <c r="L1255">
        <v>14.174442811901001</v>
      </c>
      <c r="M1255">
        <v>14.357218521844</v>
      </c>
      <c r="N1255">
        <v>14.066269432546999</v>
      </c>
      <c r="O1255">
        <v>14.312457123491001</v>
      </c>
      <c r="P1255">
        <v>2017400</v>
      </c>
    </row>
    <row r="1256" spans="1:16" x14ac:dyDescent="0.15">
      <c r="A1256">
        <v>38.28</v>
      </c>
      <c r="B1256">
        <v>38.4</v>
      </c>
      <c r="C1256">
        <v>37.99</v>
      </c>
      <c r="D1256" s="1">
        <v>38351</v>
      </c>
      <c r="E1256">
        <v>38.200000000000003</v>
      </c>
      <c r="F1256">
        <f t="shared" si="19"/>
        <v>1.9843368429557156</v>
      </c>
      <c r="G1256" t="e">
        <f>VLOOKUP($D1256,'FCX PNL'!$D$2:$T$2360,14,0)</f>
        <v>#N/A</v>
      </c>
      <c r="H1256" t="e">
        <f>VLOOKUP($D1256,'FCX PNL'!$D$2:$T$2360,16,0)</f>
        <v>#N/A</v>
      </c>
      <c r="I1256">
        <v>1166200</v>
      </c>
      <c r="J1256">
        <v>0</v>
      </c>
      <c r="K1256">
        <v>1</v>
      </c>
      <c r="L1256">
        <v>14.278886074726</v>
      </c>
      <c r="M1256">
        <v>14.323647473078999</v>
      </c>
      <c r="N1256">
        <v>14.170712695372</v>
      </c>
      <c r="O1256">
        <v>14.249045142490001</v>
      </c>
      <c r="P1256">
        <v>2332400</v>
      </c>
    </row>
    <row r="1257" spans="1:16" x14ac:dyDescent="0.15">
      <c r="A1257">
        <v>38.1</v>
      </c>
      <c r="B1257">
        <v>38.49</v>
      </c>
      <c r="C1257">
        <v>38.1</v>
      </c>
      <c r="D1257" s="1">
        <v>38352</v>
      </c>
      <c r="E1257">
        <v>38.229999999999997</v>
      </c>
      <c r="F1257">
        <f t="shared" si="19"/>
        <v>1.9843368429557156</v>
      </c>
      <c r="G1257" t="e">
        <f>VLOOKUP($D1257,'FCX PNL'!$D$2:$T$2360,14,0)</f>
        <v>#N/A</v>
      </c>
      <c r="H1257" t="e">
        <f>VLOOKUP($D1257,'FCX PNL'!$D$2:$T$2360,16,0)</f>
        <v>#N/A</v>
      </c>
      <c r="I1257">
        <v>622900</v>
      </c>
      <c r="J1257">
        <v>0</v>
      </c>
      <c r="K1257">
        <v>1</v>
      </c>
      <c r="L1257">
        <v>14.211743977196001</v>
      </c>
      <c r="M1257">
        <v>14.357218521844</v>
      </c>
      <c r="N1257">
        <v>14.211743977196001</v>
      </c>
      <c r="O1257">
        <v>14.260235492077999</v>
      </c>
      <c r="P1257">
        <v>1245800</v>
      </c>
    </row>
    <row r="1258" spans="1:16" x14ac:dyDescent="0.15">
      <c r="A1258">
        <v>38.08</v>
      </c>
      <c r="B1258">
        <v>38.08</v>
      </c>
      <c r="C1258">
        <v>37.18</v>
      </c>
      <c r="D1258" s="1">
        <v>38355</v>
      </c>
      <c r="E1258">
        <v>37.21</v>
      </c>
      <c r="F1258">
        <f t="shared" si="19"/>
        <v>1.9843368429557156</v>
      </c>
      <c r="G1258" t="e">
        <f>VLOOKUP($D1258,'FCX PNL'!$D$2:$T$2360,14,0)</f>
        <v>#N/A</v>
      </c>
      <c r="H1258" t="e">
        <f>VLOOKUP($D1258,'FCX PNL'!$D$2:$T$2360,16,0)</f>
        <v>#N/A</v>
      </c>
      <c r="I1258">
        <v>3000600</v>
      </c>
      <c r="J1258">
        <v>0</v>
      </c>
      <c r="K1258">
        <v>1</v>
      </c>
      <c r="L1258">
        <v>14.204283744136999</v>
      </c>
      <c r="M1258">
        <v>14.204283744136999</v>
      </c>
      <c r="N1258">
        <v>13.868573256486</v>
      </c>
      <c r="O1258">
        <v>13.879763606075</v>
      </c>
      <c r="P1258">
        <v>6001200</v>
      </c>
    </row>
    <row r="1259" spans="1:16" x14ac:dyDescent="0.15">
      <c r="A1259">
        <v>36.74</v>
      </c>
      <c r="B1259">
        <v>36.75</v>
      </c>
      <c r="C1259">
        <v>35.549999999999997</v>
      </c>
      <c r="D1259" s="1">
        <v>38356</v>
      </c>
      <c r="E1259">
        <v>35.74</v>
      </c>
      <c r="F1259">
        <f t="shared" si="19"/>
        <v>1.9843368429557156</v>
      </c>
      <c r="G1259" t="e">
        <f>VLOOKUP($D1259,'FCX PNL'!$D$2:$T$2360,14,0)</f>
        <v>#N/A</v>
      </c>
      <c r="H1259" t="e">
        <f>VLOOKUP($D1259,'FCX PNL'!$D$2:$T$2360,16,0)</f>
        <v>#N/A</v>
      </c>
      <c r="I1259">
        <v>4281000</v>
      </c>
      <c r="J1259">
        <v>0</v>
      </c>
      <c r="K1259">
        <v>1</v>
      </c>
      <c r="L1259">
        <v>13.704448129191</v>
      </c>
      <c r="M1259">
        <v>13.708178245719999</v>
      </c>
      <c r="N1259">
        <v>13.260564262186</v>
      </c>
      <c r="O1259">
        <v>13.331436476245999</v>
      </c>
      <c r="P1259">
        <v>8562000</v>
      </c>
    </row>
    <row r="1260" spans="1:16" x14ac:dyDescent="0.15">
      <c r="A1260">
        <v>35.6</v>
      </c>
      <c r="B1260">
        <v>36.04</v>
      </c>
      <c r="C1260">
        <v>35.22</v>
      </c>
      <c r="D1260" s="1">
        <v>38357</v>
      </c>
      <c r="E1260">
        <v>35.33</v>
      </c>
      <c r="F1260">
        <f t="shared" si="19"/>
        <v>1.9958085833026658</v>
      </c>
      <c r="G1260">
        <f>VLOOKUP($D1260,'FCX PNL'!$D$2:$T$2360,14,0)</f>
        <v>1.1471740346950299E-2</v>
      </c>
      <c r="H1260">
        <f>VLOOKUP($D1260,'FCX PNL'!$D$2:$T$2360,16,0)</f>
        <v>1</v>
      </c>
      <c r="I1260">
        <v>3051700</v>
      </c>
      <c r="J1260">
        <v>0</v>
      </c>
      <c r="K1260">
        <v>1</v>
      </c>
      <c r="L1260">
        <v>13.279214844834</v>
      </c>
      <c r="M1260">
        <v>13.443339972128999</v>
      </c>
      <c r="N1260">
        <v>13.137470416715001</v>
      </c>
      <c r="O1260">
        <v>13.178501698539</v>
      </c>
      <c r="P1260">
        <v>6103400</v>
      </c>
    </row>
    <row r="1261" spans="1:16" x14ac:dyDescent="0.15">
      <c r="A1261">
        <v>35.28</v>
      </c>
      <c r="B1261">
        <v>35.64</v>
      </c>
      <c r="C1261">
        <v>35.130000000000003</v>
      </c>
      <c r="D1261" s="1">
        <v>38358</v>
      </c>
      <c r="E1261">
        <v>35.28</v>
      </c>
      <c r="F1261">
        <f t="shared" si="19"/>
        <v>1.9972238111543499</v>
      </c>
      <c r="G1261">
        <f>VLOOKUP($D1261,'FCX PNL'!$D$2:$T$2360,14,0)</f>
        <v>1.41522785168402E-3</v>
      </c>
      <c r="H1261">
        <f>VLOOKUP($D1261,'FCX PNL'!$D$2:$T$2360,16,0)</f>
        <v>1</v>
      </c>
      <c r="I1261">
        <v>2083200</v>
      </c>
      <c r="J1261">
        <v>0</v>
      </c>
      <c r="K1261">
        <v>1</v>
      </c>
      <c r="L1261">
        <v>13.159851115891</v>
      </c>
      <c r="M1261">
        <v>13.294135310951001</v>
      </c>
      <c r="N1261">
        <v>13.10389936795</v>
      </c>
      <c r="O1261">
        <v>13.159851115891</v>
      </c>
      <c r="P1261">
        <v>4166400</v>
      </c>
    </row>
    <row r="1262" spans="1:16" x14ac:dyDescent="0.15">
      <c r="A1262">
        <v>35.619999999999997</v>
      </c>
      <c r="B1262">
        <v>36.229999999999997</v>
      </c>
      <c r="C1262">
        <v>35.28</v>
      </c>
      <c r="D1262" s="1">
        <v>38359</v>
      </c>
      <c r="E1262">
        <v>35.619999999999997</v>
      </c>
      <c r="F1262">
        <f t="shared" si="19"/>
        <v>1.9875866229457333</v>
      </c>
      <c r="G1262">
        <f>VLOOKUP($D1262,'FCX PNL'!$D$2:$T$2360,14,0)</f>
        <v>-9.6371882086165803E-3</v>
      </c>
      <c r="H1262">
        <f>VLOOKUP($D1262,'FCX PNL'!$D$2:$T$2360,16,0)</f>
        <v>1</v>
      </c>
      <c r="I1262">
        <v>2829200</v>
      </c>
      <c r="J1262">
        <v>0</v>
      </c>
      <c r="K1262">
        <v>1</v>
      </c>
      <c r="L1262">
        <v>13.286675077892999</v>
      </c>
      <c r="M1262">
        <v>13.514212186189001</v>
      </c>
      <c r="N1262">
        <v>13.159851115891</v>
      </c>
      <c r="O1262">
        <v>13.286675077892999</v>
      </c>
      <c r="P1262">
        <v>5658400</v>
      </c>
    </row>
    <row r="1263" spans="1:16" x14ac:dyDescent="0.15">
      <c r="A1263">
        <v>35.700000000000003</v>
      </c>
      <c r="B1263">
        <v>36</v>
      </c>
      <c r="C1263">
        <v>35.18</v>
      </c>
      <c r="D1263" s="1">
        <v>38362</v>
      </c>
      <c r="E1263">
        <v>35.43</v>
      </c>
      <c r="F1263">
        <f t="shared" si="19"/>
        <v>1.9929207049221509</v>
      </c>
      <c r="G1263">
        <f>VLOOKUP($D1263,'FCX PNL'!$D$2:$T$2360,14,0)</f>
        <v>5.3340819764177098E-3</v>
      </c>
      <c r="H1263">
        <f>VLOOKUP($D1263,'FCX PNL'!$D$2:$T$2360,16,0)</f>
        <v>1</v>
      </c>
      <c r="I1263">
        <v>2812700</v>
      </c>
      <c r="J1263">
        <v>0</v>
      </c>
      <c r="K1263">
        <v>1</v>
      </c>
      <c r="L1263">
        <v>13.316516010128</v>
      </c>
      <c r="M1263">
        <v>13.428419506012</v>
      </c>
      <c r="N1263">
        <v>13.122549950597</v>
      </c>
      <c r="O1263">
        <v>13.215802863833</v>
      </c>
      <c r="P1263">
        <v>5625400</v>
      </c>
    </row>
    <row r="1264" spans="1:16" x14ac:dyDescent="0.15">
      <c r="A1264">
        <v>35.700000000000003</v>
      </c>
      <c r="B1264">
        <v>35.909999999999997</v>
      </c>
      <c r="C1264">
        <v>35.19</v>
      </c>
      <c r="D1264" s="1">
        <v>38363</v>
      </c>
      <c r="E1264">
        <v>35.56</v>
      </c>
      <c r="F1264">
        <f t="shared" si="19"/>
        <v>1.9892514980353317</v>
      </c>
      <c r="G1264">
        <f>VLOOKUP($D1264,'FCX PNL'!$D$2:$T$2360,14,0)</f>
        <v>-3.6692068868191502E-3</v>
      </c>
      <c r="H1264">
        <f>VLOOKUP($D1264,'FCX PNL'!$D$2:$T$2360,16,0)</f>
        <v>1</v>
      </c>
      <c r="I1264">
        <v>1941800</v>
      </c>
      <c r="J1264">
        <v>0</v>
      </c>
      <c r="K1264">
        <v>1</v>
      </c>
      <c r="L1264">
        <v>13.316516010128</v>
      </c>
      <c r="M1264">
        <v>13.394848457247001</v>
      </c>
      <c r="N1264">
        <v>13.126280067126</v>
      </c>
      <c r="O1264">
        <v>13.264294378716</v>
      </c>
      <c r="P1264">
        <v>3883600</v>
      </c>
    </row>
    <row r="1265" spans="1:16" x14ac:dyDescent="0.15">
      <c r="A1265">
        <v>35.85</v>
      </c>
      <c r="B1265">
        <v>35.86</v>
      </c>
      <c r="C1265">
        <v>35.119999999999997</v>
      </c>
      <c r="D1265" s="1">
        <v>38364</v>
      </c>
      <c r="E1265">
        <v>35.799999999999997</v>
      </c>
      <c r="F1265">
        <f t="shared" si="19"/>
        <v>1.9825023416798764</v>
      </c>
      <c r="G1265">
        <f>VLOOKUP($D1265,'FCX PNL'!$D$2:$T$2360,14,0)</f>
        <v>-6.7491563554553597E-3</v>
      </c>
      <c r="H1265">
        <f>VLOOKUP($D1265,'FCX PNL'!$D$2:$T$2360,16,0)</f>
        <v>1</v>
      </c>
      <c r="I1265">
        <v>2329700</v>
      </c>
      <c r="J1265">
        <v>0.125</v>
      </c>
      <c r="K1265">
        <v>1</v>
      </c>
      <c r="L1265">
        <v>13.419159335437</v>
      </c>
      <c r="M1265">
        <v>13.422902476117001</v>
      </c>
      <c r="N1265">
        <v>13.145910065844999</v>
      </c>
      <c r="O1265">
        <v>13.400443632041</v>
      </c>
      <c r="P1265">
        <v>4659400</v>
      </c>
    </row>
    <row r="1266" spans="1:16" x14ac:dyDescent="0.15">
      <c r="A1266">
        <v>35.619999999999997</v>
      </c>
      <c r="B1266">
        <v>36.61</v>
      </c>
      <c r="C1266">
        <v>35.14</v>
      </c>
      <c r="D1266" s="1">
        <v>38365</v>
      </c>
      <c r="E1266">
        <v>36.26</v>
      </c>
      <c r="F1266">
        <f t="shared" si="19"/>
        <v>1.9696531796687031</v>
      </c>
      <c r="G1266">
        <f>VLOOKUP($D1266,'FCX PNL'!$D$2:$T$2360,14,0)</f>
        <v>-1.28491620111732E-2</v>
      </c>
      <c r="H1266">
        <f>VLOOKUP($D1266,'FCX PNL'!$D$2:$T$2360,16,0)</f>
        <v>1</v>
      </c>
      <c r="I1266">
        <v>2666400</v>
      </c>
      <c r="J1266">
        <v>0</v>
      </c>
      <c r="K1266">
        <v>1</v>
      </c>
      <c r="L1266">
        <v>13.333067099813</v>
      </c>
      <c r="M1266">
        <v>13.703638027067001</v>
      </c>
      <c r="N1266">
        <v>13.153396347204</v>
      </c>
      <c r="O1266">
        <v>13.57262810329</v>
      </c>
      <c r="P1266">
        <v>5332800</v>
      </c>
    </row>
    <row r="1267" spans="1:16" x14ac:dyDescent="0.15">
      <c r="A1267">
        <v>36.24</v>
      </c>
      <c r="B1267">
        <v>36.93</v>
      </c>
      <c r="C1267">
        <v>36.1</v>
      </c>
      <c r="D1267" s="1">
        <v>38366</v>
      </c>
      <c r="E1267">
        <v>36.61</v>
      </c>
      <c r="F1267">
        <f t="shared" si="19"/>
        <v>1.9600006700161934</v>
      </c>
      <c r="G1267">
        <f>VLOOKUP($D1267,'FCX PNL'!$D$2:$T$2360,14,0)</f>
        <v>-9.6525096525097408E-3</v>
      </c>
      <c r="H1267">
        <f>VLOOKUP($D1267,'FCX PNL'!$D$2:$T$2360,16,0)</f>
        <v>1</v>
      </c>
      <c r="I1267">
        <v>2206900</v>
      </c>
      <c r="J1267">
        <v>0</v>
      </c>
      <c r="K1267">
        <v>1</v>
      </c>
      <c r="L1267">
        <v>13.565141821932</v>
      </c>
      <c r="M1267">
        <v>13.823418528806</v>
      </c>
      <c r="N1267">
        <v>13.512737852420999</v>
      </c>
      <c r="O1267">
        <v>13.703638027067001</v>
      </c>
      <c r="P1267">
        <v>4413800</v>
      </c>
    </row>
    <row r="1268" spans="1:16" x14ac:dyDescent="0.15">
      <c r="A1268">
        <v>37.4</v>
      </c>
      <c r="B1268">
        <v>38.49</v>
      </c>
      <c r="C1268">
        <v>36.6</v>
      </c>
      <c r="D1268" s="1">
        <v>38370</v>
      </c>
      <c r="E1268">
        <v>38.200000000000003</v>
      </c>
      <c r="F1268">
        <f t="shared" si="19"/>
        <v>1.9374979385220661</v>
      </c>
      <c r="G1268">
        <f>VLOOKUP($D1268,'FCX PNL'!$D$2:$T$2360,14,0)</f>
        <v>-2.2502731494127199E-2</v>
      </c>
      <c r="H1268">
        <f>VLOOKUP($D1268,'FCX PNL'!$D$2:$T$2360,16,0)</f>
        <v>1</v>
      </c>
      <c r="I1268">
        <v>4345000</v>
      </c>
      <c r="J1268">
        <v>0</v>
      </c>
      <c r="K1268">
        <v>1</v>
      </c>
      <c r="L1268">
        <v>13.999346140735</v>
      </c>
      <c r="M1268">
        <v>14.407348474782999</v>
      </c>
      <c r="N1268">
        <v>13.699894886388</v>
      </c>
      <c r="O1268">
        <v>14.298797395083</v>
      </c>
      <c r="P1268">
        <v>8690000</v>
      </c>
    </row>
    <row r="1269" spans="1:16" x14ac:dyDescent="0.15">
      <c r="A1269">
        <v>37.950000000000003</v>
      </c>
      <c r="B1269">
        <v>38</v>
      </c>
      <c r="C1269">
        <v>37.08</v>
      </c>
      <c r="D1269" s="1">
        <v>38371</v>
      </c>
      <c r="E1269">
        <v>37.159999999999997</v>
      </c>
      <c r="F1269">
        <f t="shared" si="19"/>
        <v>1.9374979385220661</v>
      </c>
      <c r="G1269" t="e">
        <f>VLOOKUP($D1269,'FCX PNL'!$D$2:$T$2360,14,0)</f>
        <v>#N/A</v>
      </c>
      <c r="H1269" t="e">
        <f>VLOOKUP($D1269,'FCX PNL'!$D$2:$T$2360,16,0)</f>
        <v>#N/A</v>
      </c>
      <c r="I1269">
        <v>3042900</v>
      </c>
      <c r="J1269">
        <v>0</v>
      </c>
      <c r="K1269">
        <v>1</v>
      </c>
      <c r="L1269">
        <v>14.205218878099</v>
      </c>
      <c r="M1269">
        <v>14.223934581496</v>
      </c>
      <c r="N1269">
        <v>13.879565638996</v>
      </c>
      <c r="O1269">
        <v>13.909510764430999</v>
      </c>
      <c r="P1269">
        <v>6085800</v>
      </c>
    </row>
    <row r="1270" spans="1:16" x14ac:dyDescent="0.15">
      <c r="A1270">
        <v>36.799999999999997</v>
      </c>
      <c r="B1270">
        <v>37.14</v>
      </c>
      <c r="C1270">
        <v>36.47</v>
      </c>
      <c r="D1270" s="1">
        <v>38372</v>
      </c>
      <c r="E1270">
        <v>36.78</v>
      </c>
      <c r="F1270">
        <f t="shared" si="19"/>
        <v>1.9374979385220661</v>
      </c>
      <c r="G1270" t="e">
        <f>VLOOKUP($D1270,'FCX PNL'!$D$2:$T$2360,14,0)</f>
        <v>#N/A</v>
      </c>
      <c r="H1270" t="e">
        <f>VLOOKUP($D1270,'FCX PNL'!$D$2:$T$2360,16,0)</f>
        <v>#N/A</v>
      </c>
      <c r="I1270">
        <v>1826500</v>
      </c>
      <c r="J1270">
        <v>0</v>
      </c>
      <c r="K1270">
        <v>1</v>
      </c>
      <c r="L1270">
        <v>13.774757699975</v>
      </c>
      <c r="M1270">
        <v>13.902024483071999</v>
      </c>
      <c r="N1270">
        <v>13.651234057557</v>
      </c>
      <c r="O1270">
        <v>13.767271418616</v>
      </c>
      <c r="P1270">
        <v>3653000</v>
      </c>
    </row>
    <row r="1271" spans="1:16" x14ac:dyDescent="0.15">
      <c r="A1271">
        <v>36.79</v>
      </c>
      <c r="B1271">
        <v>37.64</v>
      </c>
      <c r="C1271">
        <v>36.79</v>
      </c>
      <c r="D1271" s="1">
        <v>38373</v>
      </c>
      <c r="E1271">
        <v>37.340000000000003</v>
      </c>
      <c r="F1271">
        <f t="shared" si="19"/>
        <v>1.9374979385220661</v>
      </c>
      <c r="G1271" t="e">
        <f>VLOOKUP($D1271,'FCX PNL'!$D$2:$T$2360,14,0)</f>
        <v>#N/A</v>
      </c>
      <c r="H1271" t="e">
        <f>VLOOKUP($D1271,'FCX PNL'!$D$2:$T$2360,16,0)</f>
        <v>#N/A</v>
      </c>
      <c r="I1271">
        <v>2489800</v>
      </c>
      <c r="J1271">
        <v>0</v>
      </c>
      <c r="K1271">
        <v>1</v>
      </c>
      <c r="L1271">
        <v>13.771014559295001</v>
      </c>
      <c r="M1271">
        <v>14.089181517039</v>
      </c>
      <c r="N1271">
        <v>13.771014559295001</v>
      </c>
      <c r="O1271">
        <v>13.976887296658999</v>
      </c>
      <c r="P1271">
        <v>4979600</v>
      </c>
    </row>
    <row r="1272" spans="1:16" x14ac:dyDescent="0.15">
      <c r="A1272">
        <v>37.479999999999997</v>
      </c>
      <c r="B1272">
        <v>37.79</v>
      </c>
      <c r="C1272">
        <v>37.24</v>
      </c>
      <c r="D1272" s="1">
        <v>38376</v>
      </c>
      <c r="E1272">
        <v>37.35</v>
      </c>
      <c r="F1272">
        <f t="shared" si="19"/>
        <v>1.9374979385220661</v>
      </c>
      <c r="G1272" t="e">
        <f>VLOOKUP($D1272,'FCX PNL'!$D$2:$T$2360,14,0)</f>
        <v>#N/A</v>
      </c>
      <c r="H1272" t="e">
        <f>VLOOKUP($D1272,'FCX PNL'!$D$2:$T$2360,16,0)</f>
        <v>#N/A</v>
      </c>
      <c r="I1272">
        <v>1902300</v>
      </c>
      <c r="J1272">
        <v>0</v>
      </c>
      <c r="K1272">
        <v>1</v>
      </c>
      <c r="L1272">
        <v>14.02929126617</v>
      </c>
      <c r="M1272">
        <v>14.145328627230001</v>
      </c>
      <c r="N1272">
        <v>13.939455889866</v>
      </c>
      <c r="O1272">
        <v>13.980630437339</v>
      </c>
      <c r="P1272">
        <v>3804600</v>
      </c>
    </row>
    <row r="1273" spans="1:16" x14ac:dyDescent="0.15">
      <c r="A1273">
        <v>37.5</v>
      </c>
      <c r="B1273">
        <v>37.840000000000003</v>
      </c>
      <c r="C1273">
        <v>36.71</v>
      </c>
      <c r="D1273" s="1">
        <v>38377</v>
      </c>
      <c r="E1273">
        <v>36.82</v>
      </c>
      <c r="F1273">
        <f t="shared" si="19"/>
        <v>1.9374979385220661</v>
      </c>
      <c r="G1273" t="e">
        <f>VLOOKUP($D1273,'FCX PNL'!$D$2:$T$2360,14,0)</f>
        <v>#N/A</v>
      </c>
      <c r="H1273" t="e">
        <f>VLOOKUP($D1273,'FCX PNL'!$D$2:$T$2360,16,0)</f>
        <v>#N/A</v>
      </c>
      <c r="I1273">
        <v>1521700</v>
      </c>
      <c r="J1273">
        <v>0</v>
      </c>
      <c r="K1273">
        <v>1</v>
      </c>
      <c r="L1273">
        <v>14.036777547529001</v>
      </c>
      <c r="M1273">
        <v>14.164044330626</v>
      </c>
      <c r="N1273">
        <v>13.741069433861</v>
      </c>
      <c r="O1273">
        <v>13.782243981333</v>
      </c>
      <c r="P1273">
        <v>3043400</v>
      </c>
    </row>
    <row r="1274" spans="1:16" x14ac:dyDescent="0.15">
      <c r="A1274">
        <v>37.15</v>
      </c>
      <c r="B1274">
        <v>37.46</v>
      </c>
      <c r="C1274">
        <v>36.97</v>
      </c>
      <c r="D1274" s="1">
        <v>38378</v>
      </c>
      <c r="E1274">
        <v>37.299999999999997</v>
      </c>
      <c r="F1274">
        <f t="shared" si="19"/>
        <v>1.9374979385220661</v>
      </c>
      <c r="G1274" t="e">
        <f>VLOOKUP($D1274,'FCX PNL'!$D$2:$T$2360,14,0)</f>
        <v>#N/A</v>
      </c>
      <c r="H1274" t="e">
        <f>VLOOKUP($D1274,'FCX PNL'!$D$2:$T$2360,16,0)</f>
        <v>#N/A</v>
      </c>
      <c r="I1274">
        <v>1578200</v>
      </c>
      <c r="J1274">
        <v>0</v>
      </c>
      <c r="K1274">
        <v>1</v>
      </c>
      <c r="L1274">
        <v>13.905767623752</v>
      </c>
      <c r="M1274">
        <v>14.021804984811</v>
      </c>
      <c r="N1274">
        <v>13.838391091524</v>
      </c>
      <c r="O1274">
        <v>13.961914733942001</v>
      </c>
      <c r="P1274">
        <v>3156400</v>
      </c>
    </row>
    <row r="1275" spans="1:16" x14ac:dyDescent="0.15">
      <c r="A1275">
        <v>37</v>
      </c>
      <c r="B1275">
        <v>37.15</v>
      </c>
      <c r="C1275">
        <v>36.409999999999997</v>
      </c>
      <c r="D1275" s="1">
        <v>38379</v>
      </c>
      <c r="E1275">
        <v>37.06</v>
      </c>
      <c r="F1275">
        <f t="shared" si="19"/>
        <v>1.9374979385220661</v>
      </c>
      <c r="G1275" t="e">
        <f>VLOOKUP($D1275,'FCX PNL'!$D$2:$T$2360,14,0)</f>
        <v>#N/A</v>
      </c>
      <c r="H1275" t="e">
        <f>VLOOKUP($D1275,'FCX PNL'!$D$2:$T$2360,16,0)</f>
        <v>#N/A</v>
      </c>
      <c r="I1275">
        <v>2086400</v>
      </c>
      <c r="J1275">
        <v>0</v>
      </c>
      <c r="K1275">
        <v>1</v>
      </c>
      <c r="L1275">
        <v>13.849620513562</v>
      </c>
      <c r="M1275">
        <v>13.905767623752</v>
      </c>
      <c r="N1275">
        <v>13.628775213480001</v>
      </c>
      <c r="O1275">
        <v>13.872079357638</v>
      </c>
      <c r="P1275">
        <v>4172800</v>
      </c>
    </row>
    <row r="1276" spans="1:16" x14ac:dyDescent="0.15">
      <c r="A1276">
        <v>37.11</v>
      </c>
      <c r="B1276">
        <v>37.25</v>
      </c>
      <c r="C1276">
        <v>35.909999999999997</v>
      </c>
      <c r="D1276" s="1">
        <v>38380</v>
      </c>
      <c r="E1276">
        <v>35.96</v>
      </c>
      <c r="F1276">
        <f t="shared" si="19"/>
        <v>1.9374979385220661</v>
      </c>
      <c r="G1276" t="e">
        <f>VLOOKUP($D1276,'FCX PNL'!$D$2:$T$2360,14,0)</f>
        <v>#N/A</v>
      </c>
      <c r="H1276" t="e">
        <f>VLOOKUP($D1276,'FCX PNL'!$D$2:$T$2360,16,0)</f>
        <v>#N/A</v>
      </c>
      <c r="I1276">
        <v>2001600</v>
      </c>
      <c r="J1276">
        <v>0</v>
      </c>
      <c r="K1276">
        <v>1</v>
      </c>
      <c r="L1276">
        <v>13.890795061034</v>
      </c>
      <c r="M1276">
        <v>13.943199030544999</v>
      </c>
      <c r="N1276">
        <v>13.441618179513</v>
      </c>
      <c r="O1276">
        <v>13.46033388291</v>
      </c>
      <c r="P1276">
        <v>4003200</v>
      </c>
    </row>
    <row r="1277" spans="1:16" x14ac:dyDescent="0.15">
      <c r="A1277">
        <v>36.090000000000003</v>
      </c>
      <c r="B1277">
        <v>36.85</v>
      </c>
      <c r="C1277">
        <v>35.729999999999997</v>
      </c>
      <c r="D1277" s="1">
        <v>38383</v>
      </c>
      <c r="E1277">
        <v>36.81</v>
      </c>
      <c r="F1277">
        <f t="shared" si="19"/>
        <v>1.9374979385220661</v>
      </c>
      <c r="G1277" t="e">
        <f>VLOOKUP($D1277,'FCX PNL'!$D$2:$T$2360,14,0)</f>
        <v>#N/A</v>
      </c>
      <c r="H1277" t="e">
        <f>VLOOKUP($D1277,'FCX PNL'!$D$2:$T$2360,16,0)</f>
        <v>#N/A</v>
      </c>
      <c r="I1277">
        <v>1316700</v>
      </c>
      <c r="J1277">
        <v>0</v>
      </c>
      <c r="K1277">
        <v>1</v>
      </c>
      <c r="L1277">
        <v>13.508994711742</v>
      </c>
      <c r="M1277">
        <v>13.793473403370999</v>
      </c>
      <c r="N1277">
        <v>13.374241647285</v>
      </c>
      <c r="O1277">
        <v>13.778500840654001</v>
      </c>
      <c r="P1277">
        <v>2633400</v>
      </c>
    </row>
    <row r="1278" spans="1:16" x14ac:dyDescent="0.15">
      <c r="A1278">
        <v>36.65</v>
      </c>
      <c r="B1278">
        <v>37.47</v>
      </c>
      <c r="C1278">
        <v>36.61</v>
      </c>
      <c r="D1278" s="1">
        <v>38384</v>
      </c>
      <c r="E1278">
        <v>37.07</v>
      </c>
      <c r="F1278">
        <f t="shared" si="19"/>
        <v>1.9374979385220661</v>
      </c>
      <c r="G1278" t="e">
        <f>VLOOKUP($D1278,'FCX PNL'!$D$2:$T$2360,14,0)</f>
        <v>#N/A</v>
      </c>
      <c r="H1278" t="e">
        <f>VLOOKUP($D1278,'FCX PNL'!$D$2:$T$2360,16,0)</f>
        <v>#N/A</v>
      </c>
      <c r="I1278">
        <v>1600800</v>
      </c>
      <c r="J1278">
        <v>0</v>
      </c>
      <c r="K1278">
        <v>1</v>
      </c>
      <c r="L1278">
        <v>13.718610589784999</v>
      </c>
      <c r="M1278">
        <v>14.025548125490999</v>
      </c>
      <c r="N1278">
        <v>13.703638027067001</v>
      </c>
      <c r="O1278">
        <v>13.875822498317</v>
      </c>
      <c r="P1278">
        <v>3201600</v>
      </c>
    </row>
    <row r="1279" spans="1:16" x14ac:dyDescent="0.15">
      <c r="A1279">
        <v>37.229999999999997</v>
      </c>
      <c r="B1279">
        <v>37.93</v>
      </c>
      <c r="C1279">
        <v>37.200000000000003</v>
      </c>
      <c r="D1279" s="1">
        <v>38385</v>
      </c>
      <c r="E1279">
        <v>37.659999999999997</v>
      </c>
      <c r="F1279">
        <f t="shared" si="19"/>
        <v>1.9374979385220661</v>
      </c>
      <c r="G1279" t="e">
        <f>VLOOKUP($D1279,'FCX PNL'!$D$2:$T$2360,14,0)</f>
        <v>#N/A</v>
      </c>
      <c r="H1279" t="e">
        <f>VLOOKUP($D1279,'FCX PNL'!$D$2:$T$2360,16,0)</f>
        <v>#N/A</v>
      </c>
      <c r="I1279">
        <v>2399900</v>
      </c>
      <c r="J1279">
        <v>0</v>
      </c>
      <c r="K1279">
        <v>1</v>
      </c>
      <c r="L1279">
        <v>13.935712749185999</v>
      </c>
      <c r="M1279">
        <v>14.19773259674</v>
      </c>
      <c r="N1279">
        <v>13.924483327148</v>
      </c>
      <c r="O1279">
        <v>14.096667798398</v>
      </c>
      <c r="P1279">
        <v>4799800</v>
      </c>
    </row>
    <row r="1280" spans="1:16" x14ac:dyDescent="0.15">
      <c r="A1280">
        <v>37.44</v>
      </c>
      <c r="B1280">
        <v>37.479999999999997</v>
      </c>
      <c r="C1280">
        <v>36.92</v>
      </c>
      <c r="D1280" s="1">
        <v>38386</v>
      </c>
      <c r="E1280">
        <v>37.369999999999997</v>
      </c>
      <c r="F1280">
        <f t="shared" si="19"/>
        <v>1.9374979385220661</v>
      </c>
      <c r="G1280" t="e">
        <f>VLOOKUP($D1280,'FCX PNL'!$D$2:$T$2360,14,0)</f>
        <v>#N/A</v>
      </c>
      <c r="H1280" t="e">
        <f>VLOOKUP($D1280,'FCX PNL'!$D$2:$T$2360,16,0)</f>
        <v>#N/A</v>
      </c>
      <c r="I1280">
        <v>1448400</v>
      </c>
      <c r="J1280">
        <v>0</v>
      </c>
      <c r="K1280">
        <v>1</v>
      </c>
      <c r="L1280">
        <v>14.014318703453</v>
      </c>
      <c r="M1280">
        <v>14.02929126617</v>
      </c>
      <c r="N1280">
        <v>13.819675388126999</v>
      </c>
      <c r="O1280">
        <v>13.988116718697</v>
      </c>
      <c r="P1280">
        <v>2896800</v>
      </c>
    </row>
    <row r="1281" spans="1:16" x14ac:dyDescent="0.15">
      <c r="A1281">
        <v>37.369999999999997</v>
      </c>
      <c r="B1281">
        <v>37.700000000000003</v>
      </c>
      <c r="C1281">
        <v>36.58</v>
      </c>
      <c r="D1281" s="1">
        <v>38387</v>
      </c>
      <c r="E1281">
        <v>37.130000000000003</v>
      </c>
      <c r="F1281">
        <f t="shared" si="19"/>
        <v>1.9374979385220661</v>
      </c>
      <c r="G1281" t="e">
        <f>VLOOKUP($D1281,'FCX PNL'!$D$2:$T$2360,14,0)</f>
        <v>#N/A</v>
      </c>
      <c r="H1281" t="e">
        <f>VLOOKUP($D1281,'FCX PNL'!$D$2:$T$2360,16,0)</f>
        <v>#N/A</v>
      </c>
      <c r="I1281">
        <v>2143100</v>
      </c>
      <c r="J1281">
        <v>0</v>
      </c>
      <c r="K1281">
        <v>1</v>
      </c>
      <c r="L1281">
        <v>13.988116718697</v>
      </c>
      <c r="M1281">
        <v>14.111640361115001</v>
      </c>
      <c r="N1281">
        <v>13.692408605029</v>
      </c>
      <c r="O1281">
        <v>13.898281342393</v>
      </c>
      <c r="P1281">
        <v>4286200</v>
      </c>
    </row>
    <row r="1282" spans="1:16" x14ac:dyDescent="0.15">
      <c r="A1282">
        <v>37.29</v>
      </c>
      <c r="B1282">
        <v>37.51</v>
      </c>
      <c r="C1282">
        <v>36.58</v>
      </c>
      <c r="D1282" s="1">
        <v>38390</v>
      </c>
      <c r="E1282">
        <v>36.72</v>
      </c>
      <c r="F1282">
        <f t="shared" si="19"/>
        <v>1.9374979385220661</v>
      </c>
      <c r="G1282" t="e">
        <f>VLOOKUP($D1282,'FCX PNL'!$D$2:$T$2360,14,0)</f>
        <v>#N/A</v>
      </c>
      <c r="H1282" t="e">
        <f>VLOOKUP($D1282,'FCX PNL'!$D$2:$T$2360,16,0)</f>
        <v>#N/A</v>
      </c>
      <c r="I1282">
        <v>1687500</v>
      </c>
      <c r="J1282">
        <v>0</v>
      </c>
      <c r="K1282">
        <v>1</v>
      </c>
      <c r="L1282">
        <v>13.958171593262</v>
      </c>
      <c r="M1282">
        <v>14.040520688208</v>
      </c>
      <c r="N1282">
        <v>13.692408605029</v>
      </c>
      <c r="O1282">
        <v>13.744812574539999</v>
      </c>
      <c r="P1282">
        <v>3375000</v>
      </c>
    </row>
    <row r="1283" spans="1:16" x14ac:dyDescent="0.15">
      <c r="A1283">
        <v>36.520000000000003</v>
      </c>
      <c r="B1283">
        <v>36.54</v>
      </c>
      <c r="C1283">
        <v>35.75</v>
      </c>
      <c r="D1283" s="1">
        <v>38391</v>
      </c>
      <c r="E1283">
        <v>36.25</v>
      </c>
      <c r="F1283">
        <f t="shared" ref="F1283:F1346" si="20">IF(ISNUMBER(G1283*H1283),G1283*H1283+F1282,F1282)</f>
        <v>1.9374979385220661</v>
      </c>
      <c r="G1283" t="e">
        <f>VLOOKUP($D1283,'FCX PNL'!$D$2:$T$2360,14,0)</f>
        <v>#N/A</v>
      </c>
      <c r="H1283" t="e">
        <f>VLOOKUP($D1283,'FCX PNL'!$D$2:$T$2360,16,0)</f>
        <v>#N/A</v>
      </c>
      <c r="I1283">
        <v>2288900</v>
      </c>
      <c r="J1283">
        <v>0</v>
      </c>
      <c r="K1283">
        <v>1</v>
      </c>
      <c r="L1283">
        <v>13.669949760952999</v>
      </c>
      <c r="M1283">
        <v>13.677436042311999</v>
      </c>
      <c r="N1283">
        <v>13.381727928644001</v>
      </c>
      <c r="O1283">
        <v>13.568884962611</v>
      </c>
      <c r="P1283">
        <v>4577800</v>
      </c>
    </row>
    <row r="1284" spans="1:16" x14ac:dyDescent="0.15">
      <c r="A1284">
        <v>35.799999999999997</v>
      </c>
      <c r="B1284">
        <v>36.15</v>
      </c>
      <c r="C1284">
        <v>35.619999999999997</v>
      </c>
      <c r="D1284" s="1">
        <v>38392</v>
      </c>
      <c r="E1284">
        <v>35.909999999999997</v>
      </c>
      <c r="F1284">
        <f t="shared" si="20"/>
        <v>1.9374979385220661</v>
      </c>
      <c r="G1284" t="e">
        <f>VLOOKUP($D1284,'FCX PNL'!$D$2:$T$2360,14,0)</f>
        <v>#N/A</v>
      </c>
      <c r="H1284" t="e">
        <f>VLOOKUP($D1284,'FCX PNL'!$D$2:$T$2360,16,0)</f>
        <v>#N/A</v>
      </c>
      <c r="I1284">
        <v>1511900</v>
      </c>
      <c r="J1284">
        <v>0</v>
      </c>
      <c r="K1284">
        <v>1</v>
      </c>
      <c r="L1284">
        <v>13.400443632041</v>
      </c>
      <c r="M1284">
        <v>13.531453555818</v>
      </c>
      <c r="N1284">
        <v>13.333067099813</v>
      </c>
      <c r="O1284">
        <v>13.441618179513</v>
      </c>
      <c r="P1284">
        <v>3023800</v>
      </c>
    </row>
    <row r="1285" spans="1:16" x14ac:dyDescent="0.15">
      <c r="A1285">
        <v>36.11</v>
      </c>
      <c r="B1285">
        <v>37.18</v>
      </c>
      <c r="C1285">
        <v>36.08</v>
      </c>
      <c r="D1285" s="1">
        <v>38393</v>
      </c>
      <c r="E1285">
        <v>37.119999999999997</v>
      </c>
      <c r="F1285">
        <f t="shared" si="20"/>
        <v>1.9374979385220661</v>
      </c>
      <c r="G1285" t="e">
        <f>VLOOKUP($D1285,'FCX PNL'!$D$2:$T$2360,14,0)</f>
        <v>#N/A</v>
      </c>
      <c r="H1285" t="e">
        <f>VLOOKUP($D1285,'FCX PNL'!$D$2:$T$2360,16,0)</f>
        <v>#N/A</v>
      </c>
      <c r="I1285">
        <v>1708900</v>
      </c>
      <c r="J1285">
        <v>0</v>
      </c>
      <c r="K1285">
        <v>1</v>
      </c>
      <c r="L1285">
        <v>13.5164809931</v>
      </c>
      <c r="M1285">
        <v>13.91699704579</v>
      </c>
      <c r="N1285">
        <v>13.505251571062001</v>
      </c>
      <c r="O1285">
        <v>13.894538201713999</v>
      </c>
      <c r="P1285">
        <v>3417800</v>
      </c>
    </row>
    <row r="1286" spans="1:16" x14ac:dyDescent="0.15">
      <c r="A1286">
        <v>37.28</v>
      </c>
      <c r="B1286">
        <v>38.17</v>
      </c>
      <c r="C1286">
        <v>36.81</v>
      </c>
      <c r="D1286" s="1">
        <v>38394</v>
      </c>
      <c r="E1286">
        <v>38.08</v>
      </c>
      <c r="F1286">
        <f t="shared" si="20"/>
        <v>1.9374979385220661</v>
      </c>
      <c r="G1286" t="e">
        <f>VLOOKUP($D1286,'FCX PNL'!$D$2:$T$2360,14,0)</f>
        <v>#N/A</v>
      </c>
      <c r="H1286" t="e">
        <f>VLOOKUP($D1286,'FCX PNL'!$D$2:$T$2360,16,0)</f>
        <v>#N/A</v>
      </c>
      <c r="I1286">
        <v>2673900</v>
      </c>
      <c r="J1286">
        <v>0</v>
      </c>
      <c r="K1286">
        <v>1</v>
      </c>
      <c r="L1286">
        <v>13.954428452583</v>
      </c>
      <c r="M1286">
        <v>14.287567973044</v>
      </c>
      <c r="N1286">
        <v>13.778500840654001</v>
      </c>
      <c r="O1286">
        <v>14.25387970693</v>
      </c>
      <c r="P1286">
        <v>5347800</v>
      </c>
    </row>
    <row r="1287" spans="1:16" x14ac:dyDescent="0.15">
      <c r="A1287">
        <v>38.25</v>
      </c>
      <c r="B1287">
        <v>38.5</v>
      </c>
      <c r="C1287">
        <v>37.79</v>
      </c>
      <c r="D1287" s="1">
        <v>38397</v>
      </c>
      <c r="E1287">
        <v>38.17</v>
      </c>
      <c r="F1287">
        <f t="shared" si="20"/>
        <v>1.9374979385220661</v>
      </c>
      <c r="G1287" t="e">
        <f>VLOOKUP($D1287,'FCX PNL'!$D$2:$T$2360,14,0)</f>
        <v>#N/A</v>
      </c>
      <c r="H1287" t="e">
        <f>VLOOKUP($D1287,'FCX PNL'!$D$2:$T$2360,16,0)</f>
        <v>#N/A</v>
      </c>
      <c r="I1287">
        <v>2356700</v>
      </c>
      <c r="J1287">
        <v>0</v>
      </c>
      <c r="K1287">
        <v>1</v>
      </c>
      <c r="L1287">
        <v>14.317513098479001</v>
      </c>
      <c r="M1287">
        <v>14.411091615463</v>
      </c>
      <c r="N1287">
        <v>14.145328627230001</v>
      </c>
      <c r="O1287">
        <v>14.287567973044</v>
      </c>
      <c r="P1287">
        <v>4713400</v>
      </c>
    </row>
    <row r="1288" spans="1:16" x14ac:dyDescent="0.15">
      <c r="A1288">
        <v>38.450000000000003</v>
      </c>
      <c r="B1288">
        <v>38.880000000000003</v>
      </c>
      <c r="C1288">
        <v>37.979999999999997</v>
      </c>
      <c r="D1288" s="1">
        <v>38398</v>
      </c>
      <c r="E1288">
        <v>38.130000000000003</v>
      </c>
      <c r="F1288">
        <f t="shared" si="20"/>
        <v>1.9374979385220661</v>
      </c>
      <c r="G1288" t="e">
        <f>VLOOKUP($D1288,'FCX PNL'!$D$2:$T$2360,14,0)</f>
        <v>#N/A</v>
      </c>
      <c r="H1288" t="e">
        <f>VLOOKUP($D1288,'FCX PNL'!$D$2:$T$2360,16,0)</f>
        <v>#N/A</v>
      </c>
      <c r="I1288">
        <v>1821200</v>
      </c>
      <c r="J1288">
        <v>0</v>
      </c>
      <c r="K1288">
        <v>1</v>
      </c>
      <c r="L1288">
        <v>14.392375912066001</v>
      </c>
      <c r="M1288">
        <v>14.553330961278</v>
      </c>
      <c r="N1288">
        <v>14.216448300136999</v>
      </c>
      <c r="O1288">
        <v>14.272595410327</v>
      </c>
      <c r="P1288">
        <v>3642400</v>
      </c>
    </row>
    <row r="1289" spans="1:16" x14ac:dyDescent="0.15">
      <c r="A1289">
        <v>38.39</v>
      </c>
      <c r="B1289">
        <v>39.57</v>
      </c>
      <c r="C1289">
        <v>38.06</v>
      </c>
      <c r="D1289" s="1">
        <v>38399</v>
      </c>
      <c r="E1289">
        <v>39.17</v>
      </c>
      <c r="F1289">
        <f t="shared" si="20"/>
        <v>1.9374979385220661</v>
      </c>
      <c r="G1289" t="e">
        <f>VLOOKUP($D1289,'FCX PNL'!$D$2:$T$2360,14,0)</f>
        <v>#N/A</v>
      </c>
      <c r="H1289" t="e">
        <f>VLOOKUP($D1289,'FCX PNL'!$D$2:$T$2360,16,0)</f>
        <v>#N/A</v>
      </c>
      <c r="I1289">
        <v>3077600</v>
      </c>
      <c r="J1289">
        <v>0</v>
      </c>
      <c r="K1289">
        <v>1</v>
      </c>
      <c r="L1289">
        <v>14.36991706799</v>
      </c>
      <c r="M1289">
        <v>14.811607668152</v>
      </c>
      <c r="N1289">
        <v>14.246393425572</v>
      </c>
      <c r="O1289">
        <v>14.661882040979</v>
      </c>
      <c r="P1289">
        <v>6155200</v>
      </c>
    </row>
    <row r="1290" spans="1:16" x14ac:dyDescent="0.15">
      <c r="A1290">
        <v>39.17</v>
      </c>
      <c r="B1290">
        <v>40.69</v>
      </c>
      <c r="C1290">
        <v>39.01</v>
      </c>
      <c r="D1290" s="1">
        <v>38400</v>
      </c>
      <c r="E1290">
        <v>39.700000000000003</v>
      </c>
      <c r="F1290">
        <f t="shared" si="20"/>
        <v>1.9510287018613564</v>
      </c>
      <c r="G1290">
        <f>VLOOKUP($D1290,'FCX PNL'!$D$2:$T$2360,14,0)</f>
        <v>1.35307633392902E-2</v>
      </c>
      <c r="H1290">
        <f>VLOOKUP($D1290,'FCX PNL'!$D$2:$T$2360,16,0)</f>
        <v>1</v>
      </c>
      <c r="I1290">
        <v>5929300</v>
      </c>
      <c r="J1290">
        <v>0</v>
      </c>
      <c r="K1290">
        <v>1</v>
      </c>
      <c r="L1290">
        <v>14.661882040979</v>
      </c>
      <c r="M1290">
        <v>15.230839424238001</v>
      </c>
      <c r="N1290">
        <v>14.601991790109</v>
      </c>
      <c r="O1290">
        <v>14.860268496984</v>
      </c>
      <c r="P1290">
        <v>11858600</v>
      </c>
    </row>
    <row r="1291" spans="1:16" x14ac:dyDescent="0.15">
      <c r="A1291">
        <v>39.700000000000003</v>
      </c>
      <c r="B1291">
        <v>40.17</v>
      </c>
      <c r="C1291">
        <v>39.4</v>
      </c>
      <c r="D1291" s="1">
        <v>38401</v>
      </c>
      <c r="E1291">
        <v>39.729999999999997</v>
      </c>
      <c r="F1291">
        <f t="shared" si="20"/>
        <v>1.9530049758550847</v>
      </c>
      <c r="G1291">
        <f>VLOOKUP($D1291,'FCX PNL'!$D$2:$T$2360,14,0)</f>
        <v>1.9762739937283498E-3</v>
      </c>
      <c r="H1291">
        <f>VLOOKUP($D1291,'FCX PNL'!$D$2:$T$2360,16,0)</f>
        <v>1</v>
      </c>
      <c r="I1291">
        <v>4345800</v>
      </c>
      <c r="J1291">
        <v>0</v>
      </c>
      <c r="K1291">
        <v>1</v>
      </c>
      <c r="L1291">
        <v>14.860268496984</v>
      </c>
      <c r="M1291">
        <v>15.036196108913</v>
      </c>
      <c r="N1291">
        <v>14.747974276602999</v>
      </c>
      <c r="O1291">
        <v>14.871497919022</v>
      </c>
      <c r="P1291">
        <v>8691600</v>
      </c>
    </row>
    <row r="1292" spans="1:16" x14ac:dyDescent="0.15">
      <c r="A1292">
        <v>40.25</v>
      </c>
      <c r="B1292">
        <v>40.6</v>
      </c>
      <c r="C1292">
        <v>39.4</v>
      </c>
      <c r="D1292" s="1">
        <v>38405</v>
      </c>
      <c r="E1292">
        <v>39.69</v>
      </c>
      <c r="F1292">
        <f t="shared" si="20"/>
        <v>1.9519981799829478</v>
      </c>
      <c r="G1292">
        <f>VLOOKUP($D1292,'FCX PNL'!$D$2:$T$2360,14,0)</f>
        <v>-1.00679587213692E-3</v>
      </c>
      <c r="H1292">
        <f>VLOOKUP($D1292,'FCX PNL'!$D$2:$T$2360,16,0)</f>
        <v>1</v>
      </c>
      <c r="I1292">
        <v>4381900</v>
      </c>
      <c r="J1292">
        <v>0</v>
      </c>
      <c r="K1292">
        <v>1</v>
      </c>
      <c r="L1292">
        <v>15.066141234347</v>
      </c>
      <c r="M1292">
        <v>15.197151158124001</v>
      </c>
      <c r="N1292">
        <v>14.747974276602999</v>
      </c>
      <c r="O1292">
        <v>14.856525356303999</v>
      </c>
      <c r="P1292">
        <v>8763800</v>
      </c>
    </row>
    <row r="1293" spans="1:16" x14ac:dyDescent="0.15">
      <c r="A1293">
        <v>39.880000000000003</v>
      </c>
      <c r="B1293">
        <v>39.880000000000003</v>
      </c>
      <c r="C1293">
        <v>39.020000000000003</v>
      </c>
      <c r="D1293" s="1">
        <v>38406</v>
      </c>
      <c r="E1293">
        <v>39.81</v>
      </c>
      <c r="F1293">
        <f t="shared" si="20"/>
        <v>1.9550216115778081</v>
      </c>
      <c r="G1293">
        <f>VLOOKUP($D1293,'FCX PNL'!$D$2:$T$2360,14,0)</f>
        <v>3.02343159486029E-3</v>
      </c>
      <c r="H1293">
        <f>VLOOKUP($D1293,'FCX PNL'!$D$2:$T$2360,16,0)</f>
        <v>1</v>
      </c>
      <c r="I1293">
        <v>2866000</v>
      </c>
      <c r="J1293">
        <v>0</v>
      </c>
      <c r="K1293">
        <v>1</v>
      </c>
      <c r="L1293">
        <v>14.927645029212</v>
      </c>
      <c r="M1293">
        <v>14.927645029212</v>
      </c>
      <c r="N1293">
        <v>14.605734930788</v>
      </c>
      <c r="O1293">
        <v>14.901443044456</v>
      </c>
      <c r="P1293">
        <v>5732000</v>
      </c>
    </row>
    <row r="1294" spans="1:16" x14ac:dyDescent="0.15">
      <c r="A1294">
        <v>39.81</v>
      </c>
      <c r="B1294">
        <v>40.46</v>
      </c>
      <c r="C1294">
        <v>38.72</v>
      </c>
      <c r="D1294" s="1">
        <v>38407</v>
      </c>
      <c r="E1294">
        <v>40.46</v>
      </c>
      <c r="F1294">
        <f t="shared" si="20"/>
        <v>1.9713491674682879</v>
      </c>
      <c r="G1294">
        <f>VLOOKUP($D1294,'FCX PNL'!$D$2:$T$2360,14,0)</f>
        <v>1.6327555890479802E-2</v>
      </c>
      <c r="H1294">
        <f>VLOOKUP($D1294,'FCX PNL'!$D$2:$T$2360,16,0)</f>
        <v>1</v>
      </c>
      <c r="I1294">
        <v>3057100</v>
      </c>
      <c r="J1294">
        <v>0</v>
      </c>
      <c r="K1294">
        <v>1</v>
      </c>
      <c r="L1294">
        <v>14.901443044456</v>
      </c>
      <c r="M1294">
        <v>15.144747188614</v>
      </c>
      <c r="N1294">
        <v>14.493440710408001</v>
      </c>
      <c r="O1294">
        <v>15.144747188614</v>
      </c>
      <c r="P1294">
        <v>6114200</v>
      </c>
    </row>
    <row r="1295" spans="1:16" x14ac:dyDescent="0.15">
      <c r="A1295">
        <v>40.46</v>
      </c>
      <c r="B1295">
        <v>41.25</v>
      </c>
      <c r="C1295">
        <v>40.25</v>
      </c>
      <c r="D1295" s="1">
        <v>38408</v>
      </c>
      <c r="E1295">
        <v>41.1</v>
      </c>
      <c r="F1295">
        <f t="shared" si="20"/>
        <v>1.9954370347056365</v>
      </c>
      <c r="G1295">
        <f>VLOOKUP($D1295,'FCX PNL'!$D$2:$T$2360,14,0)</f>
        <v>2.4087867237348501E-2</v>
      </c>
      <c r="H1295">
        <f>VLOOKUP($D1295,'FCX PNL'!$D$2:$T$2360,16,0)</f>
        <v>1</v>
      </c>
      <c r="I1295">
        <v>3881800</v>
      </c>
      <c r="J1295">
        <v>0</v>
      </c>
      <c r="K1295">
        <v>1</v>
      </c>
      <c r="L1295">
        <v>15.144747188614</v>
      </c>
      <c r="M1295">
        <v>15.440455302282</v>
      </c>
      <c r="N1295">
        <v>15.066141234347</v>
      </c>
      <c r="O1295">
        <v>15.384308192091</v>
      </c>
      <c r="P1295">
        <v>7763600</v>
      </c>
    </row>
    <row r="1296" spans="1:16" x14ac:dyDescent="0.15">
      <c r="A1296">
        <v>41.45</v>
      </c>
      <c r="B1296">
        <v>42.07</v>
      </c>
      <c r="C1296">
        <v>41.44</v>
      </c>
      <c r="D1296" s="1">
        <v>38411</v>
      </c>
      <c r="E1296">
        <v>41.82</v>
      </c>
      <c r="F1296">
        <f t="shared" si="20"/>
        <v>2.0130407021667733</v>
      </c>
      <c r="G1296">
        <f>VLOOKUP($D1296,'FCX PNL'!$D$2:$T$2360,14,0)</f>
        <v>1.7603667461137E-2</v>
      </c>
      <c r="H1296">
        <f>VLOOKUP($D1296,'FCX PNL'!$D$2:$T$2360,16,0)</f>
        <v>1</v>
      </c>
      <c r="I1296">
        <v>3729800</v>
      </c>
      <c r="J1296">
        <v>0</v>
      </c>
      <c r="K1296">
        <v>1</v>
      </c>
      <c r="L1296">
        <v>15.515318115868</v>
      </c>
      <c r="M1296">
        <v>15.747392837987</v>
      </c>
      <c r="N1296">
        <v>15.511574975188999</v>
      </c>
      <c r="O1296">
        <v>15.653814321004001</v>
      </c>
      <c r="P1296">
        <v>7459600</v>
      </c>
    </row>
    <row r="1297" spans="1:16" x14ac:dyDescent="0.15">
      <c r="A1297">
        <v>41.82</v>
      </c>
      <c r="B1297">
        <v>41.98</v>
      </c>
      <c r="C1297">
        <v>41.17</v>
      </c>
      <c r="D1297" s="1">
        <v>38412</v>
      </c>
      <c r="E1297">
        <v>41.27</v>
      </c>
      <c r="F1297">
        <f t="shared" si="20"/>
        <v>2.005628462275364</v>
      </c>
      <c r="G1297">
        <f>VLOOKUP($D1297,'FCX PNL'!$D$2:$T$2360,14,0)</f>
        <v>-7.4122398914094898E-3</v>
      </c>
      <c r="H1297">
        <f>VLOOKUP($D1297,'FCX PNL'!$D$2:$T$2360,16,0)</f>
        <v>1</v>
      </c>
      <c r="I1297">
        <v>3243200</v>
      </c>
      <c r="J1297">
        <v>0</v>
      </c>
      <c r="K1297">
        <v>1</v>
      </c>
      <c r="L1297">
        <v>15.653814321004001</v>
      </c>
      <c r="M1297">
        <v>15.713704571873</v>
      </c>
      <c r="N1297">
        <v>15.410510176847</v>
      </c>
      <c r="O1297">
        <v>15.44794158364</v>
      </c>
      <c r="P1297">
        <v>6486400</v>
      </c>
    </row>
    <row r="1298" spans="1:16" x14ac:dyDescent="0.15">
      <c r="A1298">
        <v>41</v>
      </c>
      <c r="B1298">
        <v>41.88</v>
      </c>
      <c r="C1298">
        <v>40.57</v>
      </c>
      <c r="D1298" s="1">
        <v>38413</v>
      </c>
      <c r="E1298">
        <v>41.78</v>
      </c>
      <c r="F1298">
        <f t="shared" si="20"/>
        <v>2.0179861070536531</v>
      </c>
      <c r="G1298">
        <f>VLOOKUP($D1298,'FCX PNL'!$D$2:$T$2360,14,0)</f>
        <v>1.2357644778289101E-2</v>
      </c>
      <c r="H1298">
        <f>VLOOKUP($D1298,'FCX PNL'!$D$2:$T$2360,16,0)</f>
        <v>1</v>
      </c>
      <c r="I1298">
        <v>2532100</v>
      </c>
      <c r="J1298">
        <v>0</v>
      </c>
      <c r="K1298">
        <v>1</v>
      </c>
      <c r="L1298">
        <v>15.346876785298001</v>
      </c>
      <c r="M1298">
        <v>15.67627316508</v>
      </c>
      <c r="N1298">
        <v>15.185921736086</v>
      </c>
      <c r="O1298">
        <v>15.638841758287001</v>
      </c>
      <c r="P1298">
        <v>5064200</v>
      </c>
    </row>
    <row r="1299" spans="1:16" x14ac:dyDescent="0.15">
      <c r="A1299">
        <v>41.78</v>
      </c>
      <c r="B1299">
        <v>41.95</v>
      </c>
      <c r="C1299">
        <v>41.26</v>
      </c>
      <c r="D1299" s="1">
        <v>38414</v>
      </c>
      <c r="E1299">
        <v>41.41</v>
      </c>
      <c r="F1299">
        <f t="shared" si="20"/>
        <v>2.0091301951340741</v>
      </c>
      <c r="G1299">
        <f>VLOOKUP($D1299,'FCX PNL'!$D$2:$T$2360,14,0)</f>
        <v>-8.8559119195789002E-3</v>
      </c>
      <c r="H1299">
        <f>VLOOKUP($D1299,'FCX PNL'!$D$2:$T$2360,16,0)</f>
        <v>1</v>
      </c>
      <c r="I1299">
        <v>1666000</v>
      </c>
      <c r="J1299">
        <v>0</v>
      </c>
      <c r="K1299">
        <v>1</v>
      </c>
      <c r="L1299">
        <v>15.638841758287001</v>
      </c>
      <c r="M1299">
        <v>15.702475149834999</v>
      </c>
      <c r="N1299">
        <v>15.444198442961</v>
      </c>
      <c r="O1299">
        <v>15.500345553151</v>
      </c>
      <c r="P1299">
        <v>3332000</v>
      </c>
    </row>
    <row r="1300" spans="1:16" x14ac:dyDescent="0.15">
      <c r="A1300">
        <v>41.9</v>
      </c>
      <c r="B1300">
        <v>43.9</v>
      </c>
      <c r="C1300">
        <v>41.85</v>
      </c>
      <c r="D1300" s="1">
        <v>38415</v>
      </c>
      <c r="E1300">
        <v>43.73</v>
      </c>
      <c r="F1300">
        <f t="shared" si="20"/>
        <v>2.0651553098406668</v>
      </c>
      <c r="G1300">
        <f>VLOOKUP($D1300,'FCX PNL'!$D$2:$T$2360,14,0)</f>
        <v>5.6025114706592598E-2</v>
      </c>
      <c r="H1300">
        <f>VLOOKUP($D1300,'FCX PNL'!$D$2:$T$2360,16,0)</f>
        <v>1</v>
      </c>
      <c r="I1300">
        <v>3677900</v>
      </c>
      <c r="J1300">
        <v>0</v>
      </c>
      <c r="K1300">
        <v>1</v>
      </c>
      <c r="L1300">
        <v>15.683759446439</v>
      </c>
      <c r="M1300">
        <v>16.432387582307001</v>
      </c>
      <c r="N1300">
        <v>15.665043743042</v>
      </c>
      <c r="O1300">
        <v>16.368754190758001</v>
      </c>
      <c r="P1300">
        <v>7355800</v>
      </c>
    </row>
    <row r="1301" spans="1:16" x14ac:dyDescent="0.15">
      <c r="A1301">
        <v>43.65</v>
      </c>
      <c r="B1301">
        <v>43.72</v>
      </c>
      <c r="C1301">
        <v>42.71</v>
      </c>
      <c r="D1301" s="1">
        <v>38418</v>
      </c>
      <c r="E1301">
        <v>42.9</v>
      </c>
      <c r="F1301">
        <f t="shared" si="20"/>
        <v>2.0461752046497224</v>
      </c>
      <c r="G1301">
        <f>VLOOKUP($D1301,'FCX PNL'!$D$2:$T$2360,14,0)</f>
        <v>-1.8980105190944299E-2</v>
      </c>
      <c r="H1301">
        <f>VLOOKUP($D1301,'FCX PNL'!$D$2:$T$2360,16,0)</f>
        <v>1</v>
      </c>
      <c r="I1301">
        <v>2163700</v>
      </c>
      <c r="J1301">
        <v>0</v>
      </c>
      <c r="K1301">
        <v>1</v>
      </c>
      <c r="L1301">
        <v>16.338809065323002</v>
      </c>
      <c r="M1301">
        <v>16.365011050079001</v>
      </c>
      <c r="N1301">
        <v>15.986953841465001</v>
      </c>
      <c r="O1301">
        <v>16.058073514373</v>
      </c>
      <c r="P1301">
        <v>4327400</v>
      </c>
    </row>
    <row r="1302" spans="1:16" x14ac:dyDescent="0.15">
      <c r="A1302">
        <v>43.2</v>
      </c>
      <c r="B1302">
        <v>43.5</v>
      </c>
      <c r="C1302">
        <v>42.85</v>
      </c>
      <c r="D1302" s="1">
        <v>38419</v>
      </c>
      <c r="E1302">
        <v>43.01</v>
      </c>
      <c r="F1302">
        <f t="shared" si="20"/>
        <v>2.0487393072138249</v>
      </c>
      <c r="G1302">
        <f>VLOOKUP($D1302,'FCX PNL'!$D$2:$T$2360,14,0)</f>
        <v>2.5641025641025498E-3</v>
      </c>
      <c r="H1302">
        <f>VLOOKUP($D1302,'FCX PNL'!$D$2:$T$2360,16,0)</f>
        <v>1</v>
      </c>
      <c r="I1302">
        <v>3220000</v>
      </c>
      <c r="J1302">
        <v>0</v>
      </c>
      <c r="K1302">
        <v>1</v>
      </c>
      <c r="L1302">
        <v>16.170367734753</v>
      </c>
      <c r="M1302">
        <v>16.282661955133001</v>
      </c>
      <c r="N1302">
        <v>16.039357810976</v>
      </c>
      <c r="O1302">
        <v>16.099248061846001</v>
      </c>
      <c r="P1302">
        <v>6440000</v>
      </c>
    </row>
    <row r="1303" spans="1:16" x14ac:dyDescent="0.15">
      <c r="A1303">
        <v>43</v>
      </c>
      <c r="B1303">
        <v>43.51</v>
      </c>
      <c r="C1303">
        <v>42.3</v>
      </c>
      <c r="D1303" s="1">
        <v>38420</v>
      </c>
      <c r="E1303">
        <v>42.4</v>
      </c>
      <c r="F1303">
        <f t="shared" si="20"/>
        <v>2.0345565590157313</v>
      </c>
      <c r="G1303">
        <f>VLOOKUP($D1303,'FCX PNL'!$D$2:$T$2360,14,0)</f>
        <v>-1.41827481980935E-2</v>
      </c>
      <c r="H1303">
        <f>VLOOKUP($D1303,'FCX PNL'!$D$2:$T$2360,16,0)</f>
        <v>1</v>
      </c>
      <c r="I1303">
        <v>3053000</v>
      </c>
      <c r="J1303">
        <v>0</v>
      </c>
      <c r="K1303">
        <v>1</v>
      </c>
      <c r="L1303">
        <v>16.095504921166</v>
      </c>
      <c r="M1303">
        <v>16.286405095812999</v>
      </c>
      <c r="N1303">
        <v>15.833485073612</v>
      </c>
      <c r="O1303">
        <v>15.870916480406001</v>
      </c>
      <c r="P1303">
        <v>6106000</v>
      </c>
    </row>
    <row r="1304" spans="1:16" x14ac:dyDescent="0.15">
      <c r="A1304">
        <v>41.71</v>
      </c>
      <c r="B1304">
        <v>41.85</v>
      </c>
      <c r="C1304">
        <v>40.299999999999997</v>
      </c>
      <c r="D1304" s="1">
        <v>38421</v>
      </c>
      <c r="E1304">
        <v>40.92</v>
      </c>
      <c r="F1304">
        <f t="shared" si="20"/>
        <v>2.0078784929779956</v>
      </c>
      <c r="G1304">
        <f>VLOOKUP($D1304,'FCX PNL'!$D$2:$T$2360,14,0)</f>
        <v>-2.6678066037735801E-2</v>
      </c>
      <c r="H1304">
        <f>VLOOKUP($D1304,'FCX PNL'!$D$2:$T$2360,16,0)</f>
        <v>1</v>
      </c>
      <c r="I1304">
        <v>4595700</v>
      </c>
      <c r="J1304">
        <v>0</v>
      </c>
      <c r="K1304">
        <v>1</v>
      </c>
      <c r="L1304">
        <v>15.612639773531001</v>
      </c>
      <c r="M1304">
        <v>15.665043743042</v>
      </c>
      <c r="N1304">
        <v>15.084856937744</v>
      </c>
      <c r="O1304">
        <v>15.316931659863</v>
      </c>
      <c r="P1304">
        <v>9191400</v>
      </c>
    </row>
    <row r="1305" spans="1:16" x14ac:dyDescent="0.15">
      <c r="A1305">
        <v>41.3</v>
      </c>
      <c r="B1305">
        <v>41.48</v>
      </c>
      <c r="C1305">
        <v>40.619999999999997</v>
      </c>
      <c r="D1305" s="1">
        <v>38422</v>
      </c>
      <c r="E1305">
        <v>40.840000000000003</v>
      </c>
      <c r="F1305">
        <f t="shared" si="20"/>
        <v>2.0078784929779956</v>
      </c>
      <c r="G1305" t="e">
        <f>VLOOKUP($D1305,'FCX PNL'!$D$2:$T$2360,14,0)</f>
        <v>#N/A</v>
      </c>
      <c r="H1305" t="e">
        <f>VLOOKUP($D1305,'FCX PNL'!$D$2:$T$2360,16,0)</f>
        <v>#N/A</v>
      </c>
      <c r="I1305">
        <v>2602400</v>
      </c>
      <c r="J1305">
        <v>0.25</v>
      </c>
      <c r="K1305">
        <v>1</v>
      </c>
      <c r="L1305">
        <v>15.553803541217</v>
      </c>
      <c r="M1305">
        <v>15.621592515489001</v>
      </c>
      <c r="N1305">
        <v>15.297711860635999</v>
      </c>
      <c r="O1305">
        <v>15.380565051412001</v>
      </c>
      <c r="P1305">
        <v>5204800</v>
      </c>
    </row>
    <row r="1306" spans="1:16" x14ac:dyDescent="0.15">
      <c r="A1306">
        <v>40.880000000000003</v>
      </c>
      <c r="B1306">
        <v>40.99</v>
      </c>
      <c r="C1306">
        <v>40.369999999999997</v>
      </c>
      <c r="D1306" s="1">
        <v>38425</v>
      </c>
      <c r="E1306">
        <v>40.97</v>
      </c>
      <c r="F1306">
        <f t="shared" si="20"/>
        <v>2.0078784929779956</v>
      </c>
      <c r="G1306" t="e">
        <f>VLOOKUP($D1306,'FCX PNL'!$D$2:$T$2360,14,0)</f>
        <v>#N/A</v>
      </c>
      <c r="H1306" t="e">
        <f>VLOOKUP($D1306,'FCX PNL'!$D$2:$T$2360,16,0)</f>
        <v>#N/A</v>
      </c>
      <c r="I1306">
        <v>1871800</v>
      </c>
      <c r="J1306">
        <v>0</v>
      </c>
      <c r="K1306">
        <v>1</v>
      </c>
      <c r="L1306">
        <v>15.395629267917</v>
      </c>
      <c r="M1306">
        <v>15.437055863305</v>
      </c>
      <c r="N1306">
        <v>15.203560507481001</v>
      </c>
      <c r="O1306">
        <v>15.429523755052999</v>
      </c>
      <c r="P1306">
        <v>3743600</v>
      </c>
    </row>
    <row r="1307" spans="1:16" x14ac:dyDescent="0.15">
      <c r="A1307">
        <v>41.25</v>
      </c>
      <c r="B1307">
        <v>41.55</v>
      </c>
      <c r="C1307">
        <v>41.25</v>
      </c>
      <c r="D1307" s="1">
        <v>38426</v>
      </c>
      <c r="E1307">
        <v>41.38</v>
      </c>
      <c r="F1307">
        <f t="shared" si="20"/>
        <v>2.0078784929779956</v>
      </c>
      <c r="G1307" t="e">
        <f>VLOOKUP($D1307,'FCX PNL'!$D$2:$T$2360,14,0)</f>
        <v>#N/A</v>
      </c>
      <c r="H1307" t="e">
        <f>VLOOKUP($D1307,'FCX PNL'!$D$2:$T$2360,16,0)</f>
        <v>#N/A</v>
      </c>
      <c r="I1307">
        <v>1779000</v>
      </c>
      <c r="J1307">
        <v>0</v>
      </c>
      <c r="K1307">
        <v>1</v>
      </c>
      <c r="L1307">
        <v>15.534973270586001</v>
      </c>
      <c r="M1307">
        <v>15.647954894372001</v>
      </c>
      <c r="N1307">
        <v>15.534973270586001</v>
      </c>
      <c r="O1307">
        <v>15.583931974226999</v>
      </c>
      <c r="P1307">
        <v>3558000</v>
      </c>
    </row>
    <row r="1308" spans="1:16" x14ac:dyDescent="0.15">
      <c r="A1308">
        <v>41.69</v>
      </c>
      <c r="B1308">
        <v>41.88</v>
      </c>
      <c r="C1308">
        <v>40.53</v>
      </c>
      <c r="D1308" s="1">
        <v>38427</v>
      </c>
      <c r="E1308">
        <v>40.840000000000003</v>
      </c>
      <c r="F1308">
        <f t="shared" si="20"/>
        <v>2.0078784929779956</v>
      </c>
      <c r="G1308" t="e">
        <f>VLOOKUP($D1308,'FCX PNL'!$D$2:$T$2360,14,0)</f>
        <v>#N/A</v>
      </c>
      <c r="H1308" t="e">
        <f>VLOOKUP($D1308,'FCX PNL'!$D$2:$T$2360,16,0)</f>
        <v>#N/A</v>
      </c>
      <c r="I1308">
        <v>1390800</v>
      </c>
      <c r="J1308">
        <v>0</v>
      </c>
      <c r="K1308">
        <v>1</v>
      </c>
      <c r="L1308">
        <v>15.700679652139</v>
      </c>
      <c r="M1308">
        <v>15.772234680537</v>
      </c>
      <c r="N1308">
        <v>15.2638173735</v>
      </c>
      <c r="O1308">
        <v>15.380565051412001</v>
      </c>
      <c r="P1308">
        <v>2781600</v>
      </c>
    </row>
    <row r="1309" spans="1:16" x14ac:dyDescent="0.15">
      <c r="A1309">
        <v>40.6</v>
      </c>
      <c r="B1309">
        <v>41.5</v>
      </c>
      <c r="C1309">
        <v>40.299999999999997</v>
      </c>
      <c r="D1309" s="1">
        <v>38428</v>
      </c>
      <c r="E1309">
        <v>41.48</v>
      </c>
      <c r="F1309">
        <f t="shared" si="20"/>
        <v>2.0078784929779956</v>
      </c>
      <c r="G1309" t="e">
        <f>VLOOKUP($D1309,'FCX PNL'!$D$2:$T$2360,14,0)</f>
        <v>#N/A</v>
      </c>
      <c r="H1309" t="e">
        <f>VLOOKUP($D1309,'FCX PNL'!$D$2:$T$2360,16,0)</f>
        <v>#N/A</v>
      </c>
      <c r="I1309">
        <v>1987500</v>
      </c>
      <c r="J1309">
        <v>0</v>
      </c>
      <c r="K1309">
        <v>1</v>
      </c>
      <c r="L1309">
        <v>15.290179752383001</v>
      </c>
      <c r="M1309">
        <v>15.629124623740999</v>
      </c>
      <c r="N1309">
        <v>15.177198128597</v>
      </c>
      <c r="O1309">
        <v>15.621592515489001</v>
      </c>
      <c r="P1309">
        <v>3975000</v>
      </c>
    </row>
    <row r="1310" spans="1:16" x14ac:dyDescent="0.15">
      <c r="A1310">
        <v>41.48</v>
      </c>
      <c r="B1310">
        <v>41.87</v>
      </c>
      <c r="C1310">
        <v>40.61</v>
      </c>
      <c r="D1310" s="1">
        <v>38429</v>
      </c>
      <c r="E1310">
        <v>41.19</v>
      </c>
      <c r="F1310">
        <f t="shared" si="20"/>
        <v>2.0078784929779956</v>
      </c>
      <c r="G1310" t="e">
        <f>VLOOKUP($D1310,'FCX PNL'!$D$2:$T$2360,14,0)</f>
        <v>#N/A</v>
      </c>
      <c r="H1310" t="e">
        <f>VLOOKUP($D1310,'FCX PNL'!$D$2:$T$2360,16,0)</f>
        <v>#N/A</v>
      </c>
      <c r="I1310">
        <v>2923900</v>
      </c>
      <c r="J1310">
        <v>0</v>
      </c>
      <c r="K1310">
        <v>1</v>
      </c>
      <c r="L1310">
        <v>15.621592515489001</v>
      </c>
      <c r="M1310">
        <v>15.768468626411</v>
      </c>
      <c r="N1310">
        <v>15.293945806509001</v>
      </c>
      <c r="O1310">
        <v>15.512376945829001</v>
      </c>
      <c r="P1310">
        <v>5847800</v>
      </c>
    </row>
    <row r="1311" spans="1:16" x14ac:dyDescent="0.15">
      <c r="A1311">
        <v>41</v>
      </c>
      <c r="B1311">
        <v>41.01</v>
      </c>
      <c r="C1311">
        <v>40.17</v>
      </c>
      <c r="D1311" s="1">
        <v>38432</v>
      </c>
      <c r="E1311">
        <v>40.32</v>
      </c>
      <c r="F1311">
        <f t="shared" si="20"/>
        <v>2.0078784929779956</v>
      </c>
      <c r="G1311" t="e">
        <f>VLOOKUP($D1311,'FCX PNL'!$D$2:$T$2360,14,0)</f>
        <v>#N/A</v>
      </c>
      <c r="H1311" t="e">
        <f>VLOOKUP($D1311,'FCX PNL'!$D$2:$T$2360,16,0)</f>
        <v>#N/A</v>
      </c>
      <c r="I1311">
        <v>1793500</v>
      </c>
      <c r="J1311">
        <v>0</v>
      </c>
      <c r="K1311">
        <v>1</v>
      </c>
      <c r="L1311">
        <v>15.440821917431</v>
      </c>
      <c r="M1311">
        <v>15.444587971558001</v>
      </c>
      <c r="N1311">
        <v>15.128239424956</v>
      </c>
      <c r="O1311">
        <v>15.184730236849999</v>
      </c>
      <c r="P1311">
        <v>3587000</v>
      </c>
    </row>
    <row r="1312" spans="1:16" x14ac:dyDescent="0.15">
      <c r="A1312">
        <v>40.42</v>
      </c>
      <c r="B1312">
        <v>41.48</v>
      </c>
      <c r="C1312">
        <v>40</v>
      </c>
      <c r="D1312" s="1">
        <v>38433</v>
      </c>
      <c r="E1312">
        <v>40.07</v>
      </c>
      <c r="F1312">
        <f t="shared" si="20"/>
        <v>2.0078784929779956</v>
      </c>
      <c r="G1312" t="e">
        <f>VLOOKUP($D1312,'FCX PNL'!$D$2:$T$2360,14,0)</f>
        <v>#N/A</v>
      </c>
      <c r="H1312" t="e">
        <f>VLOOKUP($D1312,'FCX PNL'!$D$2:$T$2360,16,0)</f>
        <v>#N/A</v>
      </c>
      <c r="I1312">
        <v>3302700</v>
      </c>
      <c r="J1312">
        <v>0</v>
      </c>
      <c r="K1312">
        <v>1</v>
      </c>
      <c r="L1312">
        <v>15.222390778112</v>
      </c>
      <c r="M1312">
        <v>15.621592515489001</v>
      </c>
      <c r="N1312">
        <v>15.064216504811</v>
      </c>
      <c r="O1312">
        <v>15.090578883694</v>
      </c>
      <c r="P1312">
        <v>6605400</v>
      </c>
    </row>
    <row r="1313" spans="1:16" x14ac:dyDescent="0.15">
      <c r="A1313">
        <v>40.01</v>
      </c>
      <c r="B1313">
        <v>40.04</v>
      </c>
      <c r="C1313">
        <v>38.76</v>
      </c>
      <c r="D1313" s="1">
        <v>38434</v>
      </c>
      <c r="E1313">
        <v>38.909999999999997</v>
      </c>
      <c r="F1313">
        <f t="shared" si="20"/>
        <v>2.0078784929779956</v>
      </c>
      <c r="G1313" t="e">
        <f>VLOOKUP($D1313,'FCX PNL'!$D$2:$T$2360,14,0)</f>
        <v>#N/A</v>
      </c>
      <c r="H1313" t="e">
        <f>VLOOKUP($D1313,'FCX PNL'!$D$2:$T$2360,16,0)</f>
        <v>#N/A</v>
      </c>
      <c r="I1313">
        <v>2921800</v>
      </c>
      <c r="J1313">
        <v>0</v>
      </c>
      <c r="K1313">
        <v>1</v>
      </c>
      <c r="L1313">
        <v>15.067982558937</v>
      </c>
      <c r="M1313">
        <v>15.079280721316</v>
      </c>
      <c r="N1313">
        <v>14.597225793162</v>
      </c>
      <c r="O1313">
        <v>14.653716605054999</v>
      </c>
      <c r="P1313">
        <v>5843600</v>
      </c>
    </row>
    <row r="1314" spans="1:16" x14ac:dyDescent="0.15">
      <c r="A1314">
        <v>38.909999999999997</v>
      </c>
      <c r="B1314">
        <v>39.4</v>
      </c>
      <c r="C1314">
        <v>38.619999999999997</v>
      </c>
      <c r="D1314" s="1">
        <v>38435</v>
      </c>
      <c r="E1314">
        <v>38.72</v>
      </c>
      <c r="F1314">
        <f t="shared" si="20"/>
        <v>2.0078784929779956</v>
      </c>
      <c r="G1314">
        <f>VLOOKUP($D1314,'FCX PNL'!$D$2:$T$2360,14,0)</f>
        <v>4.8830634798251397E-3</v>
      </c>
      <c r="H1314">
        <f>VLOOKUP($D1314,'FCX PNL'!$D$2:$T$2360,16,0)</f>
        <v>0</v>
      </c>
      <c r="I1314">
        <v>2708900</v>
      </c>
      <c r="J1314">
        <v>0</v>
      </c>
      <c r="K1314">
        <v>1</v>
      </c>
      <c r="L1314">
        <v>14.653716605054999</v>
      </c>
      <c r="M1314">
        <v>14.838253257239</v>
      </c>
      <c r="N1314">
        <v>14.544501035394999</v>
      </c>
      <c r="O1314">
        <v>14.582161576657001</v>
      </c>
      <c r="P1314">
        <v>5417800</v>
      </c>
    </row>
    <row r="1315" spans="1:16" x14ac:dyDescent="0.15">
      <c r="A1315">
        <v>39</v>
      </c>
      <c r="B1315">
        <v>39.200000000000003</v>
      </c>
      <c r="C1315">
        <v>38.549999999999997</v>
      </c>
      <c r="D1315" s="1">
        <v>38439</v>
      </c>
      <c r="E1315">
        <v>38.630000000000003</v>
      </c>
      <c r="F1315">
        <f t="shared" si="20"/>
        <v>2.0078784929779956</v>
      </c>
      <c r="G1315">
        <f>VLOOKUP($D1315,'FCX PNL'!$D$2:$T$2360,14,0)</f>
        <v>2.3243801652891301E-3</v>
      </c>
      <c r="H1315">
        <f>VLOOKUP($D1315,'FCX PNL'!$D$2:$T$2360,16,0)</f>
        <v>0</v>
      </c>
      <c r="I1315">
        <v>1967800</v>
      </c>
      <c r="J1315">
        <v>0</v>
      </c>
      <c r="K1315">
        <v>1</v>
      </c>
      <c r="L1315">
        <v>14.687611092191</v>
      </c>
      <c r="M1315">
        <v>14.762932174715001</v>
      </c>
      <c r="N1315">
        <v>14.518138656512001</v>
      </c>
      <c r="O1315">
        <v>14.548267089521</v>
      </c>
      <c r="P1315">
        <v>3935600</v>
      </c>
    </row>
    <row r="1316" spans="1:16" x14ac:dyDescent="0.15">
      <c r="A1316">
        <v>38.64</v>
      </c>
      <c r="B1316">
        <v>39</v>
      </c>
      <c r="C1316">
        <v>37.619999999999997</v>
      </c>
      <c r="D1316" s="1">
        <v>38440</v>
      </c>
      <c r="E1316">
        <v>37.86</v>
      </c>
      <c r="F1316">
        <f t="shared" si="20"/>
        <v>2.0078784929779956</v>
      </c>
      <c r="G1316">
        <f>VLOOKUP($D1316,'FCX PNL'!$D$2:$T$2360,14,0)</f>
        <v>1.99326947967901E-2</v>
      </c>
      <c r="H1316">
        <f>VLOOKUP($D1316,'FCX PNL'!$D$2:$T$2360,16,0)</f>
        <v>0</v>
      </c>
      <c r="I1316">
        <v>4695400</v>
      </c>
      <c r="J1316">
        <v>0</v>
      </c>
      <c r="K1316">
        <v>1</v>
      </c>
      <c r="L1316">
        <v>14.552033143647</v>
      </c>
      <c r="M1316">
        <v>14.687611092191</v>
      </c>
      <c r="N1316">
        <v>14.167895622774999</v>
      </c>
      <c r="O1316">
        <v>14.258280921803999</v>
      </c>
      <c r="P1316">
        <v>9390800</v>
      </c>
    </row>
    <row r="1317" spans="1:16" x14ac:dyDescent="0.15">
      <c r="A1317">
        <v>37.950000000000003</v>
      </c>
      <c r="B1317">
        <v>38.86</v>
      </c>
      <c r="C1317">
        <v>37.89</v>
      </c>
      <c r="D1317" s="1">
        <v>38441</v>
      </c>
      <c r="E1317">
        <v>38.840000000000003</v>
      </c>
      <c r="F1317">
        <f t="shared" si="20"/>
        <v>2.0078784929779956</v>
      </c>
      <c r="G1317">
        <f>VLOOKUP($D1317,'FCX PNL'!$D$2:$T$2360,14,0)</f>
        <v>-1.3417210741335501E-2</v>
      </c>
      <c r="H1317">
        <f>VLOOKUP($D1317,'FCX PNL'!$D$2:$T$2360,16,0)</f>
        <v>0</v>
      </c>
      <c r="I1317">
        <v>2838800</v>
      </c>
      <c r="J1317">
        <v>0</v>
      </c>
      <c r="K1317">
        <v>1</v>
      </c>
      <c r="L1317">
        <v>14.292175408939</v>
      </c>
      <c r="M1317">
        <v>14.634886334423999</v>
      </c>
      <c r="N1317">
        <v>14.269579084182</v>
      </c>
      <c r="O1317">
        <v>14.627354226172001</v>
      </c>
      <c r="P1317">
        <v>5677600</v>
      </c>
    </row>
    <row r="1318" spans="1:16" x14ac:dyDescent="0.15">
      <c r="A1318">
        <v>39.31</v>
      </c>
      <c r="B1318">
        <v>39.81</v>
      </c>
      <c r="C1318">
        <v>38.909999999999997</v>
      </c>
      <c r="D1318" s="1">
        <v>38442</v>
      </c>
      <c r="E1318">
        <v>39.61</v>
      </c>
      <c r="F1318">
        <f t="shared" si="20"/>
        <v>2.0078784929779956</v>
      </c>
      <c r="G1318">
        <f>VLOOKUP($D1318,'FCX PNL'!$D$2:$T$2360,14,0)</f>
        <v>-1.9824922760041101E-2</v>
      </c>
      <c r="H1318">
        <f>VLOOKUP($D1318,'FCX PNL'!$D$2:$T$2360,16,0)</f>
        <v>0</v>
      </c>
      <c r="I1318">
        <v>2178800</v>
      </c>
      <c r="J1318">
        <v>0</v>
      </c>
      <c r="K1318">
        <v>1</v>
      </c>
      <c r="L1318">
        <v>14.804358770103001</v>
      </c>
      <c r="M1318">
        <v>14.992661476413</v>
      </c>
      <c r="N1318">
        <v>14.653716605054999</v>
      </c>
      <c r="O1318">
        <v>14.917340393889001</v>
      </c>
      <c r="P1318">
        <v>4357600</v>
      </c>
    </row>
    <row r="1319" spans="1:16" x14ac:dyDescent="0.15">
      <c r="A1319">
        <v>39.75</v>
      </c>
      <c r="B1319">
        <v>40.31</v>
      </c>
      <c r="C1319">
        <v>39.1</v>
      </c>
      <c r="D1319" s="1">
        <v>38443</v>
      </c>
      <c r="E1319">
        <v>40.01</v>
      </c>
      <c r="F1319">
        <f t="shared" si="20"/>
        <v>2.0078784929779956</v>
      </c>
      <c r="G1319">
        <f>VLOOKUP($D1319,'FCX PNL'!$D$2:$T$2360,14,0)</f>
        <v>-1.0098459984852299E-2</v>
      </c>
      <c r="H1319">
        <f>VLOOKUP($D1319,'FCX PNL'!$D$2:$T$2360,16,0)</f>
        <v>0</v>
      </c>
      <c r="I1319">
        <v>2456300</v>
      </c>
      <c r="J1319">
        <v>0</v>
      </c>
      <c r="K1319">
        <v>1</v>
      </c>
      <c r="L1319">
        <v>14.970065151656</v>
      </c>
      <c r="M1319">
        <v>15.180964182723001</v>
      </c>
      <c r="N1319">
        <v>14.725271633453</v>
      </c>
      <c r="O1319">
        <v>15.067982558937</v>
      </c>
      <c r="P1319">
        <v>4912600</v>
      </c>
    </row>
    <row r="1320" spans="1:16" x14ac:dyDescent="0.15">
      <c r="A1320">
        <v>39.549999999999997</v>
      </c>
      <c r="B1320">
        <v>39.619999999999997</v>
      </c>
      <c r="C1320">
        <v>38.82</v>
      </c>
      <c r="D1320" s="1">
        <v>38446</v>
      </c>
      <c r="E1320">
        <v>39.159999999999997</v>
      </c>
      <c r="F1320">
        <f t="shared" si="20"/>
        <v>2.0078784929779956</v>
      </c>
      <c r="G1320">
        <f>VLOOKUP($D1320,'FCX PNL'!$D$2:$T$2360,14,0)</f>
        <v>2.1244688827792998E-2</v>
      </c>
      <c r="H1320">
        <f>VLOOKUP($D1320,'FCX PNL'!$D$2:$T$2360,16,0)</f>
        <v>0</v>
      </c>
      <c r="I1320">
        <v>1998200</v>
      </c>
      <c r="J1320">
        <v>0</v>
      </c>
      <c r="K1320">
        <v>1</v>
      </c>
      <c r="L1320">
        <v>14.894744069132001</v>
      </c>
      <c r="M1320">
        <v>14.921106448014999</v>
      </c>
      <c r="N1320">
        <v>14.619822117919</v>
      </c>
      <c r="O1320">
        <v>14.74786795821</v>
      </c>
      <c r="P1320">
        <v>3996400</v>
      </c>
    </row>
    <row r="1321" spans="1:16" x14ac:dyDescent="0.15">
      <c r="A1321">
        <v>39.229999999999997</v>
      </c>
      <c r="B1321">
        <v>39.68</v>
      </c>
      <c r="C1321">
        <v>38.799999999999997</v>
      </c>
      <c r="D1321" s="1">
        <v>38447</v>
      </c>
      <c r="E1321">
        <v>38.93</v>
      </c>
      <c r="F1321">
        <f t="shared" si="20"/>
        <v>2.0078784929779956</v>
      </c>
      <c r="G1321">
        <f>VLOOKUP($D1321,'FCX PNL'!$D$2:$T$2360,14,0)</f>
        <v>5.8733401430030004E-3</v>
      </c>
      <c r="H1321">
        <f>VLOOKUP($D1321,'FCX PNL'!$D$2:$T$2360,16,0)</f>
        <v>0</v>
      </c>
      <c r="I1321">
        <v>1537800</v>
      </c>
      <c r="J1321">
        <v>0</v>
      </c>
      <c r="K1321">
        <v>1</v>
      </c>
      <c r="L1321">
        <v>14.774230337093</v>
      </c>
      <c r="M1321">
        <v>14.943702772772999</v>
      </c>
      <c r="N1321">
        <v>14.612290009666999</v>
      </c>
      <c r="O1321">
        <v>14.661248713307</v>
      </c>
      <c r="P1321">
        <v>3075600</v>
      </c>
    </row>
    <row r="1322" spans="1:16" x14ac:dyDescent="0.15">
      <c r="A1322">
        <v>38.93</v>
      </c>
      <c r="B1322">
        <v>39.299999999999997</v>
      </c>
      <c r="C1322">
        <v>38.43</v>
      </c>
      <c r="D1322" s="1">
        <v>38448</v>
      </c>
      <c r="E1322">
        <v>38.96</v>
      </c>
      <c r="F1322">
        <f t="shared" si="20"/>
        <v>2.0078784929779956</v>
      </c>
      <c r="G1322">
        <f>VLOOKUP($D1322,'FCX PNL'!$D$2:$T$2360,14,0)</f>
        <v>-7.7061392242483396E-4</v>
      </c>
      <c r="H1322">
        <f>VLOOKUP($D1322,'FCX PNL'!$D$2:$T$2360,16,0)</f>
        <v>0</v>
      </c>
      <c r="I1322">
        <v>2728200</v>
      </c>
      <c r="J1322">
        <v>0</v>
      </c>
      <c r="K1322">
        <v>1</v>
      </c>
      <c r="L1322">
        <v>14.661248713307</v>
      </c>
      <c r="M1322">
        <v>14.800592715977</v>
      </c>
      <c r="N1322">
        <v>14.472946006997001</v>
      </c>
      <c r="O1322">
        <v>14.672546875686001</v>
      </c>
      <c r="P1322">
        <v>5456400</v>
      </c>
    </row>
    <row r="1323" spans="1:16" x14ac:dyDescent="0.15">
      <c r="A1323">
        <v>39.119999999999997</v>
      </c>
      <c r="B1323">
        <v>39.700000000000003</v>
      </c>
      <c r="C1323">
        <v>38.74</v>
      </c>
      <c r="D1323" s="1">
        <v>38449</v>
      </c>
      <c r="E1323">
        <v>38.93</v>
      </c>
      <c r="F1323">
        <f t="shared" si="20"/>
        <v>2.0078784929779956</v>
      </c>
      <c r="G1323">
        <f>VLOOKUP($D1323,'FCX PNL'!$D$2:$T$2360,14,0)</f>
        <v>7.7002053388097703E-4</v>
      </c>
      <c r="H1323">
        <f>VLOOKUP($D1323,'FCX PNL'!$D$2:$T$2360,16,0)</f>
        <v>0</v>
      </c>
      <c r="I1323">
        <v>1642200</v>
      </c>
      <c r="J1323">
        <v>0</v>
      </c>
      <c r="K1323">
        <v>1</v>
      </c>
      <c r="L1323">
        <v>14.732803741705</v>
      </c>
      <c r="M1323">
        <v>14.951234881025</v>
      </c>
      <c r="N1323">
        <v>14.589693684908999</v>
      </c>
      <c r="O1323">
        <v>14.661248713307</v>
      </c>
      <c r="P1323">
        <v>3284400</v>
      </c>
    </row>
    <row r="1324" spans="1:16" x14ac:dyDescent="0.15">
      <c r="A1324">
        <v>38.799999999999997</v>
      </c>
      <c r="B1324">
        <v>39.049999999999997</v>
      </c>
      <c r="C1324">
        <v>38.380000000000003</v>
      </c>
      <c r="D1324" s="1">
        <v>38450</v>
      </c>
      <c r="E1324">
        <v>38.44</v>
      </c>
      <c r="F1324">
        <f t="shared" si="20"/>
        <v>2.0078784929779956</v>
      </c>
      <c r="G1324">
        <f>VLOOKUP($D1324,'FCX PNL'!$D$2:$T$2360,14,0)</f>
        <v>1.25866940662728E-2</v>
      </c>
      <c r="H1324">
        <f>VLOOKUP($D1324,'FCX PNL'!$D$2:$T$2360,16,0)</f>
        <v>0</v>
      </c>
      <c r="I1324">
        <v>1434000</v>
      </c>
      <c r="J1324">
        <v>0</v>
      </c>
      <c r="K1324">
        <v>1</v>
      </c>
      <c r="L1324">
        <v>14.612290009666999</v>
      </c>
      <c r="M1324">
        <v>14.706441362822</v>
      </c>
      <c r="N1324">
        <v>14.454115736365999</v>
      </c>
      <c r="O1324">
        <v>14.476712061122999</v>
      </c>
      <c r="P1324">
        <v>2868000</v>
      </c>
    </row>
    <row r="1325" spans="1:16" x14ac:dyDescent="0.15">
      <c r="A1325">
        <v>38.44</v>
      </c>
      <c r="B1325">
        <v>38.700000000000003</v>
      </c>
      <c r="C1325">
        <v>38.020000000000003</v>
      </c>
      <c r="D1325" s="1">
        <v>38453</v>
      </c>
      <c r="E1325">
        <v>38.159999999999997</v>
      </c>
      <c r="F1325">
        <f t="shared" si="20"/>
        <v>2.0078784929779956</v>
      </c>
      <c r="G1325">
        <f>VLOOKUP($D1325,'FCX PNL'!$D$2:$T$2360,14,0)</f>
        <v>7.2840790842871803E-3</v>
      </c>
      <c r="H1325">
        <f>VLOOKUP($D1325,'FCX PNL'!$D$2:$T$2360,16,0)</f>
        <v>0</v>
      </c>
      <c r="I1325">
        <v>2016400</v>
      </c>
      <c r="J1325">
        <v>0</v>
      </c>
      <c r="K1325">
        <v>1</v>
      </c>
      <c r="L1325">
        <v>14.476712061122999</v>
      </c>
      <c r="M1325">
        <v>14.574629468405</v>
      </c>
      <c r="N1325">
        <v>14.318537787823001</v>
      </c>
      <c r="O1325">
        <v>14.37126254559</v>
      </c>
      <c r="P1325">
        <v>4032800</v>
      </c>
    </row>
    <row r="1326" spans="1:16" x14ac:dyDescent="0.15">
      <c r="A1326">
        <v>37.85</v>
      </c>
      <c r="B1326">
        <v>38.659999999999997</v>
      </c>
      <c r="C1326">
        <v>37.54</v>
      </c>
      <c r="D1326" s="1">
        <v>38454</v>
      </c>
      <c r="E1326">
        <v>38.49</v>
      </c>
      <c r="F1326">
        <f t="shared" si="20"/>
        <v>2.0078784929779956</v>
      </c>
      <c r="G1326">
        <f>VLOOKUP($D1326,'FCX PNL'!$D$2:$T$2360,14,0)</f>
        <v>-8.6477987421384999E-3</v>
      </c>
      <c r="H1326">
        <f>VLOOKUP($D1326,'FCX PNL'!$D$2:$T$2360,16,0)</f>
        <v>0</v>
      </c>
      <c r="I1326">
        <v>2208900</v>
      </c>
      <c r="J1326">
        <v>0</v>
      </c>
      <c r="K1326">
        <v>1</v>
      </c>
      <c r="L1326">
        <v>14.254514867677001</v>
      </c>
      <c r="M1326">
        <v>14.559565251900001</v>
      </c>
      <c r="N1326">
        <v>14.137767189765</v>
      </c>
      <c r="O1326">
        <v>14.495542331754001</v>
      </c>
      <c r="P1326">
        <v>4417800</v>
      </c>
    </row>
    <row r="1327" spans="1:16" x14ac:dyDescent="0.15">
      <c r="A1327">
        <v>37.950000000000003</v>
      </c>
      <c r="B1327">
        <v>37.950000000000003</v>
      </c>
      <c r="C1327">
        <v>36.25</v>
      </c>
      <c r="D1327" s="1">
        <v>38455</v>
      </c>
      <c r="E1327">
        <v>36.51</v>
      </c>
      <c r="F1327">
        <f t="shared" si="20"/>
        <v>2.0078784929779956</v>
      </c>
      <c r="G1327">
        <f>VLOOKUP($D1327,'FCX PNL'!$D$2:$T$2360,14,0)</f>
        <v>5.1441932969602602E-2</v>
      </c>
      <c r="H1327">
        <f>VLOOKUP($D1327,'FCX PNL'!$D$2:$T$2360,16,0)</f>
        <v>0</v>
      </c>
      <c r="I1327">
        <v>4318900</v>
      </c>
      <c r="J1327">
        <v>0.125</v>
      </c>
      <c r="K1327">
        <v>1</v>
      </c>
      <c r="L1327">
        <v>14.341107808997</v>
      </c>
      <c r="M1327">
        <v>14.341107808997</v>
      </c>
      <c r="N1327">
        <v>13.698686642323</v>
      </c>
      <c r="O1327">
        <v>13.796939291344</v>
      </c>
      <c r="P1327">
        <v>8637800</v>
      </c>
    </row>
    <row r="1328" spans="1:16" x14ac:dyDescent="0.15">
      <c r="A1328">
        <v>36.1</v>
      </c>
      <c r="B1328">
        <v>36.200000000000003</v>
      </c>
      <c r="C1328">
        <v>34.57</v>
      </c>
      <c r="D1328" s="1">
        <v>38456</v>
      </c>
      <c r="E1328">
        <v>34.82</v>
      </c>
      <c r="F1328">
        <f t="shared" si="20"/>
        <v>2.0078784929779956</v>
      </c>
      <c r="G1328">
        <f>VLOOKUP($D1328,'FCX PNL'!$D$2:$T$2360,14,0)</f>
        <v>4.7934137385127099E-2</v>
      </c>
      <c r="H1328">
        <f>VLOOKUP($D1328,'FCX PNL'!$D$2:$T$2360,16,0)</f>
        <v>0</v>
      </c>
      <c r="I1328">
        <v>6164900</v>
      </c>
      <c r="J1328">
        <v>0</v>
      </c>
      <c r="K1328">
        <v>1</v>
      </c>
      <c r="L1328">
        <v>13.642002421734</v>
      </c>
      <c r="M1328">
        <v>13.679791902127</v>
      </c>
      <c r="N1328">
        <v>13.063823371727</v>
      </c>
      <c r="O1328">
        <v>13.158297072709001</v>
      </c>
      <c r="P1328">
        <v>12329800</v>
      </c>
    </row>
    <row r="1329" spans="1:16" x14ac:dyDescent="0.15">
      <c r="A1329">
        <v>34.700000000000003</v>
      </c>
      <c r="B1329">
        <v>35.4</v>
      </c>
      <c r="C1329">
        <v>34.11</v>
      </c>
      <c r="D1329" s="1">
        <v>38457</v>
      </c>
      <c r="E1329">
        <v>34.18</v>
      </c>
      <c r="F1329">
        <f t="shared" si="20"/>
        <v>2.0078784929779956</v>
      </c>
      <c r="G1329">
        <f>VLOOKUP($D1329,'FCX PNL'!$D$2:$T$2360,14,0)</f>
        <v>5.0262060150532403E-2</v>
      </c>
      <c r="H1329">
        <f>VLOOKUP($D1329,'FCX PNL'!$D$2:$T$2360,16,0)</f>
        <v>0</v>
      </c>
      <c r="I1329">
        <v>3157900</v>
      </c>
      <c r="J1329">
        <v>0</v>
      </c>
      <c r="K1329">
        <v>1</v>
      </c>
      <c r="L1329">
        <v>13.112949696236999</v>
      </c>
      <c r="M1329">
        <v>13.377476058986</v>
      </c>
      <c r="N1329">
        <v>12.889991761920999</v>
      </c>
      <c r="O1329">
        <v>12.916444398196001</v>
      </c>
      <c r="P1329">
        <v>6315800</v>
      </c>
    </row>
    <row r="1330" spans="1:16" x14ac:dyDescent="0.15">
      <c r="A1330">
        <v>34.25</v>
      </c>
      <c r="B1330">
        <v>35.39</v>
      </c>
      <c r="C1330">
        <v>34.22</v>
      </c>
      <c r="D1330" s="1">
        <v>38460</v>
      </c>
      <c r="E1330">
        <v>35.200000000000003</v>
      </c>
      <c r="F1330">
        <f t="shared" si="20"/>
        <v>2.0078784929779956</v>
      </c>
      <c r="G1330">
        <f>VLOOKUP($D1330,'FCX PNL'!$D$2:$T$2360,14,0)</f>
        <v>-2.9842012873025198E-2</v>
      </c>
      <c r="H1330">
        <f>VLOOKUP($D1330,'FCX PNL'!$D$2:$T$2360,16,0)</f>
        <v>0</v>
      </c>
      <c r="I1330">
        <v>3400500</v>
      </c>
      <c r="J1330">
        <v>0</v>
      </c>
      <c r="K1330">
        <v>1</v>
      </c>
      <c r="L1330">
        <v>12.942897034471001</v>
      </c>
      <c r="M1330">
        <v>13.373697110947001</v>
      </c>
      <c r="N1330">
        <v>12.931560190353</v>
      </c>
      <c r="O1330">
        <v>13.301897098201</v>
      </c>
      <c r="P1330">
        <v>6801000</v>
      </c>
    </row>
    <row r="1331" spans="1:16" x14ac:dyDescent="0.15">
      <c r="A1331">
        <v>35.29</v>
      </c>
      <c r="B1331">
        <v>36.369999999999997</v>
      </c>
      <c r="C1331">
        <v>35.119999999999997</v>
      </c>
      <c r="D1331" s="1">
        <v>38461</v>
      </c>
      <c r="E1331">
        <v>36.19</v>
      </c>
      <c r="F1331">
        <f t="shared" si="20"/>
        <v>2.0078784929779956</v>
      </c>
      <c r="G1331">
        <f>VLOOKUP($D1331,'FCX PNL'!$D$2:$T$2360,14,0)</f>
        <v>-2.81249999999999E-2</v>
      </c>
      <c r="H1331">
        <f>VLOOKUP($D1331,'FCX PNL'!$D$2:$T$2360,16,0)</f>
        <v>0</v>
      </c>
      <c r="I1331">
        <v>3306200</v>
      </c>
      <c r="J1331">
        <v>0</v>
      </c>
      <c r="K1331">
        <v>1</v>
      </c>
      <c r="L1331">
        <v>13.335907630554001</v>
      </c>
      <c r="M1331">
        <v>13.744034018794</v>
      </c>
      <c r="N1331">
        <v>13.271665513885999</v>
      </c>
      <c r="O1331">
        <v>13.676012954087</v>
      </c>
      <c r="P1331">
        <v>6612400</v>
      </c>
    </row>
    <row r="1332" spans="1:16" x14ac:dyDescent="0.15">
      <c r="A1332">
        <v>36.65</v>
      </c>
      <c r="B1332">
        <v>36.97</v>
      </c>
      <c r="C1332">
        <v>35.83</v>
      </c>
      <c r="D1332" s="1">
        <v>38462</v>
      </c>
      <c r="E1332">
        <v>36.01</v>
      </c>
      <c r="F1332">
        <f t="shared" si="20"/>
        <v>2.0078784929779956</v>
      </c>
      <c r="G1332">
        <f>VLOOKUP($D1332,'FCX PNL'!$D$2:$T$2360,14,0)</f>
        <v>4.9737496546007299E-3</v>
      </c>
      <c r="H1332">
        <f>VLOOKUP($D1332,'FCX PNL'!$D$2:$T$2360,16,0)</f>
        <v>0</v>
      </c>
      <c r="I1332">
        <v>3722400</v>
      </c>
      <c r="J1332">
        <v>0</v>
      </c>
      <c r="K1332">
        <v>1</v>
      </c>
      <c r="L1332">
        <v>13.849844563893001</v>
      </c>
      <c r="M1332">
        <v>13.970770901150001</v>
      </c>
      <c r="N1332">
        <v>13.539970824674</v>
      </c>
      <c r="O1332">
        <v>13.607991889380999</v>
      </c>
      <c r="P1332">
        <v>7444800</v>
      </c>
    </row>
    <row r="1333" spans="1:16" x14ac:dyDescent="0.15">
      <c r="A1333">
        <v>36.25</v>
      </c>
      <c r="B1333">
        <v>36.479999999999997</v>
      </c>
      <c r="C1333">
        <v>35.83</v>
      </c>
      <c r="D1333" s="1">
        <v>38463</v>
      </c>
      <c r="E1333">
        <v>36.1</v>
      </c>
      <c r="F1333">
        <f t="shared" si="20"/>
        <v>2.0078784929779956</v>
      </c>
      <c r="G1333">
        <f>VLOOKUP($D1333,'FCX PNL'!$D$2:$T$2360,14,0)</f>
        <v>-2.4993057484032901E-3</v>
      </c>
      <c r="H1333">
        <f>VLOOKUP($D1333,'FCX PNL'!$D$2:$T$2360,16,0)</f>
        <v>0</v>
      </c>
      <c r="I1333">
        <v>2432000</v>
      </c>
      <c r="J1333">
        <v>0</v>
      </c>
      <c r="K1333">
        <v>1</v>
      </c>
      <c r="L1333">
        <v>13.698686642323</v>
      </c>
      <c r="M1333">
        <v>13.785602447225999</v>
      </c>
      <c r="N1333">
        <v>13.539970824674</v>
      </c>
      <c r="O1333">
        <v>13.642002421734</v>
      </c>
      <c r="P1333">
        <v>4864000</v>
      </c>
    </row>
    <row r="1334" spans="1:16" x14ac:dyDescent="0.15">
      <c r="A1334">
        <v>36.93</v>
      </c>
      <c r="B1334">
        <v>37.1</v>
      </c>
      <c r="C1334">
        <v>35.92</v>
      </c>
      <c r="D1334" s="1">
        <v>38464</v>
      </c>
      <c r="E1334">
        <v>36.24</v>
      </c>
      <c r="F1334">
        <f t="shared" si="20"/>
        <v>2.0078784929779956</v>
      </c>
      <c r="G1334">
        <f>VLOOKUP($D1334,'FCX PNL'!$D$2:$T$2360,14,0)</f>
        <v>-3.8781163434902198E-3</v>
      </c>
      <c r="H1334">
        <f>VLOOKUP($D1334,'FCX PNL'!$D$2:$T$2360,16,0)</f>
        <v>0</v>
      </c>
      <c r="I1334">
        <v>2735400</v>
      </c>
      <c r="J1334">
        <v>0</v>
      </c>
      <c r="K1334">
        <v>1</v>
      </c>
      <c r="L1334">
        <v>13.955655108993</v>
      </c>
      <c r="M1334">
        <v>14.019897225659999</v>
      </c>
      <c r="N1334">
        <v>13.573981357027</v>
      </c>
      <c r="O1334">
        <v>13.694907694284</v>
      </c>
      <c r="P1334">
        <v>5470800</v>
      </c>
    </row>
    <row r="1335" spans="1:16" x14ac:dyDescent="0.15">
      <c r="A1335">
        <v>36.33</v>
      </c>
      <c r="B1335">
        <v>37.200000000000003</v>
      </c>
      <c r="C1335">
        <v>35.340000000000003</v>
      </c>
      <c r="D1335" s="1">
        <v>38467</v>
      </c>
      <c r="E1335">
        <v>37.19</v>
      </c>
      <c r="F1335">
        <f t="shared" si="20"/>
        <v>2.0078784929779956</v>
      </c>
      <c r="G1335">
        <f>VLOOKUP($D1335,'FCX PNL'!$D$2:$T$2360,14,0)</f>
        <v>-2.6214128035319799E-2</v>
      </c>
      <c r="H1335">
        <f>VLOOKUP($D1335,'FCX PNL'!$D$2:$T$2360,16,0)</f>
        <v>0</v>
      </c>
      <c r="I1335">
        <v>3545100</v>
      </c>
      <c r="J1335">
        <v>0</v>
      </c>
      <c r="K1335">
        <v>1</v>
      </c>
      <c r="L1335">
        <v>13.728918226636999</v>
      </c>
      <c r="M1335">
        <v>14.057686706053</v>
      </c>
      <c r="N1335">
        <v>13.354802370750001</v>
      </c>
      <c r="O1335">
        <v>14.053907758014001</v>
      </c>
      <c r="P1335">
        <v>7090200</v>
      </c>
    </row>
    <row r="1336" spans="1:16" x14ac:dyDescent="0.15">
      <c r="A1336">
        <v>37.21</v>
      </c>
      <c r="B1336">
        <v>37.270000000000003</v>
      </c>
      <c r="C1336">
        <v>36.1</v>
      </c>
      <c r="D1336" s="1">
        <v>38468</v>
      </c>
      <c r="E1336">
        <v>36.1</v>
      </c>
      <c r="F1336">
        <f t="shared" si="20"/>
        <v>2.0078784929779956</v>
      </c>
      <c r="G1336">
        <f>VLOOKUP($D1336,'FCX PNL'!$D$2:$T$2360,14,0)</f>
        <v>2.93089540198977E-2</v>
      </c>
      <c r="H1336">
        <f>VLOOKUP($D1336,'FCX PNL'!$D$2:$T$2360,16,0)</f>
        <v>0</v>
      </c>
      <c r="I1336">
        <v>1859800</v>
      </c>
      <c r="J1336">
        <v>0</v>
      </c>
      <c r="K1336">
        <v>1</v>
      </c>
      <c r="L1336">
        <v>14.061465654092</v>
      </c>
      <c r="M1336">
        <v>14.084139342327999</v>
      </c>
      <c r="N1336">
        <v>13.642002421734</v>
      </c>
      <c r="O1336">
        <v>13.642002421734</v>
      </c>
      <c r="P1336">
        <v>3719600</v>
      </c>
    </row>
    <row r="1337" spans="1:16" x14ac:dyDescent="0.15">
      <c r="A1337">
        <v>36.06</v>
      </c>
      <c r="B1337">
        <v>36.07</v>
      </c>
      <c r="C1337">
        <v>34.33</v>
      </c>
      <c r="D1337" s="1">
        <v>38469</v>
      </c>
      <c r="E1337">
        <v>34.86</v>
      </c>
      <c r="F1337">
        <f t="shared" si="20"/>
        <v>2.0078784929779956</v>
      </c>
      <c r="G1337">
        <f>VLOOKUP($D1337,'FCX PNL'!$D$2:$T$2360,14,0)</f>
        <v>3.4349030470914199E-2</v>
      </c>
      <c r="H1337">
        <f>VLOOKUP($D1337,'FCX PNL'!$D$2:$T$2360,16,0)</f>
        <v>0</v>
      </c>
      <c r="I1337">
        <v>4243200</v>
      </c>
      <c r="J1337">
        <v>0</v>
      </c>
      <c r="K1337">
        <v>1</v>
      </c>
      <c r="L1337">
        <v>13.626886629576999</v>
      </c>
      <c r="M1337">
        <v>13.630665577616</v>
      </c>
      <c r="N1337">
        <v>12.973128618784999</v>
      </c>
      <c r="O1337">
        <v>13.173412864866</v>
      </c>
      <c r="P1337">
        <v>8486400</v>
      </c>
    </row>
    <row r="1338" spans="1:16" x14ac:dyDescent="0.15">
      <c r="A1338">
        <v>34.86</v>
      </c>
      <c r="B1338">
        <v>35.1</v>
      </c>
      <c r="C1338">
        <v>33.74</v>
      </c>
      <c r="D1338" s="1">
        <v>38470</v>
      </c>
      <c r="E1338">
        <v>33.97</v>
      </c>
      <c r="F1338">
        <f t="shared" si="20"/>
        <v>2.0078784929779956</v>
      </c>
      <c r="G1338">
        <f>VLOOKUP($D1338,'FCX PNL'!$D$2:$T$2360,14,0)</f>
        <v>2.5530694205393001E-2</v>
      </c>
      <c r="H1338">
        <f>VLOOKUP($D1338,'FCX PNL'!$D$2:$T$2360,16,0)</f>
        <v>0</v>
      </c>
      <c r="I1338">
        <v>3810700</v>
      </c>
      <c r="J1338">
        <v>0</v>
      </c>
      <c r="K1338">
        <v>1</v>
      </c>
      <c r="L1338">
        <v>13.173412864866</v>
      </c>
      <c r="M1338">
        <v>13.264107617808</v>
      </c>
      <c r="N1338">
        <v>12.750170684467999</v>
      </c>
      <c r="O1338">
        <v>12.837086489371</v>
      </c>
      <c r="P1338">
        <v>7621400</v>
      </c>
    </row>
    <row r="1339" spans="1:16" x14ac:dyDescent="0.15">
      <c r="A1339">
        <v>34.299999999999997</v>
      </c>
      <c r="B1339">
        <v>34.869999999999997</v>
      </c>
      <c r="C1339">
        <v>34.06</v>
      </c>
      <c r="D1339" s="1">
        <v>38471</v>
      </c>
      <c r="E1339">
        <v>34.659999999999997</v>
      </c>
      <c r="F1339">
        <f t="shared" si="20"/>
        <v>2.0078784929779956</v>
      </c>
      <c r="G1339">
        <f>VLOOKUP($D1339,'FCX PNL'!$D$2:$T$2360,14,0)</f>
        <v>-2.03120400353251E-2</v>
      </c>
      <c r="H1339">
        <f>VLOOKUP($D1339,'FCX PNL'!$D$2:$T$2360,16,0)</f>
        <v>0</v>
      </c>
      <c r="I1339">
        <v>2393500</v>
      </c>
      <c r="J1339">
        <v>0</v>
      </c>
      <c r="K1339">
        <v>1</v>
      </c>
      <c r="L1339">
        <v>12.961791774667001</v>
      </c>
      <c r="M1339">
        <v>13.177191812905001</v>
      </c>
      <c r="N1339">
        <v>12.871097021724999</v>
      </c>
      <c r="O1339">
        <v>13.09783390408</v>
      </c>
      <c r="P1339">
        <v>4787000</v>
      </c>
    </row>
    <row r="1340" spans="1:16" x14ac:dyDescent="0.15">
      <c r="A1340">
        <v>34.659999999999997</v>
      </c>
      <c r="B1340">
        <v>34.9</v>
      </c>
      <c r="C1340">
        <v>34.19</v>
      </c>
      <c r="D1340" s="1">
        <v>38474</v>
      </c>
      <c r="E1340">
        <v>34.78</v>
      </c>
      <c r="F1340">
        <f t="shared" si="20"/>
        <v>2.0078784929779956</v>
      </c>
      <c r="G1340">
        <f>VLOOKUP($D1340,'FCX PNL'!$D$2:$T$2360,14,0)</f>
        <v>-3.4622042700520601E-3</v>
      </c>
      <c r="H1340">
        <f>VLOOKUP($D1340,'FCX PNL'!$D$2:$T$2360,16,0)</f>
        <v>0</v>
      </c>
      <c r="I1340">
        <v>2452900</v>
      </c>
      <c r="J1340">
        <v>0</v>
      </c>
      <c r="K1340">
        <v>1</v>
      </c>
      <c r="L1340">
        <v>13.09783390408</v>
      </c>
      <c r="M1340">
        <v>13.188528657022999</v>
      </c>
      <c r="N1340">
        <v>12.920223346235</v>
      </c>
      <c r="O1340">
        <v>13.143181280552</v>
      </c>
      <c r="P1340">
        <v>4905800</v>
      </c>
    </row>
    <row r="1341" spans="1:16" x14ac:dyDescent="0.15">
      <c r="A1341">
        <v>34.78</v>
      </c>
      <c r="B1341">
        <v>35.479999999999997</v>
      </c>
      <c r="C1341">
        <v>34.61</v>
      </c>
      <c r="D1341" s="1">
        <v>38475</v>
      </c>
      <c r="E1341">
        <v>35.39</v>
      </c>
      <c r="F1341">
        <f t="shared" si="20"/>
        <v>2.0078784929779956</v>
      </c>
      <c r="G1341">
        <f>VLOOKUP($D1341,'FCX PNL'!$D$2:$T$2360,14,0)</f>
        <v>-1.7538815411155699E-2</v>
      </c>
      <c r="H1341">
        <f>VLOOKUP($D1341,'FCX PNL'!$D$2:$T$2360,16,0)</f>
        <v>0</v>
      </c>
      <c r="I1341">
        <v>2282600</v>
      </c>
      <c r="J1341">
        <v>0</v>
      </c>
      <c r="K1341">
        <v>1</v>
      </c>
      <c r="L1341">
        <v>13.143181280552</v>
      </c>
      <c r="M1341">
        <v>13.4077076433</v>
      </c>
      <c r="N1341">
        <v>13.078939163884</v>
      </c>
      <c r="O1341">
        <v>13.373697110947001</v>
      </c>
      <c r="P1341">
        <v>4565200</v>
      </c>
    </row>
    <row r="1342" spans="1:16" x14ac:dyDescent="0.15">
      <c r="A1342">
        <v>35.979999999999997</v>
      </c>
      <c r="B1342">
        <v>36.19</v>
      </c>
      <c r="C1342">
        <v>35.39</v>
      </c>
      <c r="D1342" s="1">
        <v>38476</v>
      </c>
      <c r="E1342">
        <v>36.03</v>
      </c>
      <c r="F1342">
        <f t="shared" si="20"/>
        <v>2.0078784929779956</v>
      </c>
      <c r="G1342">
        <f>VLOOKUP($D1342,'FCX PNL'!$D$2:$T$2360,14,0)</f>
        <v>-1.8084204577564201E-2</v>
      </c>
      <c r="H1342">
        <f>VLOOKUP($D1342,'FCX PNL'!$D$2:$T$2360,16,0)</f>
        <v>0</v>
      </c>
      <c r="I1342">
        <v>2939900</v>
      </c>
      <c r="J1342">
        <v>0</v>
      </c>
      <c r="K1342">
        <v>1</v>
      </c>
      <c r="L1342">
        <v>13.596655045263001</v>
      </c>
      <c r="M1342">
        <v>13.676012954087</v>
      </c>
      <c r="N1342">
        <v>13.373697110947001</v>
      </c>
      <c r="O1342">
        <v>13.615549785459001</v>
      </c>
      <c r="P1342">
        <v>5879800</v>
      </c>
    </row>
    <row r="1343" spans="1:16" x14ac:dyDescent="0.15">
      <c r="A1343">
        <v>36.25</v>
      </c>
      <c r="B1343">
        <v>36.49</v>
      </c>
      <c r="C1343">
        <v>35.75</v>
      </c>
      <c r="D1343" s="1">
        <v>38477</v>
      </c>
      <c r="E1343">
        <v>36.29</v>
      </c>
      <c r="F1343">
        <f t="shared" si="20"/>
        <v>2.0078784929779956</v>
      </c>
      <c r="G1343">
        <f>VLOOKUP($D1343,'FCX PNL'!$D$2:$T$2360,14,0)</f>
        <v>-7.2162087149596401E-3</v>
      </c>
      <c r="H1343">
        <f>VLOOKUP($D1343,'FCX PNL'!$D$2:$T$2360,16,0)</f>
        <v>0</v>
      </c>
      <c r="I1343">
        <v>1888600</v>
      </c>
      <c r="J1343">
        <v>0</v>
      </c>
      <c r="K1343">
        <v>1</v>
      </c>
      <c r="L1343">
        <v>13.698686642323</v>
      </c>
      <c r="M1343">
        <v>13.789381395265</v>
      </c>
      <c r="N1343">
        <v>13.50973924036</v>
      </c>
      <c r="O1343">
        <v>13.71380243448</v>
      </c>
      <c r="P1343">
        <v>3777200</v>
      </c>
    </row>
    <row r="1344" spans="1:16" x14ac:dyDescent="0.15">
      <c r="A1344">
        <v>36.200000000000003</v>
      </c>
      <c r="B1344">
        <v>36.5</v>
      </c>
      <c r="C1344">
        <v>35.950000000000003</v>
      </c>
      <c r="D1344" s="1">
        <v>38478</v>
      </c>
      <c r="E1344">
        <v>36.25</v>
      </c>
      <c r="F1344">
        <f t="shared" si="20"/>
        <v>2.0078784929779956</v>
      </c>
      <c r="G1344">
        <f>VLOOKUP($D1344,'FCX PNL'!$D$2:$T$2360,14,0)</f>
        <v>1.10223201984016E-3</v>
      </c>
      <c r="H1344">
        <f>VLOOKUP($D1344,'FCX PNL'!$D$2:$T$2360,16,0)</f>
        <v>0</v>
      </c>
      <c r="I1344">
        <v>1122400</v>
      </c>
      <c r="J1344">
        <v>0</v>
      </c>
      <c r="K1344">
        <v>1</v>
      </c>
      <c r="L1344">
        <v>13.679791902127</v>
      </c>
      <c r="M1344">
        <v>13.793160343305001</v>
      </c>
      <c r="N1344">
        <v>13.585318201145</v>
      </c>
      <c r="O1344">
        <v>13.698686642323</v>
      </c>
      <c r="P1344">
        <v>2244800</v>
      </c>
    </row>
    <row r="1345" spans="1:16" x14ac:dyDescent="0.15">
      <c r="A1345">
        <v>36.11</v>
      </c>
      <c r="B1345">
        <v>36.479999999999997</v>
      </c>
      <c r="C1345">
        <v>35.99</v>
      </c>
      <c r="D1345" s="1">
        <v>38481</v>
      </c>
      <c r="E1345">
        <v>36.270000000000003</v>
      </c>
      <c r="F1345">
        <f t="shared" si="20"/>
        <v>2.0078784929779956</v>
      </c>
      <c r="G1345">
        <f>VLOOKUP($D1345,'FCX PNL'!$D$2:$T$2360,14,0)</f>
        <v>-5.5172413793114195E-4</v>
      </c>
      <c r="H1345">
        <f>VLOOKUP($D1345,'FCX PNL'!$D$2:$T$2360,16,0)</f>
        <v>0</v>
      </c>
      <c r="I1345">
        <v>1509100</v>
      </c>
      <c r="J1345">
        <v>0</v>
      </c>
      <c r="K1345">
        <v>1</v>
      </c>
      <c r="L1345">
        <v>13.645781369772999</v>
      </c>
      <c r="M1345">
        <v>13.785602447225999</v>
      </c>
      <c r="N1345">
        <v>13.600433993302</v>
      </c>
      <c r="O1345">
        <v>13.706244538402</v>
      </c>
      <c r="P1345">
        <v>3018200</v>
      </c>
    </row>
    <row r="1346" spans="1:16" x14ac:dyDescent="0.15">
      <c r="A1346">
        <v>36.25</v>
      </c>
      <c r="B1346">
        <v>36.46</v>
      </c>
      <c r="C1346">
        <v>35.369999999999997</v>
      </c>
      <c r="D1346" s="1">
        <v>38482</v>
      </c>
      <c r="E1346">
        <v>35.54</v>
      </c>
      <c r="F1346">
        <f t="shared" si="20"/>
        <v>2.0078784929779956</v>
      </c>
      <c r="G1346">
        <f>VLOOKUP($D1346,'FCX PNL'!$D$2:$T$2360,14,0)</f>
        <v>2.0126826578439502E-2</v>
      </c>
      <c r="H1346">
        <f>VLOOKUP($D1346,'FCX PNL'!$D$2:$T$2360,16,0)</f>
        <v>0</v>
      </c>
      <c r="I1346">
        <v>1542600</v>
      </c>
      <c r="J1346">
        <v>0</v>
      </c>
      <c r="K1346">
        <v>1</v>
      </c>
      <c r="L1346">
        <v>13.698686642323</v>
      </c>
      <c r="M1346">
        <v>13.778044551147</v>
      </c>
      <c r="N1346">
        <v>13.366139214867999</v>
      </c>
      <c r="O1346">
        <v>13.430381331534999</v>
      </c>
      <c r="P1346">
        <v>3085200</v>
      </c>
    </row>
    <row r="1347" spans="1:16" x14ac:dyDescent="0.15">
      <c r="A1347">
        <v>35.21</v>
      </c>
      <c r="B1347">
        <v>35.729999999999997</v>
      </c>
      <c r="C1347">
        <v>34.950000000000003</v>
      </c>
      <c r="D1347" s="1">
        <v>38483</v>
      </c>
      <c r="E1347">
        <v>35.25</v>
      </c>
      <c r="F1347">
        <f t="shared" ref="F1347:F1410" si="21">IF(ISNUMBER(G1347*H1347),G1347*H1347+F1346,F1346)</f>
        <v>2.0078784929779956</v>
      </c>
      <c r="G1347">
        <f>VLOOKUP($D1347,'FCX PNL'!$D$2:$T$2360,14,0)</f>
        <v>8.1598199212155002E-3</v>
      </c>
      <c r="H1347">
        <f>VLOOKUP($D1347,'FCX PNL'!$D$2:$T$2360,16,0)</f>
        <v>0</v>
      </c>
      <c r="I1347">
        <v>1595200</v>
      </c>
      <c r="J1347">
        <v>0</v>
      </c>
      <c r="K1347">
        <v>1</v>
      </c>
      <c r="L1347">
        <v>13.30567604624</v>
      </c>
      <c r="M1347">
        <v>13.502181344281</v>
      </c>
      <c r="N1347">
        <v>13.207423397218999</v>
      </c>
      <c r="O1347">
        <v>13.320791838397</v>
      </c>
      <c r="P1347">
        <v>3190400</v>
      </c>
    </row>
    <row r="1348" spans="1:16" x14ac:dyDescent="0.15">
      <c r="A1348">
        <v>35</v>
      </c>
      <c r="B1348">
        <v>35</v>
      </c>
      <c r="C1348">
        <v>32.82</v>
      </c>
      <c r="D1348" s="1">
        <v>38484</v>
      </c>
      <c r="E1348">
        <v>33.07</v>
      </c>
      <c r="F1348">
        <f t="shared" si="21"/>
        <v>2.0078784929779956</v>
      </c>
      <c r="G1348">
        <f>VLOOKUP($D1348,'FCX PNL'!$D$2:$T$2360,14,0)</f>
        <v>6.1843971631205599E-2</v>
      </c>
      <c r="H1348">
        <f>VLOOKUP($D1348,'FCX PNL'!$D$2:$T$2360,16,0)</f>
        <v>0</v>
      </c>
      <c r="I1348">
        <v>4205600</v>
      </c>
      <c r="J1348">
        <v>0</v>
      </c>
      <c r="K1348">
        <v>1</v>
      </c>
      <c r="L1348">
        <v>13.226318137414999</v>
      </c>
      <c r="M1348">
        <v>13.226318137414999</v>
      </c>
      <c r="N1348">
        <v>12.402507464856001</v>
      </c>
      <c r="O1348">
        <v>12.496981165837999</v>
      </c>
      <c r="P1348">
        <v>8411200</v>
      </c>
    </row>
    <row r="1349" spans="1:16" x14ac:dyDescent="0.15">
      <c r="A1349">
        <v>33.15</v>
      </c>
      <c r="B1349">
        <v>33.28</v>
      </c>
      <c r="C1349">
        <v>31.58</v>
      </c>
      <c r="D1349" s="1">
        <v>38485</v>
      </c>
      <c r="E1349">
        <v>32.06</v>
      </c>
      <c r="F1349">
        <f t="shared" si="21"/>
        <v>2.0078784929779956</v>
      </c>
      <c r="G1349">
        <f>VLOOKUP($D1349,'FCX PNL'!$D$2:$T$2360,14,0)</f>
        <v>3.0541276081040101E-2</v>
      </c>
      <c r="H1349">
        <f>VLOOKUP($D1349,'FCX PNL'!$D$2:$T$2360,16,0)</f>
        <v>0</v>
      </c>
      <c r="I1349">
        <v>3781200</v>
      </c>
      <c r="J1349">
        <v>0</v>
      </c>
      <c r="K1349">
        <v>1</v>
      </c>
      <c r="L1349">
        <v>12.527212750152</v>
      </c>
      <c r="M1349">
        <v>12.576339074662</v>
      </c>
      <c r="N1349">
        <v>11.933917907988</v>
      </c>
      <c r="O1349">
        <v>12.115307413871999</v>
      </c>
      <c r="P1349">
        <v>7562400</v>
      </c>
    </row>
    <row r="1350" spans="1:16" x14ac:dyDescent="0.15">
      <c r="A1350">
        <v>32</v>
      </c>
      <c r="B1350">
        <v>32.28</v>
      </c>
      <c r="C1350">
        <v>31.52</v>
      </c>
      <c r="D1350" s="1">
        <v>38488</v>
      </c>
      <c r="E1350">
        <v>32.08</v>
      </c>
      <c r="F1350">
        <f t="shared" si="21"/>
        <v>2.0078784929779956</v>
      </c>
      <c r="G1350">
        <f>VLOOKUP($D1350,'FCX PNL'!$D$2:$T$2360,14,0)</f>
        <v>-6.2383031815338398E-4</v>
      </c>
      <c r="H1350">
        <f>VLOOKUP($D1350,'FCX PNL'!$D$2:$T$2360,16,0)</f>
        <v>0</v>
      </c>
      <c r="I1350">
        <v>3673400</v>
      </c>
      <c r="J1350">
        <v>0</v>
      </c>
      <c r="K1350">
        <v>1</v>
      </c>
      <c r="L1350">
        <v>12.092633725637</v>
      </c>
      <c r="M1350">
        <v>12.198444270735999</v>
      </c>
      <c r="N1350">
        <v>11.911244219752</v>
      </c>
      <c r="O1350">
        <v>12.122865309951001</v>
      </c>
      <c r="P1350">
        <v>7346800</v>
      </c>
    </row>
    <row r="1351" spans="1:16" x14ac:dyDescent="0.15">
      <c r="A1351">
        <v>32.450000000000003</v>
      </c>
      <c r="B1351">
        <v>33.67</v>
      </c>
      <c r="C1351">
        <v>32.31</v>
      </c>
      <c r="D1351" s="1">
        <v>38489</v>
      </c>
      <c r="E1351">
        <v>33.5</v>
      </c>
      <c r="F1351">
        <f t="shared" si="21"/>
        <v>2.0078784929779956</v>
      </c>
      <c r="G1351">
        <f>VLOOKUP($D1351,'FCX PNL'!$D$2:$T$2360,14,0)</f>
        <v>-3.4721789276807899E-2</v>
      </c>
      <c r="H1351">
        <f>VLOOKUP($D1351,'FCX PNL'!$D$2:$T$2360,16,0)</f>
        <v>0</v>
      </c>
      <c r="I1351">
        <v>3586200</v>
      </c>
      <c r="J1351">
        <v>0</v>
      </c>
      <c r="K1351">
        <v>1</v>
      </c>
      <c r="L1351">
        <v>12.262686387404001</v>
      </c>
      <c r="M1351">
        <v>12.723718048194</v>
      </c>
      <c r="N1351">
        <v>12.209781114854</v>
      </c>
      <c r="O1351">
        <v>12.659475931526</v>
      </c>
      <c r="P1351">
        <v>7172400</v>
      </c>
    </row>
    <row r="1352" spans="1:16" x14ac:dyDescent="0.15">
      <c r="A1352">
        <v>33.94</v>
      </c>
      <c r="B1352">
        <v>34.909999999999997</v>
      </c>
      <c r="C1352">
        <v>33.840000000000003</v>
      </c>
      <c r="D1352" s="1">
        <v>38490</v>
      </c>
      <c r="E1352">
        <v>34.43</v>
      </c>
      <c r="F1352">
        <f t="shared" si="21"/>
        <v>2.0078784929779956</v>
      </c>
      <c r="G1352" t="e">
        <f>VLOOKUP($D1352,'FCX PNL'!$D$2:$T$2360,14,0)</f>
        <v>#N/A</v>
      </c>
      <c r="H1352" t="e">
        <f>VLOOKUP($D1352,'FCX PNL'!$D$2:$T$2360,16,0)</f>
        <v>#N/A</v>
      </c>
      <c r="I1352">
        <v>3023000</v>
      </c>
      <c r="J1352">
        <v>0</v>
      </c>
      <c r="K1352">
        <v>1</v>
      </c>
      <c r="L1352">
        <v>12.825749645254</v>
      </c>
      <c r="M1352">
        <v>13.192307605062</v>
      </c>
      <c r="N1352">
        <v>12.787960164861</v>
      </c>
      <c r="O1352">
        <v>13.010918099176999</v>
      </c>
      <c r="P1352">
        <v>6046000</v>
      </c>
    </row>
    <row r="1353" spans="1:16" x14ac:dyDescent="0.15">
      <c r="A1353">
        <v>34.4</v>
      </c>
      <c r="B1353">
        <v>34.46</v>
      </c>
      <c r="C1353">
        <v>33.86</v>
      </c>
      <c r="D1353" s="1">
        <v>38491</v>
      </c>
      <c r="E1353">
        <v>34.32</v>
      </c>
      <c r="F1353">
        <f t="shared" si="21"/>
        <v>2.0078784929779956</v>
      </c>
      <c r="G1353" t="e">
        <f>VLOOKUP($D1353,'FCX PNL'!$D$2:$T$2360,14,0)</f>
        <v>#N/A</v>
      </c>
      <c r="H1353" t="e">
        <f>VLOOKUP($D1353,'FCX PNL'!$D$2:$T$2360,16,0)</f>
        <v>#N/A</v>
      </c>
      <c r="I1353">
        <v>1639000</v>
      </c>
      <c r="J1353">
        <v>0</v>
      </c>
      <c r="K1353">
        <v>1</v>
      </c>
      <c r="L1353">
        <v>12.999581255060001</v>
      </c>
      <c r="M1353">
        <v>13.022254943295</v>
      </c>
      <c r="N1353">
        <v>12.795518060938999</v>
      </c>
      <c r="O1353">
        <v>12.969349670746</v>
      </c>
      <c r="P1353">
        <v>3278000</v>
      </c>
    </row>
    <row r="1354" spans="1:16" x14ac:dyDescent="0.15">
      <c r="A1354">
        <v>34.22</v>
      </c>
      <c r="B1354">
        <v>34.22</v>
      </c>
      <c r="C1354">
        <v>33.58</v>
      </c>
      <c r="D1354" s="1">
        <v>38492</v>
      </c>
      <c r="E1354">
        <v>33.76</v>
      </c>
      <c r="F1354">
        <f t="shared" si="21"/>
        <v>2.0078784929779956</v>
      </c>
      <c r="G1354" t="e">
        <f>VLOOKUP($D1354,'FCX PNL'!$D$2:$T$2360,14,0)</f>
        <v>#N/A</v>
      </c>
      <c r="H1354" t="e">
        <f>VLOOKUP($D1354,'FCX PNL'!$D$2:$T$2360,16,0)</f>
        <v>#N/A</v>
      </c>
      <c r="I1354">
        <v>2110400</v>
      </c>
      <c r="J1354">
        <v>0</v>
      </c>
      <c r="K1354">
        <v>1</v>
      </c>
      <c r="L1354">
        <v>12.931560190353</v>
      </c>
      <c r="M1354">
        <v>12.931560190353</v>
      </c>
      <c r="N1354">
        <v>12.68970751584</v>
      </c>
      <c r="O1354">
        <v>12.757728580547001</v>
      </c>
      <c r="P1354">
        <v>4220800</v>
      </c>
    </row>
    <row r="1355" spans="1:16" x14ac:dyDescent="0.15">
      <c r="A1355">
        <v>32.35</v>
      </c>
      <c r="B1355">
        <v>34.18</v>
      </c>
      <c r="C1355">
        <v>32.31</v>
      </c>
      <c r="D1355" s="1">
        <v>38495</v>
      </c>
      <c r="E1355">
        <v>33.909999999999997</v>
      </c>
      <c r="F1355">
        <f t="shared" si="21"/>
        <v>2.0078784929779956</v>
      </c>
      <c r="G1355" t="e">
        <f>VLOOKUP($D1355,'FCX PNL'!$D$2:$T$2360,14,0)</f>
        <v>#N/A</v>
      </c>
      <c r="H1355" t="e">
        <f>VLOOKUP($D1355,'FCX PNL'!$D$2:$T$2360,16,0)</f>
        <v>#N/A</v>
      </c>
      <c r="I1355">
        <v>2671800</v>
      </c>
      <c r="J1355">
        <v>0</v>
      </c>
      <c r="K1355">
        <v>1</v>
      </c>
      <c r="L1355">
        <v>12.224896907011001</v>
      </c>
      <c r="M1355">
        <v>12.916444398196001</v>
      </c>
      <c r="N1355">
        <v>12.209781114854</v>
      </c>
      <c r="O1355">
        <v>12.814412801135999</v>
      </c>
      <c r="P1355">
        <v>5343600</v>
      </c>
    </row>
    <row r="1356" spans="1:16" x14ac:dyDescent="0.15">
      <c r="A1356">
        <v>34.07</v>
      </c>
      <c r="B1356">
        <v>34.67</v>
      </c>
      <c r="C1356">
        <v>34.01</v>
      </c>
      <c r="D1356" s="1">
        <v>38496</v>
      </c>
      <c r="E1356">
        <v>34.6</v>
      </c>
      <c r="F1356">
        <f t="shared" si="21"/>
        <v>2.0078784929779956</v>
      </c>
      <c r="G1356" t="e">
        <f>VLOOKUP($D1356,'FCX PNL'!$D$2:$T$2360,14,0)</f>
        <v>#N/A</v>
      </c>
      <c r="H1356" t="e">
        <f>VLOOKUP($D1356,'FCX PNL'!$D$2:$T$2360,16,0)</f>
        <v>#N/A</v>
      </c>
      <c r="I1356">
        <v>2544300</v>
      </c>
      <c r="J1356">
        <v>0</v>
      </c>
      <c r="K1356">
        <v>1</v>
      </c>
      <c r="L1356">
        <v>12.874875969764</v>
      </c>
      <c r="M1356">
        <v>13.101612852120001</v>
      </c>
      <c r="N1356">
        <v>12.852202281527999</v>
      </c>
      <c r="O1356">
        <v>13.075160215845001</v>
      </c>
      <c r="P1356">
        <v>5088600</v>
      </c>
    </row>
    <row r="1357" spans="1:16" x14ac:dyDescent="0.15">
      <c r="A1357">
        <v>34.590000000000003</v>
      </c>
      <c r="B1357">
        <v>34.700000000000003</v>
      </c>
      <c r="C1357">
        <v>34.14</v>
      </c>
      <c r="D1357" s="1">
        <v>38497</v>
      </c>
      <c r="E1357">
        <v>34.619999999999997</v>
      </c>
      <c r="F1357">
        <f t="shared" si="21"/>
        <v>2.0078784929779956</v>
      </c>
      <c r="G1357" t="e">
        <f>VLOOKUP($D1357,'FCX PNL'!$D$2:$T$2360,14,0)</f>
        <v>#N/A</v>
      </c>
      <c r="H1357" t="e">
        <f>VLOOKUP($D1357,'FCX PNL'!$D$2:$T$2360,16,0)</f>
        <v>#N/A</v>
      </c>
      <c r="I1357">
        <v>3865600</v>
      </c>
      <c r="J1357">
        <v>0</v>
      </c>
      <c r="K1357">
        <v>1</v>
      </c>
      <c r="L1357">
        <v>13.071381267806</v>
      </c>
      <c r="M1357">
        <v>13.112949696236999</v>
      </c>
      <c r="N1357">
        <v>12.901328606039</v>
      </c>
      <c r="O1357">
        <v>13.082718111923</v>
      </c>
      <c r="P1357">
        <v>7731200</v>
      </c>
    </row>
    <row r="1358" spans="1:16" x14ac:dyDescent="0.15">
      <c r="A1358">
        <v>34.85</v>
      </c>
      <c r="B1358">
        <v>35.130000000000003</v>
      </c>
      <c r="C1358">
        <v>34.69</v>
      </c>
      <c r="D1358" s="1">
        <v>38498</v>
      </c>
      <c r="E1358">
        <v>34.94</v>
      </c>
      <c r="F1358">
        <f t="shared" si="21"/>
        <v>2.0078784929779956</v>
      </c>
      <c r="G1358" t="e">
        <f>VLOOKUP($D1358,'FCX PNL'!$D$2:$T$2360,14,0)</f>
        <v>#N/A</v>
      </c>
      <c r="H1358" t="e">
        <f>VLOOKUP($D1358,'FCX PNL'!$D$2:$T$2360,16,0)</f>
        <v>#N/A</v>
      </c>
      <c r="I1358">
        <v>1924300</v>
      </c>
      <c r="J1358">
        <v>0</v>
      </c>
      <c r="K1358">
        <v>1</v>
      </c>
      <c r="L1358">
        <v>13.169633916825999</v>
      </c>
      <c r="M1358">
        <v>13.275444461926</v>
      </c>
      <c r="N1358">
        <v>13.109170748198</v>
      </c>
      <c r="O1358">
        <v>13.20364444918</v>
      </c>
      <c r="P1358">
        <v>3848600</v>
      </c>
    </row>
    <row r="1359" spans="1:16" x14ac:dyDescent="0.15">
      <c r="A1359">
        <v>35.159999999999997</v>
      </c>
      <c r="B1359">
        <v>35.549999999999997</v>
      </c>
      <c r="C1359">
        <v>35.049999999999997</v>
      </c>
      <c r="D1359" s="1">
        <v>38499</v>
      </c>
      <c r="E1359">
        <v>35.54</v>
      </c>
      <c r="F1359">
        <f t="shared" si="21"/>
        <v>2.0078784929779956</v>
      </c>
      <c r="G1359" t="e">
        <f>VLOOKUP($D1359,'FCX PNL'!$D$2:$T$2360,14,0)</f>
        <v>#N/A</v>
      </c>
      <c r="H1359" t="e">
        <f>VLOOKUP($D1359,'FCX PNL'!$D$2:$T$2360,16,0)</f>
        <v>#N/A</v>
      </c>
      <c r="I1359">
        <v>1316800</v>
      </c>
      <c r="J1359">
        <v>0</v>
      </c>
      <c r="K1359">
        <v>1</v>
      </c>
      <c r="L1359">
        <v>13.286781306043</v>
      </c>
      <c r="M1359">
        <v>13.434160279575</v>
      </c>
      <c r="N1359">
        <v>13.245212877612</v>
      </c>
      <c r="O1359">
        <v>13.430381331534999</v>
      </c>
      <c r="P1359">
        <v>2633600</v>
      </c>
    </row>
    <row r="1360" spans="1:16" x14ac:dyDescent="0.15">
      <c r="A1360">
        <v>35.159999999999997</v>
      </c>
      <c r="B1360">
        <v>35.51</v>
      </c>
      <c r="C1360">
        <v>34.36</v>
      </c>
      <c r="D1360" s="1">
        <v>38503</v>
      </c>
      <c r="E1360">
        <v>35.299999999999997</v>
      </c>
      <c r="F1360">
        <f t="shared" si="21"/>
        <v>2.0078784929779956</v>
      </c>
      <c r="G1360" t="e">
        <f>VLOOKUP($D1360,'FCX PNL'!$D$2:$T$2360,14,0)</f>
        <v>#N/A</v>
      </c>
      <c r="H1360" t="e">
        <f>VLOOKUP($D1360,'FCX PNL'!$D$2:$T$2360,16,0)</f>
        <v>#N/A</v>
      </c>
      <c r="I1360">
        <v>1791300</v>
      </c>
      <c r="J1360">
        <v>0</v>
      </c>
      <c r="K1360">
        <v>1</v>
      </c>
      <c r="L1360">
        <v>13.286781306043</v>
      </c>
      <c r="M1360">
        <v>13.419044487418001</v>
      </c>
      <c r="N1360">
        <v>12.984465462903</v>
      </c>
      <c r="O1360">
        <v>13.339686578593</v>
      </c>
      <c r="P1360">
        <v>3582600</v>
      </c>
    </row>
    <row r="1361" spans="1:16" x14ac:dyDescent="0.15">
      <c r="A1361">
        <v>35.340000000000003</v>
      </c>
      <c r="B1361">
        <v>36.43</v>
      </c>
      <c r="C1361">
        <v>35</v>
      </c>
      <c r="D1361" s="1">
        <v>38504</v>
      </c>
      <c r="E1361">
        <v>36.08</v>
      </c>
      <c r="F1361">
        <f t="shared" si="21"/>
        <v>2.0078784929779956</v>
      </c>
      <c r="G1361" t="e">
        <f>VLOOKUP($D1361,'FCX PNL'!$D$2:$T$2360,14,0)</f>
        <v>#N/A</v>
      </c>
      <c r="H1361" t="e">
        <f>VLOOKUP($D1361,'FCX PNL'!$D$2:$T$2360,16,0)</f>
        <v>#N/A</v>
      </c>
      <c r="I1361">
        <v>1943700</v>
      </c>
      <c r="J1361">
        <v>0</v>
      </c>
      <c r="K1361">
        <v>1</v>
      </c>
      <c r="L1361">
        <v>13.354802370750001</v>
      </c>
      <c r="M1361">
        <v>13.766707707029999</v>
      </c>
      <c r="N1361">
        <v>13.226318137414999</v>
      </c>
      <c r="O1361">
        <v>13.634444525656001</v>
      </c>
      <c r="P1361">
        <v>3887400</v>
      </c>
    </row>
    <row r="1362" spans="1:16" x14ac:dyDescent="0.15">
      <c r="A1362">
        <v>36.270000000000003</v>
      </c>
      <c r="B1362">
        <v>37.369999999999997</v>
      </c>
      <c r="C1362">
        <v>35.97</v>
      </c>
      <c r="D1362" s="1">
        <v>38505</v>
      </c>
      <c r="E1362">
        <v>36.25</v>
      </c>
      <c r="F1362">
        <f t="shared" si="21"/>
        <v>2.0078784929779956</v>
      </c>
      <c r="G1362" t="e">
        <f>VLOOKUP($D1362,'FCX PNL'!$D$2:$T$2360,14,0)</f>
        <v>#N/A</v>
      </c>
      <c r="H1362" t="e">
        <f>VLOOKUP($D1362,'FCX PNL'!$D$2:$T$2360,16,0)</f>
        <v>#N/A</v>
      </c>
      <c r="I1362">
        <v>2708800</v>
      </c>
      <c r="J1362">
        <v>0</v>
      </c>
      <c r="K1362">
        <v>1</v>
      </c>
      <c r="L1362">
        <v>13.706244538402</v>
      </c>
      <c r="M1362">
        <v>14.121928822719999</v>
      </c>
      <c r="N1362">
        <v>13.592876097224</v>
      </c>
      <c r="O1362">
        <v>13.698686642323</v>
      </c>
      <c r="P1362">
        <v>5417600</v>
      </c>
    </row>
    <row r="1363" spans="1:16" x14ac:dyDescent="0.15">
      <c r="A1363">
        <v>36.42</v>
      </c>
      <c r="B1363">
        <v>37.200000000000003</v>
      </c>
      <c r="C1363">
        <v>36.42</v>
      </c>
      <c r="D1363" s="1">
        <v>38506</v>
      </c>
      <c r="E1363">
        <v>36.82</v>
      </c>
      <c r="F1363">
        <f t="shared" si="21"/>
        <v>2.0078784929779956</v>
      </c>
      <c r="G1363" t="e">
        <f>VLOOKUP($D1363,'FCX PNL'!$D$2:$T$2360,14,0)</f>
        <v>#N/A</v>
      </c>
      <c r="H1363" t="e">
        <f>VLOOKUP($D1363,'FCX PNL'!$D$2:$T$2360,16,0)</f>
        <v>#N/A</v>
      </c>
      <c r="I1363">
        <v>1968000</v>
      </c>
      <c r="J1363">
        <v>0</v>
      </c>
      <c r="K1363">
        <v>1</v>
      </c>
      <c r="L1363">
        <v>13.76292875899</v>
      </c>
      <c r="M1363">
        <v>14.057686706053</v>
      </c>
      <c r="N1363">
        <v>13.76292875899</v>
      </c>
      <c r="O1363">
        <v>13.914086680561001</v>
      </c>
      <c r="P1363">
        <v>3936000</v>
      </c>
    </row>
    <row r="1364" spans="1:16" x14ac:dyDescent="0.15">
      <c r="A1364">
        <v>37.06</v>
      </c>
      <c r="B1364">
        <v>37.15</v>
      </c>
      <c r="C1364">
        <v>36.01</v>
      </c>
      <c r="D1364" s="1">
        <v>38509</v>
      </c>
      <c r="E1364">
        <v>36.18</v>
      </c>
      <c r="F1364">
        <f t="shared" si="21"/>
        <v>2.0078784929779956</v>
      </c>
      <c r="G1364">
        <f>VLOOKUP($D1364,'FCX PNL'!$D$2:$T$2360,14,0)</f>
        <v>-1.73818576860401E-2</v>
      </c>
      <c r="H1364">
        <f>VLOOKUP($D1364,'FCX PNL'!$D$2:$T$2360,16,0)</f>
        <v>0</v>
      </c>
      <c r="I1364">
        <v>1544900</v>
      </c>
      <c r="J1364">
        <v>0</v>
      </c>
      <c r="K1364">
        <v>1</v>
      </c>
      <c r="L1364">
        <v>14.004781433503</v>
      </c>
      <c r="M1364">
        <v>14.038791965857</v>
      </c>
      <c r="N1364">
        <v>13.607991889380999</v>
      </c>
      <c r="O1364">
        <v>13.672234006048001</v>
      </c>
      <c r="P1364">
        <v>3089800</v>
      </c>
    </row>
    <row r="1365" spans="1:16" x14ac:dyDescent="0.15">
      <c r="A1365">
        <v>36.229999999999997</v>
      </c>
      <c r="B1365">
        <v>36.340000000000003</v>
      </c>
      <c r="C1365">
        <v>35.549999999999997</v>
      </c>
      <c r="D1365" s="1">
        <v>38510</v>
      </c>
      <c r="E1365">
        <v>35.619999999999997</v>
      </c>
      <c r="F1365">
        <f t="shared" si="21"/>
        <v>2.0078784929779956</v>
      </c>
      <c r="G1365">
        <f>VLOOKUP($D1365,'FCX PNL'!$D$2:$T$2360,14,0)</f>
        <v>-1.54781647318961E-2</v>
      </c>
      <c r="H1365">
        <f>VLOOKUP($D1365,'FCX PNL'!$D$2:$T$2360,16,0)</f>
        <v>0</v>
      </c>
      <c r="I1365">
        <v>2374700</v>
      </c>
      <c r="J1365">
        <v>0</v>
      </c>
      <c r="K1365">
        <v>1</v>
      </c>
      <c r="L1365">
        <v>13.691128746244001</v>
      </c>
      <c r="M1365">
        <v>13.732697174676</v>
      </c>
      <c r="N1365">
        <v>13.434160279575</v>
      </c>
      <c r="O1365">
        <v>13.46061291585</v>
      </c>
      <c r="P1365">
        <v>4749400</v>
      </c>
    </row>
    <row r="1366" spans="1:16" x14ac:dyDescent="0.15">
      <c r="A1366">
        <v>35.619999999999997</v>
      </c>
      <c r="B1366">
        <v>35.770000000000003</v>
      </c>
      <c r="C1366">
        <v>34.880000000000003</v>
      </c>
      <c r="D1366" s="1">
        <v>38511</v>
      </c>
      <c r="E1366">
        <v>34.96</v>
      </c>
      <c r="F1366">
        <f t="shared" si="21"/>
        <v>2.0078784929779956</v>
      </c>
      <c r="G1366">
        <f>VLOOKUP($D1366,'FCX PNL'!$D$2:$T$2360,14,0)</f>
        <v>-1.8528916339135199E-2</v>
      </c>
      <c r="H1366">
        <f>VLOOKUP($D1366,'FCX PNL'!$D$2:$T$2360,16,0)</f>
        <v>0</v>
      </c>
      <c r="I1366">
        <v>1921600</v>
      </c>
      <c r="J1366">
        <v>0</v>
      </c>
      <c r="K1366">
        <v>1</v>
      </c>
      <c r="L1366">
        <v>13.46061291585</v>
      </c>
      <c r="M1366">
        <v>13.517297136438</v>
      </c>
      <c r="N1366">
        <v>13.180970760944</v>
      </c>
      <c r="O1366">
        <v>13.211202345258</v>
      </c>
      <c r="P1366">
        <v>3843200</v>
      </c>
    </row>
    <row r="1367" spans="1:16" x14ac:dyDescent="0.15">
      <c r="A1367">
        <v>35.06</v>
      </c>
      <c r="B1367">
        <v>35.11</v>
      </c>
      <c r="C1367">
        <v>34.5</v>
      </c>
      <c r="D1367" s="1">
        <v>38512</v>
      </c>
      <c r="E1367">
        <v>34.979999999999997</v>
      </c>
      <c r="F1367">
        <f t="shared" si="21"/>
        <v>2.0078784929779956</v>
      </c>
      <c r="G1367">
        <f>VLOOKUP($D1367,'FCX PNL'!$D$2:$T$2360,14,0)</f>
        <v>5.7208237986250399E-4</v>
      </c>
      <c r="H1367">
        <f>VLOOKUP($D1367,'FCX PNL'!$D$2:$T$2360,16,0)</f>
        <v>0</v>
      </c>
      <c r="I1367">
        <v>1887900</v>
      </c>
      <c r="J1367">
        <v>0</v>
      </c>
      <c r="K1367">
        <v>1</v>
      </c>
      <c r="L1367">
        <v>13.248991825651</v>
      </c>
      <c r="M1367">
        <v>13.267886565847</v>
      </c>
      <c r="N1367">
        <v>13.037370735452001</v>
      </c>
      <c r="O1367">
        <v>13.218760241337</v>
      </c>
      <c r="P1367">
        <v>3775800</v>
      </c>
    </row>
    <row r="1368" spans="1:16" x14ac:dyDescent="0.15">
      <c r="A1368">
        <v>35.08</v>
      </c>
      <c r="B1368">
        <v>35.85</v>
      </c>
      <c r="C1368">
        <v>34.85</v>
      </c>
      <c r="D1368" s="1">
        <v>38513</v>
      </c>
      <c r="E1368">
        <v>35.729999999999997</v>
      </c>
      <c r="F1368">
        <f t="shared" si="21"/>
        <v>2.0078784929779956</v>
      </c>
      <c r="G1368">
        <f>VLOOKUP($D1368,'FCX PNL'!$D$2:$T$2360,14,0)</f>
        <v>2.14408233276157E-2</v>
      </c>
      <c r="H1368">
        <f>VLOOKUP($D1368,'FCX PNL'!$D$2:$T$2360,16,0)</f>
        <v>0</v>
      </c>
      <c r="I1368">
        <v>1676600</v>
      </c>
      <c r="J1368">
        <v>0</v>
      </c>
      <c r="K1368">
        <v>1</v>
      </c>
      <c r="L1368">
        <v>13.256549721729</v>
      </c>
      <c r="M1368">
        <v>13.547528720753</v>
      </c>
      <c r="N1368">
        <v>13.169633916825999</v>
      </c>
      <c r="O1368">
        <v>13.502181344281</v>
      </c>
      <c r="P1368">
        <v>3353200</v>
      </c>
    </row>
    <row r="1369" spans="1:16" x14ac:dyDescent="0.15">
      <c r="A1369">
        <v>35.83</v>
      </c>
      <c r="B1369">
        <v>36.22</v>
      </c>
      <c r="C1369">
        <v>35.380000000000003</v>
      </c>
      <c r="D1369" s="1">
        <v>38516</v>
      </c>
      <c r="E1369">
        <v>35.99</v>
      </c>
      <c r="F1369">
        <f t="shared" si="21"/>
        <v>2.0078784929779956</v>
      </c>
      <c r="G1369">
        <f>VLOOKUP($D1369,'FCX PNL'!$D$2:$T$2360,14,0)</f>
        <v>7.2767982087882299E-3</v>
      </c>
      <c r="H1369">
        <f>VLOOKUP($D1369,'FCX PNL'!$D$2:$T$2360,16,0)</f>
        <v>0</v>
      </c>
      <c r="I1369">
        <v>3481400</v>
      </c>
      <c r="J1369">
        <v>0</v>
      </c>
      <c r="K1369">
        <v>1</v>
      </c>
      <c r="L1369">
        <v>13.539970824674</v>
      </c>
      <c r="M1369">
        <v>13.687349798205</v>
      </c>
      <c r="N1369">
        <v>13.369918162907</v>
      </c>
      <c r="O1369">
        <v>13.600433993302</v>
      </c>
      <c r="P1369">
        <v>6962800</v>
      </c>
    </row>
    <row r="1370" spans="1:16" x14ac:dyDescent="0.15">
      <c r="A1370">
        <v>35.99</v>
      </c>
      <c r="B1370">
        <v>36.28</v>
      </c>
      <c r="C1370">
        <v>35.11</v>
      </c>
      <c r="D1370" s="1">
        <v>38517</v>
      </c>
      <c r="E1370">
        <v>35.39</v>
      </c>
      <c r="F1370">
        <f t="shared" si="21"/>
        <v>2.0078784929779956</v>
      </c>
      <c r="G1370">
        <f>VLOOKUP($D1370,'FCX PNL'!$D$2:$T$2360,14,0)</f>
        <v>-1.6671297582661799E-2</v>
      </c>
      <c r="H1370">
        <f>VLOOKUP($D1370,'FCX PNL'!$D$2:$T$2360,16,0)</f>
        <v>0</v>
      </c>
      <c r="I1370">
        <v>1931000</v>
      </c>
      <c r="J1370">
        <v>0</v>
      </c>
      <c r="K1370">
        <v>1</v>
      </c>
      <c r="L1370">
        <v>13.600433993302</v>
      </c>
      <c r="M1370">
        <v>13.710023486441001</v>
      </c>
      <c r="N1370">
        <v>13.267886565847</v>
      </c>
      <c r="O1370">
        <v>13.373697110947001</v>
      </c>
      <c r="P1370">
        <v>3862000</v>
      </c>
    </row>
    <row r="1371" spans="1:16" x14ac:dyDescent="0.15">
      <c r="A1371">
        <v>36.1</v>
      </c>
      <c r="B1371">
        <v>36.68</v>
      </c>
      <c r="C1371">
        <v>35.92</v>
      </c>
      <c r="D1371" s="1">
        <v>38518</v>
      </c>
      <c r="E1371">
        <v>36.68</v>
      </c>
      <c r="F1371">
        <f t="shared" si="21"/>
        <v>2.0078784929779956</v>
      </c>
      <c r="G1371">
        <f>VLOOKUP($D1371,'FCX PNL'!$D$2:$T$2360,14,0)</f>
        <v>3.6450974851653002E-2</v>
      </c>
      <c r="H1371">
        <f>VLOOKUP($D1371,'FCX PNL'!$D$2:$T$2360,16,0)</f>
        <v>0</v>
      </c>
      <c r="I1371">
        <v>2205000</v>
      </c>
      <c r="J1371">
        <v>0</v>
      </c>
      <c r="K1371">
        <v>1</v>
      </c>
      <c r="L1371">
        <v>13.642002421734</v>
      </c>
      <c r="M1371">
        <v>13.861181408010999</v>
      </c>
      <c r="N1371">
        <v>13.573981357027</v>
      </c>
      <c r="O1371">
        <v>13.861181408010999</v>
      </c>
      <c r="P1371">
        <v>4410000</v>
      </c>
    </row>
    <row r="1372" spans="1:16" x14ac:dyDescent="0.15">
      <c r="A1372">
        <v>37.51</v>
      </c>
      <c r="B1372">
        <v>38.340000000000003</v>
      </c>
      <c r="C1372">
        <v>37.270000000000003</v>
      </c>
      <c r="D1372" s="1">
        <v>38519</v>
      </c>
      <c r="E1372">
        <v>38</v>
      </c>
      <c r="F1372">
        <f t="shared" si="21"/>
        <v>2.0078784929779956</v>
      </c>
      <c r="G1372">
        <f>VLOOKUP($D1372,'FCX PNL'!$D$2:$T$2360,14,0)</f>
        <v>3.5986913849509201E-2</v>
      </c>
      <c r="H1372">
        <f>VLOOKUP($D1372,'FCX PNL'!$D$2:$T$2360,16,0)</f>
        <v>0</v>
      </c>
      <c r="I1372">
        <v>3566800</v>
      </c>
      <c r="J1372">
        <v>0</v>
      </c>
      <c r="K1372">
        <v>1</v>
      </c>
      <c r="L1372">
        <v>14.17483409527</v>
      </c>
      <c r="M1372">
        <v>14.488486782529</v>
      </c>
      <c r="N1372">
        <v>14.084139342327999</v>
      </c>
      <c r="O1372">
        <v>14.360002549194</v>
      </c>
      <c r="P1372">
        <v>7133600</v>
      </c>
    </row>
    <row r="1373" spans="1:16" x14ac:dyDescent="0.15">
      <c r="A1373">
        <v>38.5</v>
      </c>
      <c r="B1373">
        <v>38.799999999999997</v>
      </c>
      <c r="C1373">
        <v>38</v>
      </c>
      <c r="D1373" s="1">
        <v>38520</v>
      </c>
      <c r="E1373">
        <v>38.54</v>
      </c>
      <c r="F1373">
        <f t="shared" si="21"/>
        <v>2.0078784929779956</v>
      </c>
      <c r="G1373">
        <f>VLOOKUP($D1373,'FCX PNL'!$D$2:$T$2360,14,0)</f>
        <v>1.7571189058601399E-2</v>
      </c>
      <c r="H1373">
        <f>VLOOKUP($D1373,'FCX PNL'!$D$2:$T$2360,16,0)</f>
        <v>0</v>
      </c>
      <c r="I1373">
        <v>3555000</v>
      </c>
      <c r="J1373">
        <v>0</v>
      </c>
      <c r="K1373">
        <v>1</v>
      </c>
      <c r="L1373">
        <v>14.548949951157001</v>
      </c>
      <c r="M1373">
        <v>14.662318392334999</v>
      </c>
      <c r="N1373">
        <v>14.360002549194</v>
      </c>
      <c r="O1373">
        <v>14.564065743314</v>
      </c>
      <c r="P1373">
        <v>7110000</v>
      </c>
    </row>
    <row r="1374" spans="1:16" x14ac:dyDescent="0.15">
      <c r="A1374">
        <v>38.54</v>
      </c>
      <c r="B1374">
        <v>38.630000000000003</v>
      </c>
      <c r="C1374">
        <v>37.49</v>
      </c>
      <c r="D1374" s="1">
        <v>38523</v>
      </c>
      <c r="E1374">
        <v>37.53</v>
      </c>
      <c r="F1374">
        <f t="shared" si="21"/>
        <v>2.0078784929779956</v>
      </c>
      <c r="G1374">
        <f>VLOOKUP($D1374,'FCX PNL'!$D$2:$T$2360,14,0)</f>
        <v>-2.2179978777008901E-2</v>
      </c>
      <c r="H1374">
        <f>VLOOKUP($D1374,'FCX PNL'!$D$2:$T$2360,16,0)</f>
        <v>0</v>
      </c>
      <c r="I1374">
        <v>2150700</v>
      </c>
      <c r="J1374">
        <v>0</v>
      </c>
      <c r="K1374">
        <v>1</v>
      </c>
      <c r="L1374">
        <v>14.564065743314</v>
      </c>
      <c r="M1374">
        <v>14.598076275666999</v>
      </c>
      <c r="N1374">
        <v>14.167276199191001</v>
      </c>
      <c r="O1374">
        <v>14.182391991348</v>
      </c>
      <c r="P1374">
        <v>4301400</v>
      </c>
    </row>
    <row r="1375" spans="1:16" x14ac:dyDescent="0.15">
      <c r="A1375">
        <v>37.4</v>
      </c>
      <c r="B1375">
        <v>37.75</v>
      </c>
      <c r="C1375">
        <v>36.67</v>
      </c>
      <c r="D1375" s="1">
        <v>38524</v>
      </c>
      <c r="E1375">
        <v>37.299999999999997</v>
      </c>
      <c r="F1375">
        <f t="shared" si="21"/>
        <v>2.0078784929779956</v>
      </c>
      <c r="G1375" t="e">
        <f>VLOOKUP($D1375,'FCX PNL'!$D$2:$T$2360,14,0)</f>
        <v>#N/A</v>
      </c>
      <c r="H1375" t="e">
        <f>VLOOKUP($D1375,'FCX PNL'!$D$2:$T$2360,16,0)</f>
        <v>#N/A</v>
      </c>
      <c r="I1375">
        <v>2133900</v>
      </c>
      <c r="J1375">
        <v>0</v>
      </c>
      <c r="K1375">
        <v>1</v>
      </c>
      <c r="L1375">
        <v>14.133265666838</v>
      </c>
      <c r="M1375">
        <v>14.265528848212</v>
      </c>
      <c r="N1375">
        <v>13.857402459972</v>
      </c>
      <c r="O1375">
        <v>14.095476186445</v>
      </c>
      <c r="P1375">
        <v>4267800</v>
      </c>
    </row>
    <row r="1376" spans="1:16" x14ac:dyDescent="0.15">
      <c r="A1376">
        <v>37.4</v>
      </c>
      <c r="B1376">
        <v>37.549999999999997</v>
      </c>
      <c r="C1376">
        <v>36.74</v>
      </c>
      <c r="D1376" s="1">
        <v>38525</v>
      </c>
      <c r="E1376">
        <v>36.92</v>
      </c>
      <c r="F1376">
        <f t="shared" si="21"/>
        <v>2.0078784929779956</v>
      </c>
      <c r="G1376" t="e">
        <f>VLOOKUP($D1376,'FCX PNL'!$D$2:$T$2360,14,0)</f>
        <v>#N/A</v>
      </c>
      <c r="H1376" t="e">
        <f>VLOOKUP($D1376,'FCX PNL'!$D$2:$T$2360,16,0)</f>
        <v>#N/A</v>
      </c>
      <c r="I1376">
        <v>1671700</v>
      </c>
      <c r="J1376">
        <v>0</v>
      </c>
      <c r="K1376">
        <v>1</v>
      </c>
      <c r="L1376">
        <v>14.133265666838</v>
      </c>
      <c r="M1376">
        <v>14.189949887427</v>
      </c>
      <c r="N1376">
        <v>13.883855096247</v>
      </c>
      <c r="O1376">
        <v>13.951876160954001</v>
      </c>
      <c r="P1376">
        <v>3343400</v>
      </c>
    </row>
    <row r="1377" spans="1:16" x14ac:dyDescent="0.15">
      <c r="A1377">
        <v>36.049999999999997</v>
      </c>
      <c r="B1377">
        <v>37.11</v>
      </c>
      <c r="C1377">
        <v>36</v>
      </c>
      <c r="D1377" s="1">
        <v>38526</v>
      </c>
      <c r="E1377">
        <v>36.28</v>
      </c>
      <c r="F1377">
        <f t="shared" si="21"/>
        <v>2.0078784929779956</v>
      </c>
      <c r="G1377" t="e">
        <f>VLOOKUP($D1377,'FCX PNL'!$D$2:$T$2360,14,0)</f>
        <v>#N/A</v>
      </c>
      <c r="H1377" t="e">
        <f>VLOOKUP($D1377,'FCX PNL'!$D$2:$T$2360,16,0)</f>
        <v>#N/A</v>
      </c>
      <c r="I1377">
        <v>2334000</v>
      </c>
      <c r="J1377">
        <v>0</v>
      </c>
      <c r="K1377">
        <v>1</v>
      </c>
      <c r="L1377">
        <v>13.623107681538</v>
      </c>
      <c r="M1377">
        <v>14.023676173699</v>
      </c>
      <c r="N1377">
        <v>13.604212941341</v>
      </c>
      <c r="O1377">
        <v>13.710023486441001</v>
      </c>
      <c r="P1377">
        <v>4668000</v>
      </c>
    </row>
    <row r="1378" spans="1:16" x14ac:dyDescent="0.15">
      <c r="A1378">
        <v>36.4</v>
      </c>
      <c r="B1378">
        <v>37.299999999999997</v>
      </c>
      <c r="C1378">
        <v>36.340000000000003</v>
      </c>
      <c r="D1378" s="1">
        <v>38527</v>
      </c>
      <c r="E1378">
        <v>36.68</v>
      </c>
      <c r="F1378">
        <f t="shared" si="21"/>
        <v>2.0078784929779956</v>
      </c>
      <c r="G1378" t="e">
        <f>VLOOKUP($D1378,'FCX PNL'!$D$2:$T$2360,14,0)</f>
        <v>#N/A</v>
      </c>
      <c r="H1378" t="e">
        <f>VLOOKUP($D1378,'FCX PNL'!$D$2:$T$2360,16,0)</f>
        <v>#N/A</v>
      </c>
      <c r="I1378">
        <v>1849700</v>
      </c>
      <c r="J1378">
        <v>0</v>
      </c>
      <c r="K1378">
        <v>1</v>
      </c>
      <c r="L1378">
        <v>13.755370862912001</v>
      </c>
      <c r="M1378">
        <v>14.095476186445</v>
      </c>
      <c r="N1378">
        <v>13.732697174676</v>
      </c>
      <c r="O1378">
        <v>13.861181408010999</v>
      </c>
      <c r="P1378">
        <v>3699400</v>
      </c>
    </row>
    <row r="1379" spans="1:16" x14ac:dyDescent="0.15">
      <c r="A1379">
        <v>36.74</v>
      </c>
      <c r="B1379">
        <v>37.049999999999997</v>
      </c>
      <c r="C1379">
        <v>36.4</v>
      </c>
      <c r="D1379" s="1">
        <v>38530</v>
      </c>
      <c r="E1379">
        <v>36.74</v>
      </c>
      <c r="F1379">
        <f t="shared" si="21"/>
        <v>2.0078784929779956</v>
      </c>
      <c r="G1379" t="e">
        <f>VLOOKUP($D1379,'FCX PNL'!$D$2:$T$2360,14,0)</f>
        <v>#N/A</v>
      </c>
      <c r="H1379" t="e">
        <f>VLOOKUP($D1379,'FCX PNL'!$D$2:$T$2360,16,0)</f>
        <v>#N/A</v>
      </c>
      <c r="I1379">
        <v>1040300</v>
      </c>
      <c r="J1379">
        <v>0</v>
      </c>
      <c r="K1379">
        <v>1</v>
      </c>
      <c r="L1379">
        <v>13.883855096247</v>
      </c>
      <c r="M1379">
        <v>14.001002485463999</v>
      </c>
      <c r="N1379">
        <v>13.755370862912001</v>
      </c>
      <c r="O1379">
        <v>13.883855096247</v>
      </c>
      <c r="P1379">
        <v>2080600</v>
      </c>
    </row>
    <row r="1380" spans="1:16" x14ac:dyDescent="0.15">
      <c r="A1380">
        <v>36.94</v>
      </c>
      <c r="B1380">
        <v>37.33</v>
      </c>
      <c r="C1380">
        <v>36.75</v>
      </c>
      <c r="D1380" s="1">
        <v>38531</v>
      </c>
      <c r="E1380">
        <v>37.15</v>
      </c>
      <c r="F1380">
        <f t="shared" si="21"/>
        <v>2.0078784929779956</v>
      </c>
      <c r="G1380" t="e">
        <f>VLOOKUP($D1380,'FCX PNL'!$D$2:$T$2360,14,0)</f>
        <v>#N/A</v>
      </c>
      <c r="H1380" t="e">
        <f>VLOOKUP($D1380,'FCX PNL'!$D$2:$T$2360,16,0)</f>
        <v>#N/A</v>
      </c>
      <c r="I1380">
        <v>1153700</v>
      </c>
      <c r="J1380">
        <v>0</v>
      </c>
      <c r="K1380">
        <v>1</v>
      </c>
      <c r="L1380">
        <v>13.959434057032</v>
      </c>
      <c r="M1380">
        <v>14.106813030563</v>
      </c>
      <c r="N1380">
        <v>13.887634044285999</v>
      </c>
      <c r="O1380">
        <v>14.038791965857</v>
      </c>
      <c r="P1380">
        <v>2307400</v>
      </c>
    </row>
    <row r="1381" spans="1:16" x14ac:dyDescent="0.15">
      <c r="A1381">
        <v>37.1</v>
      </c>
      <c r="B1381">
        <v>38.15</v>
      </c>
      <c r="C1381">
        <v>36.9</v>
      </c>
      <c r="D1381" s="1">
        <v>38532</v>
      </c>
      <c r="E1381">
        <v>37.9</v>
      </c>
      <c r="F1381">
        <f t="shared" si="21"/>
        <v>2.0078784929779956</v>
      </c>
      <c r="G1381" t="e">
        <f>VLOOKUP($D1381,'FCX PNL'!$D$2:$T$2360,14,0)</f>
        <v>#N/A</v>
      </c>
      <c r="H1381" t="e">
        <f>VLOOKUP($D1381,'FCX PNL'!$D$2:$T$2360,16,0)</f>
        <v>#N/A</v>
      </c>
      <c r="I1381">
        <v>2422700</v>
      </c>
      <c r="J1381">
        <v>0</v>
      </c>
      <c r="K1381">
        <v>1</v>
      </c>
      <c r="L1381">
        <v>14.019897225659999</v>
      </c>
      <c r="M1381">
        <v>14.416686769783</v>
      </c>
      <c r="N1381">
        <v>13.944318264874999</v>
      </c>
      <c r="O1381">
        <v>14.322213068801</v>
      </c>
      <c r="P1381">
        <v>4845400</v>
      </c>
    </row>
    <row r="1382" spans="1:16" x14ac:dyDescent="0.15">
      <c r="A1382">
        <v>38</v>
      </c>
      <c r="B1382">
        <v>38.49</v>
      </c>
      <c r="C1382">
        <v>37.24</v>
      </c>
      <c r="D1382" s="1">
        <v>38533</v>
      </c>
      <c r="E1382">
        <v>37.44</v>
      </c>
      <c r="F1382">
        <f t="shared" si="21"/>
        <v>2.0078784929779956</v>
      </c>
      <c r="G1382" t="e">
        <f>VLOOKUP($D1382,'FCX PNL'!$D$2:$T$2360,14,0)</f>
        <v>#N/A</v>
      </c>
      <c r="H1382" t="e">
        <f>VLOOKUP($D1382,'FCX PNL'!$D$2:$T$2360,16,0)</f>
        <v>#N/A</v>
      </c>
      <c r="I1382">
        <v>2556700</v>
      </c>
      <c r="J1382">
        <v>0</v>
      </c>
      <c r="K1382">
        <v>1</v>
      </c>
      <c r="L1382">
        <v>14.360002549194</v>
      </c>
      <c r="M1382">
        <v>14.545171003118</v>
      </c>
      <c r="N1382">
        <v>14.072802498210001</v>
      </c>
      <c r="O1382">
        <v>14.148381458995001</v>
      </c>
      <c r="P1382">
        <v>5113400</v>
      </c>
    </row>
    <row r="1383" spans="1:16" x14ac:dyDescent="0.15">
      <c r="A1383">
        <v>37.65</v>
      </c>
      <c r="B1383">
        <v>37.950000000000003</v>
      </c>
      <c r="C1383">
        <v>37.119999999999997</v>
      </c>
      <c r="D1383" s="1">
        <v>38534</v>
      </c>
      <c r="E1383">
        <v>37.93</v>
      </c>
      <c r="F1383">
        <f t="shared" si="21"/>
        <v>2.0078784929779956</v>
      </c>
      <c r="G1383" t="e">
        <f>VLOOKUP($D1383,'FCX PNL'!$D$2:$T$2360,14,0)</f>
        <v>#N/A</v>
      </c>
      <c r="H1383" t="e">
        <f>VLOOKUP($D1383,'FCX PNL'!$D$2:$T$2360,16,0)</f>
        <v>#N/A</v>
      </c>
      <c r="I1383">
        <v>1929100</v>
      </c>
      <c r="J1383">
        <v>0</v>
      </c>
      <c r="K1383">
        <v>1</v>
      </c>
      <c r="L1383">
        <v>14.22773936782</v>
      </c>
      <c r="M1383">
        <v>14.341107808997</v>
      </c>
      <c r="N1383">
        <v>14.027455121739001</v>
      </c>
      <c r="O1383">
        <v>14.333549912919</v>
      </c>
      <c r="P1383">
        <v>3858200</v>
      </c>
    </row>
    <row r="1384" spans="1:16" x14ac:dyDescent="0.15">
      <c r="A1384">
        <v>37.93</v>
      </c>
      <c r="B1384">
        <v>38.06</v>
      </c>
      <c r="C1384">
        <v>37.21</v>
      </c>
      <c r="D1384" s="1">
        <v>38538</v>
      </c>
      <c r="E1384">
        <v>37.979999999999997</v>
      </c>
      <c r="F1384">
        <f t="shared" si="21"/>
        <v>2.0078784929779956</v>
      </c>
      <c r="G1384" t="e">
        <f>VLOOKUP($D1384,'FCX PNL'!$D$2:$T$2360,14,0)</f>
        <v>#N/A</v>
      </c>
      <c r="H1384" t="e">
        <f>VLOOKUP($D1384,'FCX PNL'!$D$2:$T$2360,16,0)</f>
        <v>#N/A</v>
      </c>
      <c r="I1384">
        <v>1751200</v>
      </c>
      <c r="J1384">
        <v>0</v>
      </c>
      <c r="K1384">
        <v>1</v>
      </c>
      <c r="L1384">
        <v>14.333549912919</v>
      </c>
      <c r="M1384">
        <v>14.382676237428999</v>
      </c>
      <c r="N1384">
        <v>14.061465654092</v>
      </c>
      <c r="O1384">
        <v>14.352444653115001</v>
      </c>
      <c r="P1384">
        <v>3502400</v>
      </c>
    </row>
    <row r="1385" spans="1:16" x14ac:dyDescent="0.15">
      <c r="A1385">
        <v>38.14</v>
      </c>
      <c r="B1385">
        <v>38.68</v>
      </c>
      <c r="C1385">
        <v>37.92</v>
      </c>
      <c r="D1385" s="1">
        <v>38539</v>
      </c>
      <c r="E1385">
        <v>38.369999999999997</v>
      </c>
      <c r="F1385">
        <f t="shared" si="21"/>
        <v>2.0078784929779956</v>
      </c>
      <c r="G1385" t="e">
        <f>VLOOKUP($D1385,'FCX PNL'!$D$2:$T$2360,14,0)</f>
        <v>#N/A</v>
      </c>
      <c r="H1385" t="e">
        <f>VLOOKUP($D1385,'FCX PNL'!$D$2:$T$2360,16,0)</f>
        <v>#N/A</v>
      </c>
      <c r="I1385">
        <v>1626000</v>
      </c>
      <c r="J1385">
        <v>0</v>
      </c>
      <c r="K1385">
        <v>1</v>
      </c>
      <c r="L1385">
        <v>14.412907821743</v>
      </c>
      <c r="M1385">
        <v>14.616971015863999</v>
      </c>
      <c r="N1385">
        <v>14.32977096488</v>
      </c>
      <c r="O1385">
        <v>14.499823626646</v>
      </c>
      <c r="P1385">
        <v>3252000</v>
      </c>
    </row>
    <row r="1386" spans="1:16" x14ac:dyDescent="0.15">
      <c r="A1386">
        <v>38.049999999999997</v>
      </c>
      <c r="B1386">
        <v>38.29</v>
      </c>
      <c r="C1386">
        <v>37.69</v>
      </c>
      <c r="D1386" s="1">
        <v>38540</v>
      </c>
      <c r="E1386">
        <v>38.22</v>
      </c>
      <c r="F1386">
        <f t="shared" si="21"/>
        <v>2.0078784929779956</v>
      </c>
      <c r="G1386" t="e">
        <f>VLOOKUP($D1386,'FCX PNL'!$D$2:$T$2360,14,0)</f>
        <v>#N/A</v>
      </c>
      <c r="H1386" t="e">
        <f>VLOOKUP($D1386,'FCX PNL'!$D$2:$T$2360,16,0)</f>
        <v>#N/A</v>
      </c>
      <c r="I1386">
        <v>1402400</v>
      </c>
      <c r="J1386">
        <v>0</v>
      </c>
      <c r="K1386">
        <v>1</v>
      </c>
      <c r="L1386">
        <v>14.37889728939</v>
      </c>
      <c r="M1386">
        <v>14.469592042332</v>
      </c>
      <c r="N1386">
        <v>14.242855159976999</v>
      </c>
      <c r="O1386">
        <v>14.443139406058</v>
      </c>
      <c r="P1386">
        <v>2804800</v>
      </c>
    </row>
    <row r="1387" spans="1:16" x14ac:dyDescent="0.15">
      <c r="A1387">
        <v>38.54</v>
      </c>
      <c r="B1387">
        <v>39.03</v>
      </c>
      <c r="C1387">
        <v>38.5</v>
      </c>
      <c r="D1387" s="1">
        <v>38541</v>
      </c>
      <c r="E1387">
        <v>38.81</v>
      </c>
      <c r="F1387">
        <f t="shared" si="21"/>
        <v>2.0078784929779956</v>
      </c>
      <c r="G1387" t="e">
        <f>VLOOKUP($D1387,'FCX PNL'!$D$2:$T$2360,14,0)</f>
        <v>#N/A</v>
      </c>
      <c r="H1387" t="e">
        <f>VLOOKUP($D1387,'FCX PNL'!$D$2:$T$2360,16,0)</f>
        <v>#N/A</v>
      </c>
      <c r="I1387">
        <v>1659000</v>
      </c>
      <c r="J1387">
        <v>0</v>
      </c>
      <c r="K1387">
        <v>1</v>
      </c>
      <c r="L1387">
        <v>14.564065743314</v>
      </c>
      <c r="M1387">
        <v>14.749234197238</v>
      </c>
      <c r="N1387">
        <v>14.548949951157001</v>
      </c>
      <c r="O1387">
        <v>14.666097340374</v>
      </c>
      <c r="P1387">
        <v>3318000</v>
      </c>
    </row>
    <row r="1388" spans="1:16" x14ac:dyDescent="0.15">
      <c r="A1388">
        <v>39.1</v>
      </c>
      <c r="B1388">
        <v>39.65</v>
      </c>
      <c r="C1388">
        <v>38.83</v>
      </c>
      <c r="D1388" s="1">
        <v>38544</v>
      </c>
      <c r="E1388">
        <v>39.43</v>
      </c>
      <c r="F1388">
        <f t="shared" si="21"/>
        <v>2.0238537570851842</v>
      </c>
      <c r="G1388">
        <f>VLOOKUP($D1388,'FCX PNL'!$D$2:$T$2360,14,0)</f>
        <v>1.5975264107188799E-2</v>
      </c>
      <c r="H1388">
        <f>VLOOKUP($D1388,'FCX PNL'!$D$2:$T$2360,16,0)</f>
        <v>1</v>
      </c>
      <c r="I1388">
        <v>2139900</v>
      </c>
      <c r="J1388">
        <v>0</v>
      </c>
      <c r="K1388">
        <v>1</v>
      </c>
      <c r="L1388">
        <v>14.775686833512999</v>
      </c>
      <c r="M1388">
        <v>14.983528975672</v>
      </c>
      <c r="N1388">
        <v>14.673655236451999</v>
      </c>
      <c r="O1388">
        <v>14.900392118808</v>
      </c>
      <c r="P1388">
        <v>4279800</v>
      </c>
    </row>
    <row r="1389" spans="1:16" x14ac:dyDescent="0.15">
      <c r="A1389">
        <v>39.47</v>
      </c>
      <c r="B1389">
        <v>39.5</v>
      </c>
      <c r="C1389">
        <v>38.979999999999997</v>
      </c>
      <c r="D1389" s="1">
        <v>38545</v>
      </c>
      <c r="E1389">
        <v>39.200000000000003</v>
      </c>
      <c r="F1389">
        <f t="shared" si="21"/>
        <v>2.0215437357411088</v>
      </c>
      <c r="G1389">
        <f>VLOOKUP($D1389,'FCX PNL'!$D$2:$T$2360,14,0)</f>
        <v>-2.3100213440754298E-3</v>
      </c>
      <c r="H1389">
        <f>VLOOKUP($D1389,'FCX PNL'!$D$2:$T$2360,16,0)</f>
        <v>1</v>
      </c>
      <c r="I1389">
        <v>1336700</v>
      </c>
      <c r="J1389">
        <v>0</v>
      </c>
      <c r="K1389">
        <v>1</v>
      </c>
      <c r="L1389">
        <v>14.915507910964999</v>
      </c>
      <c r="M1389">
        <v>14.926844755083</v>
      </c>
      <c r="N1389">
        <v>14.730339457041</v>
      </c>
      <c r="O1389">
        <v>14.813476313904999</v>
      </c>
      <c r="P1389">
        <v>2673400</v>
      </c>
    </row>
    <row r="1390" spans="1:16" x14ac:dyDescent="0.15">
      <c r="A1390">
        <v>39.01</v>
      </c>
      <c r="B1390">
        <v>39.46</v>
      </c>
      <c r="C1390">
        <v>38.700000000000003</v>
      </c>
      <c r="D1390" s="1">
        <v>38546</v>
      </c>
      <c r="E1390">
        <v>39.33</v>
      </c>
      <c r="F1390">
        <f t="shared" si="21"/>
        <v>2.024860062271721</v>
      </c>
      <c r="G1390">
        <f>VLOOKUP($D1390,'FCX PNL'!$D$2:$T$2360,14,0)</f>
        <v>3.3163265306122001E-3</v>
      </c>
      <c r="H1390">
        <f>VLOOKUP($D1390,'FCX PNL'!$D$2:$T$2360,16,0)</f>
        <v>1</v>
      </c>
      <c r="I1390">
        <v>1603700</v>
      </c>
      <c r="J1390">
        <v>0.125</v>
      </c>
      <c r="K1390">
        <v>1</v>
      </c>
      <c r="L1390">
        <v>14.788528819279</v>
      </c>
      <c r="M1390">
        <v>14.959121948442</v>
      </c>
      <c r="N1390">
        <v>14.671009108077</v>
      </c>
      <c r="O1390">
        <v>14.909839488906</v>
      </c>
      <c r="P1390">
        <v>3207400</v>
      </c>
    </row>
    <row r="1391" spans="1:16" x14ac:dyDescent="0.15">
      <c r="A1391">
        <v>39.5</v>
      </c>
      <c r="B1391">
        <v>39.83</v>
      </c>
      <c r="C1391">
        <v>38.72</v>
      </c>
      <c r="D1391" s="1">
        <v>38547</v>
      </c>
      <c r="E1391">
        <v>38.729999999999997</v>
      </c>
      <c r="F1391">
        <f t="shared" si="21"/>
        <v>2.009604532142049</v>
      </c>
      <c r="G1391">
        <f>VLOOKUP($D1391,'FCX PNL'!$D$2:$T$2360,14,0)</f>
        <v>-1.5255530129672E-2</v>
      </c>
      <c r="H1391">
        <f>VLOOKUP($D1391,'FCX PNL'!$D$2:$T$2360,16,0)</f>
        <v>1</v>
      </c>
      <c r="I1391">
        <v>2227300</v>
      </c>
      <c r="J1391">
        <v>0</v>
      </c>
      <c r="K1391">
        <v>1</v>
      </c>
      <c r="L1391">
        <v>14.974285782146</v>
      </c>
      <c r="M1391">
        <v>15.099387410199</v>
      </c>
      <c r="N1391">
        <v>14.678591024929</v>
      </c>
      <c r="O1391">
        <v>14.682381983355</v>
      </c>
      <c r="P1391">
        <v>4454600</v>
      </c>
    </row>
    <row r="1392" spans="1:16" x14ac:dyDescent="0.15">
      <c r="A1392">
        <v>38.61</v>
      </c>
      <c r="B1392">
        <v>38.72</v>
      </c>
      <c r="C1392">
        <v>38.409999999999997</v>
      </c>
      <c r="D1392" s="1">
        <v>38548</v>
      </c>
      <c r="E1392">
        <v>38.6</v>
      </c>
      <c r="F1392">
        <f t="shared" si="21"/>
        <v>2.0062479610085608</v>
      </c>
      <c r="G1392">
        <f>VLOOKUP($D1392,'FCX PNL'!$D$2:$T$2360,14,0)</f>
        <v>-3.35657113348808E-3</v>
      </c>
      <c r="H1392">
        <f>VLOOKUP($D1392,'FCX PNL'!$D$2:$T$2360,16,0)</f>
        <v>1</v>
      </c>
      <c r="I1392">
        <v>1345800</v>
      </c>
      <c r="J1392">
        <v>0</v>
      </c>
      <c r="K1392">
        <v>1</v>
      </c>
      <c r="L1392">
        <v>14.636890482244</v>
      </c>
      <c r="M1392">
        <v>14.678591024929</v>
      </c>
      <c r="N1392">
        <v>14.561071313727</v>
      </c>
      <c r="O1392">
        <v>14.633099523819</v>
      </c>
      <c r="P1392">
        <v>2691600</v>
      </c>
    </row>
    <row r="1393" spans="1:16" x14ac:dyDescent="0.15">
      <c r="A1393">
        <v>38.58</v>
      </c>
      <c r="B1393">
        <v>39.36</v>
      </c>
      <c r="C1393">
        <v>38.549999999999997</v>
      </c>
      <c r="D1393" s="1">
        <v>38551</v>
      </c>
      <c r="E1393">
        <v>38.65</v>
      </c>
      <c r="F1393">
        <f t="shared" si="21"/>
        <v>2.0075432977961256</v>
      </c>
      <c r="G1393">
        <f>VLOOKUP($D1393,'FCX PNL'!$D$2:$T$2360,14,0)</f>
        <v>1.2953367875647699E-3</v>
      </c>
      <c r="H1393">
        <f>VLOOKUP($D1393,'FCX PNL'!$D$2:$T$2360,16,0)</f>
        <v>1</v>
      </c>
      <c r="I1393">
        <v>2512900</v>
      </c>
      <c r="J1393">
        <v>0</v>
      </c>
      <c r="K1393">
        <v>1</v>
      </c>
      <c r="L1393">
        <v>14.625517606967</v>
      </c>
      <c r="M1393">
        <v>14.921212364184001</v>
      </c>
      <c r="N1393">
        <v>14.614144731689001</v>
      </c>
      <c r="O1393">
        <v>14.652054315948</v>
      </c>
      <c r="P1393">
        <v>5025800</v>
      </c>
    </row>
    <row r="1394" spans="1:16" x14ac:dyDescent="0.15">
      <c r="A1394">
        <v>38.76</v>
      </c>
      <c r="B1394">
        <v>39.25</v>
      </c>
      <c r="C1394">
        <v>38.369999999999997</v>
      </c>
      <c r="D1394" s="1">
        <v>38552</v>
      </c>
      <c r="E1394">
        <v>38.76</v>
      </c>
      <c r="F1394">
        <f t="shared" si="21"/>
        <v>2.0103893521298901</v>
      </c>
      <c r="G1394">
        <f>VLOOKUP($D1394,'FCX PNL'!$D$2:$T$2360,14,0)</f>
        <v>2.8460543337645002E-3</v>
      </c>
      <c r="H1394">
        <f>VLOOKUP($D1394,'FCX PNL'!$D$2:$T$2360,16,0)</f>
        <v>1</v>
      </c>
      <c r="I1394">
        <v>4152400</v>
      </c>
      <c r="J1394">
        <v>0</v>
      </c>
      <c r="K1394">
        <v>1</v>
      </c>
      <c r="L1394">
        <v>14.693754858631999</v>
      </c>
      <c r="M1394">
        <v>14.879511821498999</v>
      </c>
      <c r="N1394">
        <v>14.545907480024001</v>
      </c>
      <c r="O1394">
        <v>14.693754858631999</v>
      </c>
      <c r="P1394">
        <v>8304800</v>
      </c>
    </row>
    <row r="1395" spans="1:16" x14ac:dyDescent="0.15">
      <c r="A1395">
        <v>38.82</v>
      </c>
      <c r="B1395">
        <v>39.869999999999997</v>
      </c>
      <c r="C1395">
        <v>38.82</v>
      </c>
      <c r="D1395" s="1">
        <v>38553</v>
      </c>
      <c r="E1395">
        <v>39.630000000000003</v>
      </c>
      <c r="F1395">
        <f t="shared" si="21"/>
        <v>2.0328351725633267</v>
      </c>
      <c r="G1395">
        <f>VLOOKUP($D1395,'FCX PNL'!$D$2:$T$2360,14,0)</f>
        <v>2.24458204334365E-2</v>
      </c>
      <c r="H1395">
        <f>VLOOKUP($D1395,'FCX PNL'!$D$2:$T$2360,16,0)</f>
        <v>1</v>
      </c>
      <c r="I1395">
        <v>2554700</v>
      </c>
      <c r="J1395">
        <v>0</v>
      </c>
      <c r="K1395">
        <v>1</v>
      </c>
      <c r="L1395">
        <v>14.716500609186999</v>
      </c>
      <c r="M1395">
        <v>15.114551243903</v>
      </c>
      <c r="N1395">
        <v>14.716500609186999</v>
      </c>
      <c r="O1395">
        <v>15.023568241682</v>
      </c>
      <c r="P1395">
        <v>5109400</v>
      </c>
    </row>
    <row r="1396" spans="1:16" x14ac:dyDescent="0.15">
      <c r="A1396">
        <v>40.75</v>
      </c>
      <c r="B1396">
        <v>40.75</v>
      </c>
      <c r="C1396">
        <v>39.17</v>
      </c>
      <c r="D1396" s="1">
        <v>38554</v>
      </c>
      <c r="E1396">
        <v>40.08</v>
      </c>
      <c r="F1396">
        <f t="shared" si="21"/>
        <v>2.0441902066284285</v>
      </c>
      <c r="G1396">
        <f>VLOOKUP($D1396,'FCX PNL'!$D$2:$T$2360,14,0)</f>
        <v>1.1355034065102E-2</v>
      </c>
      <c r="H1396">
        <f>VLOOKUP($D1396,'FCX PNL'!$D$2:$T$2360,16,0)</f>
        <v>1</v>
      </c>
      <c r="I1396">
        <v>4921900</v>
      </c>
      <c r="J1396">
        <v>0</v>
      </c>
      <c r="K1396">
        <v>1</v>
      </c>
      <c r="L1396">
        <v>15.448155585378</v>
      </c>
      <c r="M1396">
        <v>15.448155585378</v>
      </c>
      <c r="N1396">
        <v>14.849184154093001</v>
      </c>
      <c r="O1396">
        <v>15.194161370846</v>
      </c>
      <c r="P1396">
        <v>9843800</v>
      </c>
    </row>
    <row r="1397" spans="1:16" x14ac:dyDescent="0.15">
      <c r="A1397">
        <v>40.08</v>
      </c>
      <c r="B1397">
        <v>40.4</v>
      </c>
      <c r="C1397">
        <v>39.93</v>
      </c>
      <c r="D1397" s="1">
        <v>38555</v>
      </c>
      <c r="E1397">
        <v>40.299999999999997</v>
      </c>
      <c r="F1397">
        <f t="shared" si="21"/>
        <v>2.0574779797273979</v>
      </c>
      <c r="G1397">
        <f>VLOOKUP($D1397,'FCX PNL'!$D$2:$T$2360,14,0)</f>
        <v>1.32877730989695E-2</v>
      </c>
      <c r="H1397">
        <f>VLOOKUP($D1397,'FCX PNL'!$D$2:$T$2360,16,0)</f>
        <v>1</v>
      </c>
      <c r="I1397">
        <v>2546300</v>
      </c>
      <c r="J1397">
        <v>0</v>
      </c>
      <c r="K1397">
        <v>1</v>
      </c>
      <c r="L1397">
        <v>15.194161370846</v>
      </c>
      <c r="M1397">
        <v>15.315472040473001</v>
      </c>
      <c r="N1397">
        <v>15.137296994458</v>
      </c>
      <c r="O1397">
        <v>15.277562456215</v>
      </c>
      <c r="P1397">
        <v>5092600</v>
      </c>
    </row>
    <row r="1398" spans="1:16" x14ac:dyDescent="0.15">
      <c r="A1398">
        <v>40.5</v>
      </c>
      <c r="B1398">
        <v>40.729999999999997</v>
      </c>
      <c r="C1398">
        <v>40.1</v>
      </c>
      <c r="D1398" s="1">
        <v>38558</v>
      </c>
      <c r="E1398">
        <v>40.35</v>
      </c>
      <c r="F1398">
        <f t="shared" si="21"/>
        <v>2.0599054815184452</v>
      </c>
      <c r="G1398">
        <f>VLOOKUP($D1398,'FCX PNL'!$D$2:$T$2360,14,0)</f>
        <v>2.4275017910473299E-3</v>
      </c>
      <c r="H1398">
        <f>VLOOKUP($D1398,'FCX PNL'!$D$2:$T$2360,16,0)</f>
        <v>1</v>
      </c>
      <c r="I1398">
        <v>2466400</v>
      </c>
      <c r="J1398">
        <v>0</v>
      </c>
      <c r="K1398">
        <v>1</v>
      </c>
      <c r="L1398">
        <v>15.353381624732</v>
      </c>
      <c r="M1398">
        <v>15.440573668527</v>
      </c>
      <c r="N1398">
        <v>15.201743287697999</v>
      </c>
      <c r="O1398">
        <v>15.296517248343999</v>
      </c>
      <c r="P1398">
        <v>4932800</v>
      </c>
    </row>
    <row r="1399" spans="1:16" x14ac:dyDescent="0.15">
      <c r="A1399">
        <v>40.1</v>
      </c>
      <c r="B1399">
        <v>40.340000000000003</v>
      </c>
      <c r="C1399">
        <v>39.229999999999997</v>
      </c>
      <c r="D1399" s="1">
        <v>38559</v>
      </c>
      <c r="E1399">
        <v>39.479999999999997</v>
      </c>
      <c r="F1399">
        <f t="shared" si="21"/>
        <v>2.0390064728443438</v>
      </c>
      <c r="G1399">
        <f>VLOOKUP($D1399,'FCX PNL'!$D$2:$T$2360,14,0)</f>
        <v>-2.08990086741015E-2</v>
      </c>
      <c r="H1399">
        <f>VLOOKUP($D1399,'FCX PNL'!$D$2:$T$2360,16,0)</f>
        <v>1</v>
      </c>
      <c r="I1399">
        <v>2327500</v>
      </c>
      <c r="J1399">
        <v>0</v>
      </c>
      <c r="K1399">
        <v>1</v>
      </c>
      <c r="L1399">
        <v>15.201743287697999</v>
      </c>
      <c r="M1399">
        <v>15.292726289918001</v>
      </c>
      <c r="N1399">
        <v>14.871929904648001</v>
      </c>
      <c r="O1399">
        <v>14.966703865294001</v>
      </c>
      <c r="P1399">
        <v>4655000</v>
      </c>
    </row>
    <row r="1400" spans="1:16" x14ac:dyDescent="0.15">
      <c r="A1400">
        <v>39.6</v>
      </c>
      <c r="B1400">
        <v>39.93</v>
      </c>
      <c r="C1400">
        <v>39.4</v>
      </c>
      <c r="D1400" s="1">
        <v>38560</v>
      </c>
      <c r="E1400">
        <v>39.67</v>
      </c>
      <c r="F1400">
        <f t="shared" si="21"/>
        <v>2.0390064728443438</v>
      </c>
      <c r="G1400" t="e">
        <f>VLOOKUP($D1400,'FCX PNL'!$D$2:$T$2360,14,0)</f>
        <v>#N/A</v>
      </c>
      <c r="H1400" t="e">
        <f>VLOOKUP($D1400,'FCX PNL'!$D$2:$T$2360,16,0)</f>
        <v>#N/A</v>
      </c>
      <c r="I1400">
        <v>1850400</v>
      </c>
      <c r="J1400">
        <v>0</v>
      </c>
      <c r="K1400">
        <v>1</v>
      </c>
      <c r="L1400">
        <v>15.012195366405001</v>
      </c>
      <c r="M1400">
        <v>15.137296994458</v>
      </c>
      <c r="N1400">
        <v>14.936376197887</v>
      </c>
      <c r="O1400">
        <v>15.038732075385999</v>
      </c>
      <c r="P1400">
        <v>3700800</v>
      </c>
    </row>
    <row r="1401" spans="1:16" x14ac:dyDescent="0.15">
      <c r="A1401">
        <v>39.799999999999997</v>
      </c>
      <c r="B1401">
        <v>40.18</v>
      </c>
      <c r="C1401">
        <v>39.4</v>
      </c>
      <c r="D1401" s="1">
        <v>38561</v>
      </c>
      <c r="E1401">
        <v>40.01</v>
      </c>
      <c r="F1401">
        <f t="shared" si="21"/>
        <v>2.0390064728443438</v>
      </c>
      <c r="G1401" t="e">
        <f>VLOOKUP($D1401,'FCX PNL'!$D$2:$T$2360,14,0)</f>
        <v>#N/A</v>
      </c>
      <c r="H1401" t="e">
        <f>VLOOKUP($D1401,'FCX PNL'!$D$2:$T$2360,16,0)</f>
        <v>#N/A</v>
      </c>
      <c r="I1401">
        <v>2221200</v>
      </c>
      <c r="J1401">
        <v>0</v>
      </c>
      <c r="K1401">
        <v>1</v>
      </c>
      <c r="L1401">
        <v>15.088014534921999</v>
      </c>
      <c r="M1401">
        <v>15.232070955104</v>
      </c>
      <c r="N1401">
        <v>14.936376197887</v>
      </c>
      <c r="O1401">
        <v>15.167624661865</v>
      </c>
      <c r="P1401">
        <v>4442400</v>
      </c>
    </row>
    <row r="1402" spans="1:16" x14ac:dyDescent="0.15">
      <c r="A1402">
        <v>40.01</v>
      </c>
      <c r="B1402">
        <v>40.4</v>
      </c>
      <c r="C1402">
        <v>39.75</v>
      </c>
      <c r="D1402" s="1">
        <v>38562</v>
      </c>
      <c r="E1402">
        <v>40.28</v>
      </c>
      <c r="F1402">
        <f t="shared" si="21"/>
        <v>2.0390064728443438</v>
      </c>
      <c r="G1402" t="e">
        <f>VLOOKUP($D1402,'FCX PNL'!$D$2:$T$2360,14,0)</f>
        <v>#N/A</v>
      </c>
      <c r="H1402" t="e">
        <f>VLOOKUP($D1402,'FCX PNL'!$D$2:$T$2360,16,0)</f>
        <v>#N/A</v>
      </c>
      <c r="I1402">
        <v>2277700</v>
      </c>
      <c r="J1402">
        <v>0</v>
      </c>
      <c r="K1402">
        <v>1</v>
      </c>
      <c r="L1402">
        <v>15.167624661865</v>
      </c>
      <c r="M1402">
        <v>15.315472040473001</v>
      </c>
      <c r="N1402">
        <v>15.069059742792</v>
      </c>
      <c r="O1402">
        <v>15.269980539363001</v>
      </c>
      <c r="P1402">
        <v>4555400</v>
      </c>
    </row>
    <row r="1403" spans="1:16" x14ac:dyDescent="0.15">
      <c r="A1403">
        <v>40.5</v>
      </c>
      <c r="B1403">
        <v>40.700000000000003</v>
      </c>
      <c r="C1403">
        <v>40.07</v>
      </c>
      <c r="D1403" s="1">
        <v>38565</v>
      </c>
      <c r="E1403">
        <v>40.549999999999997</v>
      </c>
      <c r="F1403">
        <f t="shared" si="21"/>
        <v>2.0390064728443438</v>
      </c>
      <c r="G1403" t="e">
        <f>VLOOKUP($D1403,'FCX PNL'!$D$2:$T$2360,14,0)</f>
        <v>#N/A</v>
      </c>
      <c r="H1403" t="e">
        <f>VLOOKUP($D1403,'FCX PNL'!$D$2:$T$2360,16,0)</f>
        <v>#N/A</v>
      </c>
      <c r="I1403">
        <v>1841400</v>
      </c>
      <c r="J1403">
        <v>0</v>
      </c>
      <c r="K1403">
        <v>1</v>
      </c>
      <c r="L1403">
        <v>15.353381624732</v>
      </c>
      <c r="M1403">
        <v>15.429200793249001</v>
      </c>
      <c r="N1403">
        <v>15.19037041242</v>
      </c>
      <c r="O1403">
        <v>15.372336416861</v>
      </c>
      <c r="P1403">
        <v>3682800</v>
      </c>
    </row>
    <row r="1404" spans="1:16" x14ac:dyDescent="0.15">
      <c r="A1404">
        <v>40.6</v>
      </c>
      <c r="B1404">
        <v>41.65</v>
      </c>
      <c r="C1404">
        <v>40.549999999999997</v>
      </c>
      <c r="D1404" s="1">
        <v>38566</v>
      </c>
      <c r="E1404">
        <v>41.16</v>
      </c>
      <c r="F1404">
        <f t="shared" si="21"/>
        <v>2.0390064728443438</v>
      </c>
      <c r="G1404">
        <f>VLOOKUP($D1404,'FCX PNL'!$D$2:$T$2360,14,0)</f>
        <v>1.50431565967941E-2</v>
      </c>
      <c r="H1404">
        <f>VLOOKUP($D1404,'FCX PNL'!$D$2:$T$2360,16,0)</f>
        <v>0</v>
      </c>
      <c r="I1404">
        <v>2724500</v>
      </c>
      <c r="J1404">
        <v>0</v>
      </c>
      <c r="K1404">
        <v>1</v>
      </c>
      <c r="L1404">
        <v>15.391291208990999</v>
      </c>
      <c r="M1404">
        <v>15.789341843706</v>
      </c>
      <c r="N1404">
        <v>15.372336416861</v>
      </c>
      <c r="O1404">
        <v>15.603584880839</v>
      </c>
      <c r="P1404">
        <v>5449000</v>
      </c>
    </row>
    <row r="1405" spans="1:16" x14ac:dyDescent="0.15">
      <c r="A1405">
        <v>41.21</v>
      </c>
      <c r="B1405">
        <v>42.17</v>
      </c>
      <c r="C1405">
        <v>41.12</v>
      </c>
      <c r="D1405" s="1">
        <v>38567</v>
      </c>
      <c r="E1405">
        <v>41.77</v>
      </c>
      <c r="F1405">
        <f t="shared" si="21"/>
        <v>2.0390064728443438</v>
      </c>
      <c r="G1405">
        <f>VLOOKUP($D1405,'FCX PNL'!$D$2:$T$2360,14,0)</f>
        <v>2.01066264192231E-2</v>
      </c>
      <c r="H1405">
        <f>VLOOKUP($D1405,'FCX PNL'!$D$2:$T$2360,16,0)</f>
        <v>0</v>
      </c>
      <c r="I1405">
        <v>2264400</v>
      </c>
      <c r="J1405">
        <v>0</v>
      </c>
      <c r="K1405">
        <v>1</v>
      </c>
      <c r="L1405">
        <v>15.622539672967999</v>
      </c>
      <c r="M1405">
        <v>15.98647168185</v>
      </c>
      <c r="N1405">
        <v>15.588421047135</v>
      </c>
      <c r="O1405">
        <v>15.834833344815999</v>
      </c>
      <c r="P1405">
        <v>4528800</v>
      </c>
    </row>
    <row r="1406" spans="1:16" x14ac:dyDescent="0.15">
      <c r="A1406">
        <v>42.01</v>
      </c>
      <c r="B1406">
        <v>42.3</v>
      </c>
      <c r="C1406">
        <v>41.58</v>
      </c>
      <c r="D1406" s="1">
        <v>38568</v>
      </c>
      <c r="E1406">
        <v>41.78</v>
      </c>
      <c r="F1406">
        <f t="shared" si="21"/>
        <v>2.0390064728443438</v>
      </c>
      <c r="G1406">
        <f>VLOOKUP($D1406,'FCX PNL'!$D$2:$T$2360,14,0)</f>
        <v>9.5591529488436801E-4</v>
      </c>
      <c r="H1406">
        <f>VLOOKUP($D1406,'FCX PNL'!$D$2:$T$2360,16,0)</f>
        <v>0</v>
      </c>
      <c r="I1406">
        <v>2226600</v>
      </c>
      <c r="J1406">
        <v>0</v>
      </c>
      <c r="K1406">
        <v>1</v>
      </c>
      <c r="L1406">
        <v>15.925816347036999</v>
      </c>
      <c r="M1406">
        <v>16.035754141386999</v>
      </c>
      <c r="N1406">
        <v>15.762805134724999</v>
      </c>
      <c r="O1406">
        <v>15.838624303242</v>
      </c>
      <c r="P1406">
        <v>4453200</v>
      </c>
    </row>
    <row r="1407" spans="1:16" x14ac:dyDescent="0.15">
      <c r="A1407">
        <v>41.81</v>
      </c>
      <c r="B1407">
        <v>42</v>
      </c>
      <c r="C1407">
        <v>40.770000000000003</v>
      </c>
      <c r="D1407" s="1">
        <v>38569</v>
      </c>
      <c r="E1407">
        <v>41.02</v>
      </c>
      <c r="F1407">
        <f t="shared" si="21"/>
        <v>2.0390064728443438</v>
      </c>
      <c r="G1407">
        <f>VLOOKUP($D1407,'FCX PNL'!$D$2:$T$2360,14,0)</f>
        <v>-1.8190521780756301E-2</v>
      </c>
      <c r="H1407">
        <f>VLOOKUP($D1407,'FCX PNL'!$D$2:$T$2360,16,0)</f>
        <v>0</v>
      </c>
      <c r="I1407">
        <v>1635200</v>
      </c>
      <c r="J1407">
        <v>0</v>
      </c>
      <c r="K1407">
        <v>1</v>
      </c>
      <c r="L1407">
        <v>15.849997178520001</v>
      </c>
      <c r="M1407">
        <v>15.922025388611001</v>
      </c>
      <c r="N1407">
        <v>15.455737502230001</v>
      </c>
      <c r="O1407">
        <v>15.550511462876999</v>
      </c>
      <c r="P1407">
        <v>3270400</v>
      </c>
    </row>
    <row r="1408" spans="1:16" x14ac:dyDescent="0.15">
      <c r="A1408">
        <v>41.05</v>
      </c>
      <c r="B1408">
        <v>41.7</v>
      </c>
      <c r="C1408">
        <v>40.96</v>
      </c>
      <c r="D1408" s="1">
        <v>38572</v>
      </c>
      <c r="E1408">
        <v>41.01</v>
      </c>
      <c r="F1408">
        <f t="shared" si="21"/>
        <v>2.0390064728443438</v>
      </c>
      <c r="G1408">
        <f>VLOOKUP($D1408,'FCX PNL'!$D$2:$T$2360,14,0)</f>
        <v>-2.4378352023412999E-4</v>
      </c>
      <c r="H1408">
        <f>VLOOKUP($D1408,'FCX PNL'!$D$2:$T$2360,16,0)</f>
        <v>0</v>
      </c>
      <c r="I1408">
        <v>1917900</v>
      </c>
      <c r="J1408">
        <v>0</v>
      </c>
      <c r="K1408">
        <v>1</v>
      </c>
      <c r="L1408">
        <v>15.561884338154</v>
      </c>
      <c r="M1408">
        <v>15.808296635834999</v>
      </c>
      <c r="N1408">
        <v>15.527765712320999</v>
      </c>
      <c r="O1408">
        <v>15.546720504451001</v>
      </c>
      <c r="P1408">
        <v>3835800</v>
      </c>
    </row>
    <row r="1409" spans="1:16" x14ac:dyDescent="0.15">
      <c r="A1409">
        <v>40.950000000000003</v>
      </c>
      <c r="B1409">
        <v>41.06</v>
      </c>
      <c r="C1409">
        <v>40.020000000000003</v>
      </c>
      <c r="D1409" s="1">
        <v>38573</v>
      </c>
      <c r="E1409">
        <v>40.93</v>
      </c>
      <c r="F1409">
        <f t="shared" si="21"/>
        <v>2.0390064728443438</v>
      </c>
      <c r="G1409">
        <f>VLOOKUP($D1409,'FCX PNL'!$D$2:$T$2360,14,0)</f>
        <v>-1.95074372104364E-3</v>
      </c>
      <c r="H1409">
        <f>VLOOKUP($D1409,'FCX PNL'!$D$2:$T$2360,16,0)</f>
        <v>0</v>
      </c>
      <c r="I1409">
        <v>2435100</v>
      </c>
      <c r="J1409">
        <v>0</v>
      </c>
      <c r="K1409">
        <v>1</v>
      </c>
      <c r="L1409">
        <v>15.523974753896001</v>
      </c>
      <c r="M1409">
        <v>15.56567529658</v>
      </c>
      <c r="N1409">
        <v>15.171415620291</v>
      </c>
      <c r="O1409">
        <v>15.516392837044</v>
      </c>
      <c r="P1409">
        <v>4870200</v>
      </c>
    </row>
    <row r="1410" spans="1:16" x14ac:dyDescent="0.15">
      <c r="A1410">
        <v>41</v>
      </c>
      <c r="B1410">
        <v>42.46</v>
      </c>
      <c r="C1410">
        <v>41</v>
      </c>
      <c r="D1410" s="1">
        <v>38574</v>
      </c>
      <c r="E1410">
        <v>41.91</v>
      </c>
      <c r="F1410">
        <f t="shared" si="21"/>
        <v>2.0390064728443438</v>
      </c>
      <c r="G1410">
        <f>VLOOKUP($D1410,'FCX PNL'!$D$2:$T$2360,14,0)</f>
        <v>2.3943317859760501E-2</v>
      </c>
      <c r="H1410">
        <f>VLOOKUP($D1410,'FCX PNL'!$D$2:$T$2360,16,0)</f>
        <v>0</v>
      </c>
      <c r="I1410">
        <v>3317600</v>
      </c>
      <c r="J1410">
        <v>0</v>
      </c>
      <c r="K1410">
        <v>1</v>
      </c>
      <c r="L1410">
        <v>15.542929546025</v>
      </c>
      <c r="M1410">
        <v>16.096409476200002</v>
      </c>
      <c r="N1410">
        <v>15.542929546025</v>
      </c>
      <c r="O1410">
        <v>15.887906762778</v>
      </c>
      <c r="P1410">
        <v>6635200</v>
      </c>
    </row>
    <row r="1411" spans="1:16" x14ac:dyDescent="0.15">
      <c r="A1411">
        <v>42.15</v>
      </c>
      <c r="B1411">
        <v>43.47</v>
      </c>
      <c r="C1411">
        <v>41.85</v>
      </c>
      <c r="D1411" s="1">
        <v>38575</v>
      </c>
      <c r="E1411">
        <v>43.15</v>
      </c>
      <c r="F1411">
        <f t="shared" ref="F1411:F1474" si="22">IF(ISNUMBER(G1411*H1411),G1411*H1411+F1410,F1410)</f>
        <v>2.0390064728443438</v>
      </c>
      <c r="G1411">
        <f>VLOOKUP($D1411,'FCX PNL'!$D$2:$T$2360,14,0)</f>
        <v>2.9587210689572901E-2</v>
      </c>
      <c r="H1411">
        <f>VLOOKUP($D1411,'FCX PNL'!$D$2:$T$2360,16,0)</f>
        <v>0</v>
      </c>
      <c r="I1411">
        <v>3717300</v>
      </c>
      <c r="J1411">
        <v>0</v>
      </c>
      <c r="K1411">
        <v>1</v>
      </c>
      <c r="L1411">
        <v>15.978889764999</v>
      </c>
      <c r="M1411">
        <v>16.479296277212001</v>
      </c>
      <c r="N1411">
        <v>15.865161012223</v>
      </c>
      <c r="O1411">
        <v>16.357985607585</v>
      </c>
      <c r="P1411">
        <v>7434600</v>
      </c>
    </row>
    <row r="1412" spans="1:16" x14ac:dyDescent="0.15">
      <c r="A1412">
        <v>43.2</v>
      </c>
      <c r="B1412">
        <v>43.49</v>
      </c>
      <c r="C1412">
        <v>42.63</v>
      </c>
      <c r="D1412" s="1">
        <v>38576</v>
      </c>
      <c r="E1412">
        <v>43.35</v>
      </c>
      <c r="F1412">
        <f t="shared" si="22"/>
        <v>2.0390064728443438</v>
      </c>
      <c r="G1412">
        <f>VLOOKUP($D1412,'FCX PNL'!$D$2:$T$2360,14,0)</f>
        <v>1.9196633242032801E-2</v>
      </c>
      <c r="H1412">
        <f>VLOOKUP($D1412,'FCX PNL'!$D$2:$T$2360,16,0)</f>
        <v>0</v>
      </c>
      <c r="I1412">
        <v>2039000</v>
      </c>
      <c r="J1412">
        <v>0</v>
      </c>
      <c r="K1412">
        <v>1</v>
      </c>
      <c r="L1412">
        <v>16.376940399714002</v>
      </c>
      <c r="M1412">
        <v>16.486878194064001</v>
      </c>
      <c r="N1412">
        <v>16.160855769440001</v>
      </c>
      <c r="O1412">
        <v>16.433804776102001</v>
      </c>
      <c r="P1412">
        <v>4078000</v>
      </c>
    </row>
    <row r="1413" spans="1:16" x14ac:dyDescent="0.15">
      <c r="A1413">
        <v>43.22</v>
      </c>
      <c r="B1413">
        <v>43.48</v>
      </c>
      <c r="C1413">
        <v>42.91</v>
      </c>
      <c r="D1413" s="1">
        <v>38579</v>
      </c>
      <c r="E1413">
        <v>43.3</v>
      </c>
      <c r="F1413">
        <f t="shared" si="22"/>
        <v>2.0390064728443438</v>
      </c>
      <c r="G1413">
        <f>VLOOKUP($D1413,'FCX PNL'!$D$2:$T$2360,14,0)</f>
        <v>-1.15340253748563E-3</v>
      </c>
      <c r="H1413">
        <f>VLOOKUP($D1413,'FCX PNL'!$D$2:$T$2360,16,0)</f>
        <v>0</v>
      </c>
      <c r="I1413">
        <v>1597000</v>
      </c>
      <c r="J1413">
        <v>0</v>
      </c>
      <c r="K1413">
        <v>1</v>
      </c>
      <c r="L1413">
        <v>16.384522316565999</v>
      </c>
      <c r="M1413">
        <v>16.483087235637999</v>
      </c>
      <c r="N1413">
        <v>16.267002605363999</v>
      </c>
      <c r="O1413">
        <v>16.414849983972999</v>
      </c>
      <c r="P1413">
        <v>3194000</v>
      </c>
    </row>
    <row r="1414" spans="1:16" x14ac:dyDescent="0.15">
      <c r="A1414">
        <v>43.05</v>
      </c>
      <c r="B1414">
        <v>43.39</v>
      </c>
      <c r="C1414">
        <v>42.49</v>
      </c>
      <c r="D1414" s="1">
        <v>38580</v>
      </c>
      <c r="E1414">
        <v>42.54</v>
      </c>
      <c r="F1414">
        <f t="shared" si="22"/>
        <v>2.0390064728443438</v>
      </c>
      <c r="G1414">
        <f>VLOOKUP($D1414,'FCX PNL'!$D$2:$T$2360,14,0)</f>
        <v>-1.7551963048498799E-2</v>
      </c>
      <c r="H1414">
        <f>VLOOKUP($D1414,'FCX PNL'!$D$2:$T$2360,16,0)</f>
        <v>0</v>
      </c>
      <c r="I1414">
        <v>2226000</v>
      </c>
      <c r="J1414">
        <v>0</v>
      </c>
      <c r="K1414">
        <v>1</v>
      </c>
      <c r="L1414">
        <v>16.320076023325999</v>
      </c>
      <c r="M1414">
        <v>16.448968609805</v>
      </c>
      <c r="N1414">
        <v>16.107782351478001</v>
      </c>
      <c r="O1414">
        <v>16.126737143606999</v>
      </c>
      <c r="P1414">
        <v>4452000</v>
      </c>
    </row>
    <row r="1415" spans="1:16" x14ac:dyDescent="0.15">
      <c r="A1415">
        <v>41.95</v>
      </c>
      <c r="B1415">
        <v>42.31</v>
      </c>
      <c r="C1415">
        <v>40.659999999999997</v>
      </c>
      <c r="D1415" s="1">
        <v>38581</v>
      </c>
      <c r="E1415">
        <v>40.76</v>
      </c>
      <c r="F1415">
        <f t="shared" si="22"/>
        <v>2.0390064728443438</v>
      </c>
      <c r="G1415">
        <f>VLOOKUP($D1415,'FCX PNL'!$D$2:$T$2360,14,0)</f>
        <v>-2.2094499294781401E-2</v>
      </c>
      <c r="H1415">
        <f>VLOOKUP($D1415,'FCX PNL'!$D$2:$T$2360,16,0)</f>
        <v>0</v>
      </c>
      <c r="I1415">
        <v>4010200</v>
      </c>
      <c r="J1415">
        <v>0</v>
      </c>
      <c r="K1415">
        <v>1</v>
      </c>
      <c r="L1415">
        <v>15.903070596481999</v>
      </c>
      <c r="M1415">
        <v>16.039545099813001</v>
      </c>
      <c r="N1415">
        <v>15.414036959545999</v>
      </c>
      <c r="O1415">
        <v>15.451946543804</v>
      </c>
      <c r="P1415">
        <v>8020400</v>
      </c>
    </row>
    <row r="1416" spans="1:16" x14ac:dyDescent="0.15">
      <c r="A1416">
        <v>40.82</v>
      </c>
      <c r="B1416">
        <v>41.3</v>
      </c>
      <c r="C1416">
        <v>40.630000000000003</v>
      </c>
      <c r="D1416" s="1">
        <v>38582</v>
      </c>
      <c r="E1416">
        <v>40.81</v>
      </c>
      <c r="F1416">
        <f t="shared" si="22"/>
        <v>2.0390064728443438</v>
      </c>
      <c r="G1416" t="e">
        <f>VLOOKUP($D1416,'FCX PNL'!$D$2:$T$2360,14,0)</f>
        <v>#N/A</v>
      </c>
      <c r="H1416" t="e">
        <f>VLOOKUP($D1416,'FCX PNL'!$D$2:$T$2360,16,0)</f>
        <v>#N/A</v>
      </c>
      <c r="I1416">
        <v>2604700</v>
      </c>
      <c r="J1416">
        <v>0</v>
      </c>
      <c r="K1416">
        <v>1</v>
      </c>
      <c r="L1416">
        <v>15.474692294359</v>
      </c>
      <c r="M1416">
        <v>15.656658298801</v>
      </c>
      <c r="N1416">
        <v>15.402664084268</v>
      </c>
      <c r="O1416">
        <v>15.470901335934</v>
      </c>
      <c r="P1416">
        <v>5209400</v>
      </c>
    </row>
    <row r="1417" spans="1:16" x14ac:dyDescent="0.15">
      <c r="A1417">
        <v>41.1</v>
      </c>
      <c r="B1417">
        <v>41.27</v>
      </c>
      <c r="C1417">
        <v>40.590000000000003</v>
      </c>
      <c r="D1417" s="1">
        <v>38583</v>
      </c>
      <c r="E1417">
        <v>41.12</v>
      </c>
      <c r="F1417">
        <f t="shared" si="22"/>
        <v>2.0390064728443438</v>
      </c>
      <c r="G1417" t="e">
        <f>VLOOKUP($D1417,'FCX PNL'!$D$2:$T$2360,14,0)</f>
        <v>#N/A</v>
      </c>
      <c r="H1417" t="e">
        <f>VLOOKUP($D1417,'FCX PNL'!$D$2:$T$2360,16,0)</f>
        <v>#N/A</v>
      </c>
      <c r="I1417">
        <v>1578800</v>
      </c>
      <c r="J1417">
        <v>0</v>
      </c>
      <c r="K1417">
        <v>1</v>
      </c>
      <c r="L1417">
        <v>15.580839130283</v>
      </c>
      <c r="M1417">
        <v>15.645285423522999</v>
      </c>
      <c r="N1417">
        <v>15.387500250564999</v>
      </c>
      <c r="O1417">
        <v>15.588421047135</v>
      </c>
      <c r="P1417">
        <v>3157600</v>
      </c>
    </row>
    <row r="1418" spans="1:16" x14ac:dyDescent="0.15">
      <c r="A1418">
        <v>41.35</v>
      </c>
      <c r="B1418">
        <v>42</v>
      </c>
      <c r="C1418">
        <v>41.17</v>
      </c>
      <c r="D1418" s="1">
        <v>38586</v>
      </c>
      <c r="E1418">
        <v>41.44</v>
      </c>
      <c r="F1418">
        <f t="shared" si="22"/>
        <v>2.0390064728443438</v>
      </c>
      <c r="G1418" t="e">
        <f>VLOOKUP($D1418,'FCX PNL'!$D$2:$T$2360,14,0)</f>
        <v>#N/A</v>
      </c>
      <c r="H1418" t="e">
        <f>VLOOKUP($D1418,'FCX PNL'!$D$2:$T$2360,16,0)</f>
        <v>#N/A</v>
      </c>
      <c r="I1418">
        <v>1892300</v>
      </c>
      <c r="J1418">
        <v>0</v>
      </c>
      <c r="K1418">
        <v>1</v>
      </c>
      <c r="L1418">
        <v>15.67561309093</v>
      </c>
      <c r="M1418">
        <v>15.922025388611001</v>
      </c>
      <c r="N1418">
        <v>15.607375839265</v>
      </c>
      <c r="O1418">
        <v>15.709731716763001</v>
      </c>
      <c r="P1418">
        <v>3784600</v>
      </c>
    </row>
    <row r="1419" spans="1:16" x14ac:dyDescent="0.15">
      <c r="A1419">
        <v>41.55</v>
      </c>
      <c r="B1419">
        <v>41.8</v>
      </c>
      <c r="C1419">
        <v>40.54</v>
      </c>
      <c r="D1419" s="1">
        <v>38587</v>
      </c>
      <c r="E1419">
        <v>40.799999999999997</v>
      </c>
      <c r="F1419">
        <f t="shared" si="22"/>
        <v>2.0390064728443438</v>
      </c>
      <c r="G1419" t="e">
        <f>VLOOKUP($D1419,'FCX PNL'!$D$2:$T$2360,14,0)</f>
        <v>#N/A</v>
      </c>
      <c r="H1419" t="e">
        <f>VLOOKUP($D1419,'FCX PNL'!$D$2:$T$2360,16,0)</f>
        <v>#N/A</v>
      </c>
      <c r="I1419">
        <v>2370000</v>
      </c>
      <c r="J1419">
        <v>0</v>
      </c>
      <c r="K1419">
        <v>1</v>
      </c>
      <c r="L1419">
        <v>15.751432259447</v>
      </c>
      <c r="M1419">
        <v>15.846206220094</v>
      </c>
      <c r="N1419">
        <v>15.368545458434999</v>
      </c>
      <c r="O1419">
        <v>15.467110377508</v>
      </c>
      <c r="P1419">
        <v>4740000</v>
      </c>
    </row>
    <row r="1420" spans="1:16" x14ac:dyDescent="0.15">
      <c r="A1420">
        <v>39.85</v>
      </c>
      <c r="B1420">
        <v>40.590000000000003</v>
      </c>
      <c r="C1420">
        <v>39.71</v>
      </c>
      <c r="D1420" s="1">
        <v>38588</v>
      </c>
      <c r="E1420">
        <v>39.86</v>
      </c>
      <c r="F1420">
        <f t="shared" si="22"/>
        <v>2.0390064728443438</v>
      </c>
      <c r="G1420" t="e">
        <f>VLOOKUP($D1420,'FCX PNL'!$D$2:$T$2360,14,0)</f>
        <v>#N/A</v>
      </c>
      <c r="H1420" t="e">
        <f>VLOOKUP($D1420,'FCX PNL'!$D$2:$T$2360,16,0)</f>
        <v>#N/A</v>
      </c>
      <c r="I1420">
        <v>2671200</v>
      </c>
      <c r="J1420">
        <v>0</v>
      </c>
      <c r="K1420">
        <v>1</v>
      </c>
      <c r="L1420">
        <v>15.106969327051001</v>
      </c>
      <c r="M1420">
        <v>15.387500250564999</v>
      </c>
      <c r="N1420">
        <v>15.053895909089</v>
      </c>
      <c r="O1420">
        <v>15.110760285476999</v>
      </c>
      <c r="P1420">
        <v>5342400</v>
      </c>
    </row>
    <row r="1421" spans="1:16" x14ac:dyDescent="0.15">
      <c r="A1421">
        <v>39.799999999999997</v>
      </c>
      <c r="B1421">
        <v>40.340000000000003</v>
      </c>
      <c r="C1421">
        <v>39.78</v>
      </c>
      <c r="D1421" s="1">
        <v>38589</v>
      </c>
      <c r="E1421">
        <v>40.24</v>
      </c>
      <c r="F1421">
        <f t="shared" si="22"/>
        <v>2.0390064728443438</v>
      </c>
      <c r="G1421">
        <f>VLOOKUP($D1421,'FCX PNL'!$D$2:$T$2360,14,0)</f>
        <v>-9.5333667837431604E-3</v>
      </c>
      <c r="H1421">
        <f>VLOOKUP($D1421,'FCX PNL'!$D$2:$T$2360,16,0)</f>
        <v>0</v>
      </c>
      <c r="I1421">
        <v>1716200</v>
      </c>
      <c r="J1421">
        <v>0</v>
      </c>
      <c r="K1421">
        <v>1</v>
      </c>
      <c r="L1421">
        <v>15.088014534921999</v>
      </c>
      <c r="M1421">
        <v>15.292726289918001</v>
      </c>
      <c r="N1421">
        <v>15.080432618070001</v>
      </c>
      <c r="O1421">
        <v>15.25481670566</v>
      </c>
      <c r="P1421">
        <v>3432400</v>
      </c>
    </row>
    <row r="1422" spans="1:16" x14ac:dyDescent="0.15">
      <c r="A1422">
        <v>40.06</v>
      </c>
      <c r="B1422">
        <v>40.86</v>
      </c>
      <c r="C1422">
        <v>39.75</v>
      </c>
      <c r="D1422" s="1">
        <v>38590</v>
      </c>
      <c r="E1422">
        <v>39.85</v>
      </c>
      <c r="F1422">
        <f t="shared" si="22"/>
        <v>2.0390064728443438</v>
      </c>
      <c r="G1422">
        <f>VLOOKUP($D1422,'FCX PNL'!$D$2:$T$2360,14,0)</f>
        <v>9.6918489065606003E-3</v>
      </c>
      <c r="H1422">
        <f>VLOOKUP($D1422,'FCX PNL'!$D$2:$T$2360,16,0)</f>
        <v>0</v>
      </c>
      <c r="I1422">
        <v>1563500</v>
      </c>
      <c r="J1422">
        <v>0</v>
      </c>
      <c r="K1422">
        <v>1</v>
      </c>
      <c r="L1422">
        <v>15.186579453994</v>
      </c>
      <c r="M1422">
        <v>15.489856128063</v>
      </c>
      <c r="N1422">
        <v>15.069059742792</v>
      </c>
      <c r="O1422">
        <v>15.106969327051001</v>
      </c>
      <c r="P1422">
        <v>3127000</v>
      </c>
    </row>
    <row r="1423" spans="1:16" x14ac:dyDescent="0.15">
      <c r="A1423">
        <v>39.81</v>
      </c>
      <c r="B1423">
        <v>41.13</v>
      </c>
      <c r="C1423">
        <v>39.54</v>
      </c>
      <c r="D1423" s="1">
        <v>38593</v>
      </c>
      <c r="E1423">
        <v>40.799999999999997</v>
      </c>
      <c r="F1423">
        <f t="shared" si="22"/>
        <v>2.0390064728443438</v>
      </c>
      <c r="G1423">
        <f>VLOOKUP($D1423,'FCX PNL'!$D$2:$T$2360,14,0)</f>
        <v>-2.3839397741530498E-2</v>
      </c>
      <c r="H1423">
        <f>VLOOKUP($D1423,'FCX PNL'!$D$2:$T$2360,16,0)</f>
        <v>0</v>
      </c>
      <c r="I1423">
        <v>2232900</v>
      </c>
      <c r="J1423">
        <v>0</v>
      </c>
      <c r="K1423">
        <v>1</v>
      </c>
      <c r="L1423">
        <v>15.091805493348</v>
      </c>
      <c r="M1423">
        <v>15.592212005561001</v>
      </c>
      <c r="N1423">
        <v>14.989449615849001</v>
      </c>
      <c r="O1423">
        <v>15.467110377508</v>
      </c>
      <c r="P1423">
        <v>4465800</v>
      </c>
    </row>
    <row r="1424" spans="1:16" x14ac:dyDescent="0.15">
      <c r="A1424">
        <v>40.07</v>
      </c>
      <c r="B1424">
        <v>41.35</v>
      </c>
      <c r="C1424">
        <v>40.07</v>
      </c>
      <c r="D1424" s="1">
        <v>38594</v>
      </c>
      <c r="E1424">
        <v>41.16</v>
      </c>
      <c r="F1424">
        <f t="shared" si="22"/>
        <v>2.0390064728443438</v>
      </c>
      <c r="G1424">
        <f>VLOOKUP($D1424,'FCX PNL'!$D$2:$T$2360,14,0)</f>
        <v>-8.8235294117646693E-3</v>
      </c>
      <c r="H1424">
        <f>VLOOKUP($D1424,'FCX PNL'!$D$2:$T$2360,16,0)</f>
        <v>0</v>
      </c>
      <c r="I1424">
        <v>2569300</v>
      </c>
      <c r="J1424">
        <v>0</v>
      </c>
      <c r="K1424">
        <v>1</v>
      </c>
      <c r="L1424">
        <v>15.19037041242</v>
      </c>
      <c r="M1424">
        <v>15.67561309093</v>
      </c>
      <c r="N1424">
        <v>15.19037041242</v>
      </c>
      <c r="O1424">
        <v>15.603584880839</v>
      </c>
      <c r="P1424">
        <v>5138600</v>
      </c>
    </row>
    <row r="1425" spans="1:16" x14ac:dyDescent="0.15">
      <c r="A1425">
        <v>41.36</v>
      </c>
      <c r="B1425">
        <v>42.18</v>
      </c>
      <c r="C1425">
        <v>41.33</v>
      </c>
      <c r="D1425" s="1">
        <v>38595</v>
      </c>
      <c r="E1425">
        <v>42.17</v>
      </c>
      <c r="F1425">
        <f t="shared" si="22"/>
        <v>2.0390064728443438</v>
      </c>
      <c r="G1425">
        <f>VLOOKUP($D1425,'FCX PNL'!$D$2:$T$2360,14,0)</f>
        <v>-2.4538386783284901E-2</v>
      </c>
      <c r="H1425">
        <f>VLOOKUP($D1425,'FCX PNL'!$D$2:$T$2360,16,0)</f>
        <v>0</v>
      </c>
      <c r="I1425">
        <v>2434300</v>
      </c>
      <c r="J1425">
        <v>0</v>
      </c>
      <c r="K1425">
        <v>1</v>
      </c>
      <c r="L1425">
        <v>15.679404049356</v>
      </c>
      <c r="M1425">
        <v>15.990262640276001</v>
      </c>
      <c r="N1425">
        <v>15.668031174077999</v>
      </c>
      <c r="O1425">
        <v>15.98647168185</v>
      </c>
      <c r="P1425">
        <v>4868600</v>
      </c>
    </row>
    <row r="1426" spans="1:16" x14ac:dyDescent="0.15">
      <c r="A1426">
        <v>42.81</v>
      </c>
      <c r="B1426">
        <v>43.54</v>
      </c>
      <c r="C1426">
        <v>42.7</v>
      </c>
      <c r="D1426" s="1">
        <v>38596</v>
      </c>
      <c r="E1426">
        <v>43.32</v>
      </c>
      <c r="F1426">
        <f t="shared" si="22"/>
        <v>2.0390064728443438</v>
      </c>
      <c r="G1426" t="e">
        <f>VLOOKUP($D1426,'FCX PNL'!$D$2:$T$2360,14,0)</f>
        <v>#N/A</v>
      </c>
      <c r="H1426" t="e">
        <f>VLOOKUP($D1426,'FCX PNL'!$D$2:$T$2360,16,0)</f>
        <v>#N/A</v>
      </c>
      <c r="I1426">
        <v>2592700</v>
      </c>
      <c r="J1426">
        <v>0</v>
      </c>
      <c r="K1426">
        <v>1</v>
      </c>
      <c r="L1426">
        <v>16.229093021105999</v>
      </c>
      <c r="M1426">
        <v>16.505832986192999</v>
      </c>
      <c r="N1426">
        <v>16.187392478421</v>
      </c>
      <c r="O1426">
        <v>16.422431900824002</v>
      </c>
      <c r="P1426">
        <v>5185400</v>
      </c>
    </row>
    <row r="1427" spans="1:16" x14ac:dyDescent="0.15">
      <c r="A1427">
        <v>43.55</v>
      </c>
      <c r="B1427">
        <v>43.76</v>
      </c>
      <c r="C1427">
        <v>42.97</v>
      </c>
      <c r="D1427" s="1">
        <v>38597</v>
      </c>
      <c r="E1427">
        <v>42.97</v>
      </c>
      <c r="F1427">
        <f t="shared" si="22"/>
        <v>2.0390064728443438</v>
      </c>
      <c r="G1427" t="e">
        <f>VLOOKUP($D1427,'FCX PNL'!$D$2:$T$2360,14,0)</f>
        <v>#N/A</v>
      </c>
      <c r="H1427" t="e">
        <f>VLOOKUP($D1427,'FCX PNL'!$D$2:$T$2360,16,0)</f>
        <v>#N/A</v>
      </c>
      <c r="I1427">
        <v>2082800</v>
      </c>
      <c r="J1427">
        <v>0</v>
      </c>
      <c r="K1427">
        <v>1</v>
      </c>
      <c r="L1427">
        <v>16.509623944619001</v>
      </c>
      <c r="M1427">
        <v>16.589234071562</v>
      </c>
      <c r="N1427">
        <v>16.289748355918999</v>
      </c>
      <c r="O1427">
        <v>16.289748355918999</v>
      </c>
      <c r="P1427">
        <v>4165600</v>
      </c>
    </row>
    <row r="1428" spans="1:16" x14ac:dyDescent="0.15">
      <c r="A1428">
        <v>42.54</v>
      </c>
      <c r="B1428">
        <v>42.98</v>
      </c>
      <c r="C1428">
        <v>41.91</v>
      </c>
      <c r="D1428" s="1">
        <v>38601</v>
      </c>
      <c r="E1428">
        <v>42.98</v>
      </c>
      <c r="F1428">
        <f t="shared" si="22"/>
        <v>2.0390064728443438</v>
      </c>
      <c r="G1428" t="e">
        <f>VLOOKUP($D1428,'FCX PNL'!$D$2:$T$2360,14,0)</f>
        <v>#N/A</v>
      </c>
      <c r="H1428" t="e">
        <f>VLOOKUP($D1428,'FCX PNL'!$D$2:$T$2360,16,0)</f>
        <v>#N/A</v>
      </c>
      <c r="I1428">
        <v>2296200</v>
      </c>
      <c r="J1428">
        <v>0</v>
      </c>
      <c r="K1428">
        <v>1</v>
      </c>
      <c r="L1428">
        <v>16.126737143606999</v>
      </c>
      <c r="M1428">
        <v>16.293539314345001</v>
      </c>
      <c r="N1428">
        <v>15.887906762778</v>
      </c>
      <c r="O1428">
        <v>16.293539314345001</v>
      </c>
      <c r="P1428">
        <v>4592400</v>
      </c>
    </row>
    <row r="1429" spans="1:16" x14ac:dyDescent="0.15">
      <c r="A1429">
        <v>42.73</v>
      </c>
      <c r="B1429">
        <v>43.14</v>
      </c>
      <c r="C1429">
        <v>42.41</v>
      </c>
      <c r="D1429" s="1">
        <v>38602</v>
      </c>
      <c r="E1429">
        <v>42.69</v>
      </c>
      <c r="F1429">
        <f t="shared" si="22"/>
        <v>2.0390064728443438</v>
      </c>
      <c r="G1429" t="e">
        <f>VLOOKUP($D1429,'FCX PNL'!$D$2:$T$2360,14,0)</f>
        <v>#N/A</v>
      </c>
      <c r="H1429" t="e">
        <f>VLOOKUP($D1429,'FCX PNL'!$D$2:$T$2360,16,0)</f>
        <v>#N/A</v>
      </c>
      <c r="I1429">
        <v>1994500</v>
      </c>
      <c r="J1429">
        <v>0</v>
      </c>
      <c r="K1429">
        <v>1</v>
      </c>
      <c r="L1429">
        <v>16.198765353698999</v>
      </c>
      <c r="M1429">
        <v>16.354194649158998</v>
      </c>
      <c r="N1429">
        <v>16.077454684071</v>
      </c>
      <c r="O1429">
        <v>16.183601519995001</v>
      </c>
      <c r="P1429">
        <v>3989000</v>
      </c>
    </row>
    <row r="1430" spans="1:16" x14ac:dyDescent="0.15">
      <c r="A1430">
        <v>42.9</v>
      </c>
      <c r="B1430">
        <v>43.64</v>
      </c>
      <c r="C1430">
        <v>42.72</v>
      </c>
      <c r="D1430" s="1">
        <v>38603</v>
      </c>
      <c r="E1430">
        <v>42.9</v>
      </c>
      <c r="F1430">
        <f t="shared" si="22"/>
        <v>2.0390064728443438</v>
      </c>
      <c r="G1430" t="e">
        <f>VLOOKUP($D1430,'FCX PNL'!$D$2:$T$2360,14,0)</f>
        <v>#N/A</v>
      </c>
      <c r="H1430" t="e">
        <f>VLOOKUP($D1430,'FCX PNL'!$D$2:$T$2360,16,0)</f>
        <v>#N/A</v>
      </c>
      <c r="I1430">
        <v>2518800</v>
      </c>
      <c r="J1430">
        <v>0</v>
      </c>
      <c r="K1430">
        <v>1</v>
      </c>
      <c r="L1430">
        <v>16.263211646938</v>
      </c>
      <c r="M1430">
        <v>16.543742570452</v>
      </c>
      <c r="N1430">
        <v>16.194974395273</v>
      </c>
      <c r="O1430">
        <v>16.263211646938</v>
      </c>
      <c r="P1430">
        <v>5037600</v>
      </c>
    </row>
    <row r="1431" spans="1:16" x14ac:dyDescent="0.15">
      <c r="A1431">
        <v>43.05</v>
      </c>
      <c r="B1431">
        <v>43.8</v>
      </c>
      <c r="C1431">
        <v>42.81</v>
      </c>
      <c r="D1431" s="1">
        <v>38604</v>
      </c>
      <c r="E1431">
        <v>43.73</v>
      </c>
      <c r="F1431">
        <f t="shared" si="22"/>
        <v>2.0390064728443438</v>
      </c>
      <c r="G1431" t="e">
        <f>VLOOKUP($D1431,'FCX PNL'!$D$2:$T$2360,14,0)</f>
        <v>#N/A</v>
      </c>
      <c r="H1431" t="e">
        <f>VLOOKUP($D1431,'FCX PNL'!$D$2:$T$2360,16,0)</f>
        <v>#N/A</v>
      </c>
      <c r="I1431">
        <v>1949800</v>
      </c>
      <c r="J1431">
        <v>0</v>
      </c>
      <c r="K1431">
        <v>1</v>
      </c>
      <c r="L1431">
        <v>16.320076023325999</v>
      </c>
      <c r="M1431">
        <v>16.604397905266001</v>
      </c>
      <c r="N1431">
        <v>16.229093021105999</v>
      </c>
      <c r="O1431">
        <v>16.577861196284999</v>
      </c>
      <c r="P1431">
        <v>3899600</v>
      </c>
    </row>
    <row r="1432" spans="1:16" x14ac:dyDescent="0.15">
      <c r="A1432">
        <v>43.87</v>
      </c>
      <c r="B1432">
        <v>44.37</v>
      </c>
      <c r="C1432">
        <v>43.47</v>
      </c>
      <c r="D1432" s="1">
        <v>38607</v>
      </c>
      <c r="E1432">
        <v>44.29</v>
      </c>
      <c r="F1432">
        <f t="shared" si="22"/>
        <v>2.0518123269490771</v>
      </c>
      <c r="G1432">
        <f>VLOOKUP($D1432,'FCX PNL'!$D$2:$T$2360,14,0)</f>
        <v>1.28058541047335E-2</v>
      </c>
      <c r="H1432">
        <f>VLOOKUP($D1432,'FCX PNL'!$D$2:$T$2360,16,0)</f>
        <v>1</v>
      </c>
      <c r="I1432">
        <v>1923100</v>
      </c>
      <c r="J1432">
        <v>0</v>
      </c>
      <c r="K1432">
        <v>1</v>
      </c>
      <c r="L1432">
        <v>16.630934614247</v>
      </c>
      <c r="M1432">
        <v>16.820482535539998</v>
      </c>
      <c r="N1432">
        <v>16.479296277212001</v>
      </c>
      <c r="O1432">
        <v>16.790154868133001</v>
      </c>
      <c r="P1432">
        <v>3846200</v>
      </c>
    </row>
    <row r="1433" spans="1:16" x14ac:dyDescent="0.15">
      <c r="A1433">
        <v>42.9</v>
      </c>
      <c r="B1433">
        <v>43.12</v>
      </c>
      <c r="C1433">
        <v>42.13</v>
      </c>
      <c r="D1433" s="1">
        <v>38608</v>
      </c>
      <c r="E1433">
        <v>42.35</v>
      </c>
      <c r="F1433">
        <f t="shared" si="22"/>
        <v>2.0299476763733231</v>
      </c>
      <c r="G1433">
        <f>VLOOKUP($D1433,'FCX PNL'!$D$2:$T$2360,14,0)</f>
        <v>-2.1864650575754201E-2</v>
      </c>
      <c r="H1433">
        <f>VLOOKUP($D1433,'FCX PNL'!$D$2:$T$2360,16,0)</f>
        <v>1</v>
      </c>
      <c r="I1433">
        <v>3273300</v>
      </c>
      <c r="J1433">
        <v>0.25</v>
      </c>
      <c r="K1433">
        <v>1</v>
      </c>
      <c r="L1433">
        <v>16.359216438242001</v>
      </c>
      <c r="M1433">
        <v>16.443109855873999</v>
      </c>
      <c r="N1433">
        <v>16.06558947653</v>
      </c>
      <c r="O1433">
        <v>16.149482894161999</v>
      </c>
      <c r="P1433">
        <v>6546600</v>
      </c>
    </row>
    <row r="1434" spans="1:16" x14ac:dyDescent="0.15">
      <c r="A1434">
        <v>42.4</v>
      </c>
      <c r="B1434">
        <v>43.02</v>
      </c>
      <c r="C1434">
        <v>42.3</v>
      </c>
      <c r="D1434" s="1">
        <v>38609</v>
      </c>
      <c r="E1434">
        <v>42.95</v>
      </c>
      <c r="F1434">
        <f t="shared" si="22"/>
        <v>2.0299476763733231</v>
      </c>
      <c r="G1434" t="e">
        <f>VLOOKUP($D1434,'FCX PNL'!$D$2:$T$2360,14,0)</f>
        <v>#N/A</v>
      </c>
      <c r="H1434" t="e">
        <f>VLOOKUP($D1434,'FCX PNL'!$D$2:$T$2360,16,0)</f>
        <v>#N/A</v>
      </c>
      <c r="I1434">
        <v>2012800</v>
      </c>
      <c r="J1434">
        <v>0</v>
      </c>
      <c r="K1434">
        <v>1</v>
      </c>
      <c r="L1434">
        <v>16.168549579987999</v>
      </c>
      <c r="M1434">
        <v>16.404976484224001</v>
      </c>
      <c r="N1434">
        <v>16.130416208337</v>
      </c>
      <c r="O1434">
        <v>16.378283124067998</v>
      </c>
      <c r="P1434">
        <v>4025600</v>
      </c>
    </row>
    <row r="1435" spans="1:16" x14ac:dyDescent="0.15">
      <c r="A1435">
        <v>43.35</v>
      </c>
      <c r="B1435">
        <v>43.43</v>
      </c>
      <c r="C1435">
        <v>42.65</v>
      </c>
      <c r="D1435" s="1">
        <v>38610</v>
      </c>
      <c r="E1435">
        <v>42.98</v>
      </c>
      <c r="F1435">
        <f t="shared" si="22"/>
        <v>2.0299476763733231</v>
      </c>
      <c r="G1435" t="e">
        <f>VLOOKUP($D1435,'FCX PNL'!$D$2:$T$2360,14,0)</f>
        <v>#N/A</v>
      </c>
      <c r="H1435" t="e">
        <f>VLOOKUP($D1435,'FCX PNL'!$D$2:$T$2360,16,0)</f>
        <v>#N/A</v>
      </c>
      <c r="I1435">
        <v>1936600</v>
      </c>
      <c r="J1435">
        <v>0</v>
      </c>
      <c r="K1435">
        <v>1</v>
      </c>
      <c r="L1435">
        <v>16.530816610672002</v>
      </c>
      <c r="M1435">
        <v>16.561323307992001</v>
      </c>
      <c r="N1435">
        <v>16.263883009114998</v>
      </c>
      <c r="O1435">
        <v>16.389723135562999</v>
      </c>
      <c r="P1435">
        <v>3873200</v>
      </c>
    </row>
    <row r="1436" spans="1:16" x14ac:dyDescent="0.15">
      <c r="A1436">
        <v>43.4</v>
      </c>
      <c r="B1436">
        <v>43.87</v>
      </c>
      <c r="C1436">
        <v>43.23</v>
      </c>
      <c r="D1436" s="1">
        <v>38611</v>
      </c>
      <c r="E1436">
        <v>43.8</v>
      </c>
      <c r="F1436">
        <f t="shared" si="22"/>
        <v>2.0299476763733231</v>
      </c>
      <c r="G1436" t="e">
        <f>VLOOKUP($D1436,'FCX PNL'!$D$2:$T$2360,14,0)</f>
        <v>#N/A</v>
      </c>
      <c r="H1436" t="e">
        <f>VLOOKUP($D1436,'FCX PNL'!$D$2:$T$2360,16,0)</f>
        <v>#N/A</v>
      </c>
      <c r="I1436">
        <v>2226500</v>
      </c>
      <c r="J1436">
        <v>0</v>
      </c>
      <c r="K1436">
        <v>1</v>
      </c>
      <c r="L1436">
        <v>16.549883296497001</v>
      </c>
      <c r="M1436">
        <v>16.729110143256001</v>
      </c>
      <c r="N1436">
        <v>16.485056564690002</v>
      </c>
      <c r="O1436">
        <v>16.702416783101</v>
      </c>
      <c r="P1436">
        <v>4453000</v>
      </c>
    </row>
    <row r="1437" spans="1:16" x14ac:dyDescent="0.15">
      <c r="A1437">
        <v>44.35</v>
      </c>
      <c r="B1437">
        <v>44.75</v>
      </c>
      <c r="C1437">
        <v>43.95</v>
      </c>
      <c r="D1437" s="1">
        <v>38614</v>
      </c>
      <c r="E1437">
        <v>44.45</v>
      </c>
      <c r="F1437">
        <f t="shared" si="22"/>
        <v>2.0299476763733231</v>
      </c>
      <c r="G1437" t="e">
        <f>VLOOKUP($D1437,'FCX PNL'!$D$2:$T$2360,14,0)</f>
        <v>#N/A</v>
      </c>
      <c r="H1437" t="e">
        <f>VLOOKUP($D1437,'FCX PNL'!$D$2:$T$2360,16,0)</f>
        <v>#N/A</v>
      </c>
      <c r="I1437">
        <v>2596200</v>
      </c>
      <c r="J1437">
        <v>0</v>
      </c>
      <c r="K1437">
        <v>1</v>
      </c>
      <c r="L1437">
        <v>16.912150327180999</v>
      </c>
      <c r="M1437">
        <v>17.064683813784001</v>
      </c>
      <c r="N1437">
        <v>16.759616840576999</v>
      </c>
      <c r="O1437">
        <v>16.950283698831999</v>
      </c>
      <c r="P1437">
        <v>5192400</v>
      </c>
    </row>
    <row r="1438" spans="1:16" x14ac:dyDescent="0.15">
      <c r="A1438">
        <v>44.68</v>
      </c>
      <c r="B1438">
        <v>45.3</v>
      </c>
      <c r="C1438">
        <v>44.16</v>
      </c>
      <c r="D1438" s="1">
        <v>38615</v>
      </c>
      <c r="E1438">
        <v>44.33</v>
      </c>
      <c r="F1438">
        <f t="shared" si="22"/>
        <v>2.0272480138311408</v>
      </c>
      <c r="G1438">
        <f>VLOOKUP($D1438,'FCX PNL'!$D$2:$T$2360,14,0)</f>
        <v>-2.6996625421823401E-3</v>
      </c>
      <c r="H1438">
        <f>VLOOKUP($D1438,'FCX PNL'!$D$2:$T$2360,16,0)</f>
        <v>1</v>
      </c>
      <c r="I1438">
        <v>4149600</v>
      </c>
      <c r="J1438">
        <v>0</v>
      </c>
      <c r="K1438">
        <v>1</v>
      </c>
      <c r="L1438">
        <v>17.037990453629</v>
      </c>
      <c r="M1438">
        <v>17.274417357863999</v>
      </c>
      <c r="N1438">
        <v>16.839696921043998</v>
      </c>
      <c r="O1438">
        <v>16.904523652851001</v>
      </c>
      <c r="P1438">
        <v>8299200</v>
      </c>
    </row>
    <row r="1439" spans="1:16" x14ac:dyDescent="0.15">
      <c r="A1439">
        <v>44.4</v>
      </c>
      <c r="B1439">
        <v>45.5</v>
      </c>
      <c r="C1439">
        <v>44.4</v>
      </c>
      <c r="D1439" s="1">
        <v>38616</v>
      </c>
      <c r="E1439">
        <v>45.28</v>
      </c>
      <c r="F1439">
        <f t="shared" si="22"/>
        <v>2.0486781965516463</v>
      </c>
      <c r="G1439">
        <f>VLOOKUP($D1439,'FCX PNL'!$D$2:$T$2360,14,0)</f>
        <v>2.1430182720505401E-2</v>
      </c>
      <c r="H1439">
        <f>VLOOKUP($D1439,'FCX PNL'!$D$2:$T$2360,16,0)</f>
        <v>1</v>
      </c>
      <c r="I1439">
        <v>2618500</v>
      </c>
      <c r="J1439">
        <v>0</v>
      </c>
      <c r="K1439">
        <v>1</v>
      </c>
      <c r="L1439">
        <v>16.931217013005998</v>
      </c>
      <c r="M1439">
        <v>17.350684101165999</v>
      </c>
      <c r="N1439">
        <v>16.931217013005998</v>
      </c>
      <c r="O1439">
        <v>17.266790683534001</v>
      </c>
      <c r="P1439">
        <v>5237000</v>
      </c>
    </row>
    <row r="1440" spans="1:16" x14ac:dyDescent="0.15">
      <c r="A1440">
        <v>45.6</v>
      </c>
      <c r="B1440">
        <v>45.68</v>
      </c>
      <c r="C1440">
        <v>44.7</v>
      </c>
      <c r="D1440" s="1">
        <v>38617</v>
      </c>
      <c r="E1440">
        <v>45.02</v>
      </c>
      <c r="F1440">
        <f t="shared" si="22"/>
        <v>2.0498295651013274</v>
      </c>
      <c r="G1440">
        <f>VLOOKUP($D1440,'FCX PNL'!$D$2:$T$2360,14,0)</f>
        <v>1.15136854968134E-3</v>
      </c>
      <c r="H1440">
        <f>VLOOKUP($D1440,'FCX PNL'!$D$2:$T$2360,16,0)</f>
        <v>1</v>
      </c>
      <c r="I1440">
        <v>3179900</v>
      </c>
      <c r="J1440">
        <v>0</v>
      </c>
      <c r="K1440">
        <v>1</v>
      </c>
      <c r="L1440">
        <v>17.388817472816999</v>
      </c>
      <c r="M1440">
        <v>17.419324170138001</v>
      </c>
      <c r="N1440">
        <v>17.045617127959002</v>
      </c>
      <c r="O1440">
        <v>17.167643917242</v>
      </c>
      <c r="P1440">
        <v>6359800</v>
      </c>
    </row>
    <row r="1441" spans="1:16" x14ac:dyDescent="0.15">
      <c r="A1441">
        <v>44.8</v>
      </c>
      <c r="B1441">
        <v>45.86</v>
      </c>
      <c r="C1441">
        <v>44.52</v>
      </c>
      <c r="D1441" s="1">
        <v>38618</v>
      </c>
      <c r="E1441">
        <v>45.76</v>
      </c>
      <c r="F1441">
        <f t="shared" si="22"/>
        <v>2.0662667041506384</v>
      </c>
      <c r="G1441">
        <f>VLOOKUP($D1441,'FCX PNL'!$D$2:$T$2360,14,0)</f>
        <v>1.6437139049311201E-2</v>
      </c>
      <c r="H1441">
        <f>VLOOKUP($D1441,'FCX PNL'!$D$2:$T$2360,16,0)</f>
        <v>1</v>
      </c>
      <c r="I1441">
        <v>2694900</v>
      </c>
      <c r="J1441">
        <v>0</v>
      </c>
      <c r="K1441">
        <v>1</v>
      </c>
      <c r="L1441">
        <v>17.083750499610002</v>
      </c>
      <c r="M1441">
        <v>17.487964239109999</v>
      </c>
      <c r="N1441">
        <v>16.976977058987</v>
      </c>
      <c r="O1441">
        <v>17.449830867458999</v>
      </c>
      <c r="P1441">
        <v>5389800</v>
      </c>
    </row>
    <row r="1442" spans="1:16" x14ac:dyDescent="0.15">
      <c r="A1442">
        <v>45.76</v>
      </c>
      <c r="B1442">
        <v>47.37</v>
      </c>
      <c r="C1442">
        <v>45.3</v>
      </c>
      <c r="D1442" s="1">
        <v>38621</v>
      </c>
      <c r="E1442">
        <v>47.05</v>
      </c>
      <c r="F1442">
        <f t="shared" si="22"/>
        <v>2.1006406770590536</v>
      </c>
      <c r="G1442">
        <f>VLOOKUP($D1442,'FCX PNL'!$D$2:$T$2360,14,0)</f>
        <v>3.4373972908415297E-2</v>
      </c>
      <c r="H1442">
        <f>VLOOKUP($D1442,'FCX PNL'!$D$2:$T$2360,16,0)</f>
        <v>1</v>
      </c>
      <c r="I1442">
        <v>5146000</v>
      </c>
      <c r="J1442">
        <v>0</v>
      </c>
      <c r="K1442">
        <v>1</v>
      </c>
      <c r="L1442">
        <v>17.449830867458999</v>
      </c>
      <c r="M1442">
        <v>18.063778151038001</v>
      </c>
      <c r="N1442">
        <v>17.274417357863999</v>
      </c>
      <c r="O1442">
        <v>17.941751361754999</v>
      </c>
      <c r="P1442">
        <v>10292000</v>
      </c>
    </row>
    <row r="1443" spans="1:16" x14ac:dyDescent="0.15">
      <c r="A1443">
        <v>47.05</v>
      </c>
      <c r="B1443">
        <v>47.45</v>
      </c>
      <c r="C1443">
        <v>46.56</v>
      </c>
      <c r="D1443" s="1">
        <v>38622</v>
      </c>
      <c r="E1443">
        <v>47.02</v>
      </c>
      <c r="F1443">
        <f t="shared" si="22"/>
        <v>2.1001916019146982</v>
      </c>
      <c r="G1443">
        <f>VLOOKUP($D1443,'FCX PNL'!$D$2:$T$2360,14,0)</f>
        <v>-4.4907514435521502E-4</v>
      </c>
      <c r="H1443">
        <f>VLOOKUP($D1443,'FCX PNL'!$D$2:$T$2360,16,0)</f>
        <v>1</v>
      </c>
      <c r="I1443">
        <v>4457900</v>
      </c>
      <c r="J1443">
        <v>0</v>
      </c>
      <c r="K1443">
        <v>1</v>
      </c>
      <c r="L1443">
        <v>17.941751361754999</v>
      </c>
      <c r="M1443">
        <v>18.094284848358999</v>
      </c>
      <c r="N1443">
        <v>17.754897840666001</v>
      </c>
      <c r="O1443">
        <v>17.930311350259998</v>
      </c>
      <c r="P1443">
        <v>8915800</v>
      </c>
    </row>
    <row r="1444" spans="1:16" x14ac:dyDescent="0.15">
      <c r="A1444">
        <v>48</v>
      </c>
      <c r="B1444">
        <v>48.9</v>
      </c>
      <c r="C1444">
        <v>47.34</v>
      </c>
      <c r="D1444" s="1">
        <v>38623</v>
      </c>
      <c r="E1444">
        <v>48.31</v>
      </c>
      <c r="F1444">
        <f t="shared" si="22"/>
        <v>2.1276267359002361</v>
      </c>
      <c r="G1444">
        <f>VLOOKUP($D1444,'FCX PNL'!$D$2:$T$2360,14,0)</f>
        <v>2.7435133985537999E-2</v>
      </c>
      <c r="H1444">
        <f>VLOOKUP($D1444,'FCX PNL'!$D$2:$T$2360,16,0)</f>
        <v>1</v>
      </c>
      <c r="I1444">
        <v>3720900</v>
      </c>
      <c r="J1444">
        <v>0</v>
      </c>
      <c r="K1444">
        <v>1</v>
      </c>
      <c r="L1444">
        <v>18.304018392439001</v>
      </c>
      <c r="M1444">
        <v>18.647218737296999</v>
      </c>
      <c r="N1444">
        <v>18.052338139543</v>
      </c>
      <c r="O1444">
        <v>18.422231844557</v>
      </c>
      <c r="P1444">
        <v>7441800</v>
      </c>
    </row>
    <row r="1445" spans="1:16" x14ac:dyDescent="0.15">
      <c r="A1445">
        <v>48.31</v>
      </c>
      <c r="B1445">
        <v>49.21</v>
      </c>
      <c r="C1445">
        <v>47.77</v>
      </c>
      <c r="D1445" s="1">
        <v>38624</v>
      </c>
      <c r="E1445">
        <v>48.97</v>
      </c>
      <c r="F1445">
        <f t="shared" si="22"/>
        <v>2.1412885036501841</v>
      </c>
      <c r="G1445">
        <f>VLOOKUP($D1445,'FCX PNL'!$D$2:$T$2360,14,0)</f>
        <v>1.3661767749948201E-2</v>
      </c>
      <c r="H1445">
        <f>VLOOKUP($D1445,'FCX PNL'!$D$2:$T$2360,16,0)</f>
        <v>1</v>
      </c>
      <c r="I1445">
        <v>4594800</v>
      </c>
      <c r="J1445">
        <v>0</v>
      </c>
      <c r="K1445">
        <v>1</v>
      </c>
      <c r="L1445">
        <v>18.422231844557</v>
      </c>
      <c r="M1445">
        <v>18.765432189415002</v>
      </c>
      <c r="N1445">
        <v>18.216311637642001</v>
      </c>
      <c r="O1445">
        <v>18.673912097453002</v>
      </c>
      <c r="P1445">
        <v>9189600</v>
      </c>
    </row>
    <row r="1446" spans="1:16" x14ac:dyDescent="0.15">
      <c r="A1446">
        <v>48.97</v>
      </c>
      <c r="B1446">
        <v>49.48</v>
      </c>
      <c r="C1446">
        <v>48.49</v>
      </c>
      <c r="D1446" s="1">
        <v>38625</v>
      </c>
      <c r="E1446">
        <v>48.59</v>
      </c>
      <c r="F1446">
        <f t="shared" si="22"/>
        <v>2.1335286506789775</v>
      </c>
      <c r="G1446">
        <f>VLOOKUP($D1446,'FCX PNL'!$D$2:$T$2360,14,0)</f>
        <v>-7.7598529712067299E-3</v>
      </c>
      <c r="H1446">
        <f>VLOOKUP($D1446,'FCX PNL'!$D$2:$T$2360,16,0)</f>
        <v>1</v>
      </c>
      <c r="I1446">
        <v>2454600</v>
      </c>
      <c r="J1446">
        <v>0</v>
      </c>
      <c r="K1446">
        <v>1</v>
      </c>
      <c r="L1446">
        <v>18.673912097453002</v>
      </c>
      <c r="M1446">
        <v>18.868392292873001</v>
      </c>
      <c r="N1446">
        <v>18.490871913528999</v>
      </c>
      <c r="O1446">
        <v>18.529005285179998</v>
      </c>
      <c r="P1446">
        <v>4909200</v>
      </c>
    </row>
    <row r="1447" spans="1:16" x14ac:dyDescent="0.15">
      <c r="A1447">
        <v>48.41</v>
      </c>
      <c r="B1447">
        <v>48.69</v>
      </c>
      <c r="C1447">
        <v>47.73</v>
      </c>
      <c r="D1447" s="1">
        <v>38628</v>
      </c>
      <c r="E1447">
        <v>48.22</v>
      </c>
      <c r="F1447">
        <f t="shared" si="22"/>
        <v>2.1259139151366848</v>
      </c>
      <c r="G1447">
        <f>VLOOKUP($D1447,'FCX PNL'!$D$2:$T$2360,14,0)</f>
        <v>-7.6147355422927498E-3</v>
      </c>
      <c r="H1447">
        <f>VLOOKUP($D1447,'FCX PNL'!$D$2:$T$2360,16,0)</f>
        <v>1</v>
      </c>
      <c r="I1447">
        <v>2498500</v>
      </c>
      <c r="J1447">
        <v>0</v>
      </c>
      <c r="K1447">
        <v>1</v>
      </c>
      <c r="L1447">
        <v>18.460365216208</v>
      </c>
      <c r="M1447">
        <v>18.56713865683</v>
      </c>
      <c r="N1447">
        <v>18.201058288982001</v>
      </c>
      <c r="O1447">
        <v>18.387911810071</v>
      </c>
      <c r="P1447">
        <v>4997000</v>
      </c>
    </row>
    <row r="1448" spans="1:16" x14ac:dyDescent="0.15">
      <c r="A1448">
        <v>47.5</v>
      </c>
      <c r="B1448">
        <v>48.87</v>
      </c>
      <c r="C1448">
        <v>46.89</v>
      </c>
      <c r="D1448" s="1">
        <v>38629</v>
      </c>
      <c r="E1448">
        <v>46.99</v>
      </c>
      <c r="F1448">
        <f t="shared" si="22"/>
        <v>2.1024293651574233</v>
      </c>
      <c r="G1448">
        <f>VLOOKUP($D1448,'FCX PNL'!$D$2:$T$2360,14,0)</f>
        <v>-2.3484549979261599E-2</v>
      </c>
      <c r="H1448">
        <f>VLOOKUP($D1448,'FCX PNL'!$D$2:$T$2360,16,0)</f>
        <v>1</v>
      </c>
      <c r="I1448">
        <v>4659200</v>
      </c>
      <c r="J1448">
        <v>0</v>
      </c>
      <c r="K1448">
        <v>1</v>
      </c>
      <c r="L1448">
        <v>18.113351534185</v>
      </c>
      <c r="M1448">
        <v>18.635778725801998</v>
      </c>
      <c r="N1448">
        <v>17.880737967114001</v>
      </c>
      <c r="O1448">
        <v>17.918871338765001</v>
      </c>
      <c r="P1448">
        <v>9318400</v>
      </c>
    </row>
    <row r="1449" spans="1:16" x14ac:dyDescent="0.15">
      <c r="A1449">
        <v>45.55</v>
      </c>
      <c r="B1449">
        <v>46.2</v>
      </c>
      <c r="C1449">
        <v>45.03</v>
      </c>
      <c r="D1449" s="1">
        <v>38630</v>
      </c>
      <c r="E1449">
        <v>45.08</v>
      </c>
      <c r="F1449">
        <f t="shared" si="22"/>
        <v>2.1024293651574233</v>
      </c>
      <c r="G1449" t="e">
        <f>VLOOKUP($D1449,'FCX PNL'!$D$2:$T$2360,14,0)</f>
        <v>#N/A</v>
      </c>
      <c r="H1449" t="e">
        <f>VLOOKUP($D1449,'FCX PNL'!$D$2:$T$2360,16,0)</f>
        <v>#N/A</v>
      </c>
      <c r="I1449">
        <v>4099000</v>
      </c>
      <c r="J1449">
        <v>0</v>
      </c>
      <c r="K1449">
        <v>1</v>
      </c>
      <c r="L1449">
        <v>17.369750786992</v>
      </c>
      <c r="M1449">
        <v>17.617617702722999</v>
      </c>
      <c r="N1449">
        <v>17.171457254406999</v>
      </c>
      <c r="O1449">
        <v>17.190523940232001</v>
      </c>
      <c r="P1449">
        <v>8198000</v>
      </c>
    </row>
    <row r="1450" spans="1:16" x14ac:dyDescent="0.15">
      <c r="A1450">
        <v>45.07</v>
      </c>
      <c r="B1450">
        <v>46.52</v>
      </c>
      <c r="C1450">
        <v>44.66</v>
      </c>
      <c r="D1450" s="1">
        <v>38631</v>
      </c>
      <c r="E1450">
        <v>45.65</v>
      </c>
      <c r="F1450">
        <f t="shared" si="22"/>
        <v>2.1024293651574233</v>
      </c>
      <c r="G1450" t="e">
        <f>VLOOKUP($D1450,'FCX PNL'!$D$2:$T$2360,14,0)</f>
        <v>#N/A</v>
      </c>
      <c r="H1450" t="e">
        <f>VLOOKUP($D1450,'FCX PNL'!$D$2:$T$2360,16,0)</f>
        <v>#N/A</v>
      </c>
      <c r="I1450">
        <v>3097600</v>
      </c>
      <c r="J1450">
        <v>0</v>
      </c>
      <c r="K1450">
        <v>1</v>
      </c>
      <c r="L1450">
        <v>17.186710603066999</v>
      </c>
      <c r="M1450">
        <v>17.739644492006001</v>
      </c>
      <c r="N1450">
        <v>17.030363779299002</v>
      </c>
      <c r="O1450">
        <v>17.407884158643</v>
      </c>
      <c r="P1450">
        <v>6195200</v>
      </c>
    </row>
    <row r="1451" spans="1:16" x14ac:dyDescent="0.15">
      <c r="A1451">
        <v>46.25</v>
      </c>
      <c r="B1451">
        <v>47.14</v>
      </c>
      <c r="C1451">
        <v>46.01</v>
      </c>
      <c r="D1451" s="1">
        <v>38632</v>
      </c>
      <c r="E1451">
        <v>47.02</v>
      </c>
      <c r="F1451">
        <f t="shared" si="22"/>
        <v>2.1024293651574233</v>
      </c>
      <c r="G1451" t="e">
        <f>VLOOKUP($D1451,'FCX PNL'!$D$2:$T$2360,14,0)</f>
        <v>#N/A</v>
      </c>
      <c r="H1451" t="e">
        <f>VLOOKUP($D1451,'FCX PNL'!$D$2:$T$2360,16,0)</f>
        <v>#N/A</v>
      </c>
      <c r="I1451">
        <v>1974100</v>
      </c>
      <c r="J1451">
        <v>0</v>
      </c>
      <c r="K1451">
        <v>1</v>
      </c>
      <c r="L1451">
        <v>17.636684388548002</v>
      </c>
      <c r="M1451">
        <v>17.976071396241</v>
      </c>
      <c r="N1451">
        <v>17.545164296586002</v>
      </c>
      <c r="O1451">
        <v>17.930311350259998</v>
      </c>
      <c r="P1451">
        <v>3948200</v>
      </c>
    </row>
    <row r="1452" spans="1:16" x14ac:dyDescent="0.15">
      <c r="A1452">
        <v>47.26</v>
      </c>
      <c r="B1452">
        <v>48.21</v>
      </c>
      <c r="C1452">
        <v>46.42</v>
      </c>
      <c r="D1452" s="1">
        <v>38635</v>
      </c>
      <c r="E1452">
        <v>46.72</v>
      </c>
      <c r="F1452">
        <f t="shared" si="22"/>
        <v>2.1024293651574233</v>
      </c>
      <c r="G1452" t="e">
        <f>VLOOKUP($D1452,'FCX PNL'!$D$2:$T$2360,14,0)</f>
        <v>#N/A</v>
      </c>
      <c r="H1452" t="e">
        <f>VLOOKUP($D1452,'FCX PNL'!$D$2:$T$2360,16,0)</f>
        <v>#N/A</v>
      </c>
      <c r="I1452">
        <v>1528000</v>
      </c>
      <c r="J1452">
        <v>0</v>
      </c>
      <c r="K1452">
        <v>1</v>
      </c>
      <c r="L1452">
        <v>18.021831442221998</v>
      </c>
      <c r="M1452">
        <v>18.384098472906</v>
      </c>
      <c r="N1452">
        <v>17.701511120355001</v>
      </c>
      <c r="O1452">
        <v>17.815911235306999</v>
      </c>
      <c r="P1452">
        <v>3056000</v>
      </c>
    </row>
    <row r="1453" spans="1:16" x14ac:dyDescent="0.15">
      <c r="A1453">
        <v>47</v>
      </c>
      <c r="B1453">
        <v>48.29</v>
      </c>
      <c r="C1453">
        <v>47</v>
      </c>
      <c r="D1453" s="1">
        <v>38636</v>
      </c>
      <c r="E1453">
        <v>47.71</v>
      </c>
      <c r="F1453">
        <f t="shared" si="22"/>
        <v>2.1024293651574233</v>
      </c>
      <c r="G1453" t="e">
        <f>VLOOKUP($D1453,'FCX PNL'!$D$2:$T$2360,14,0)</f>
        <v>#N/A</v>
      </c>
      <c r="H1453" t="e">
        <f>VLOOKUP($D1453,'FCX PNL'!$D$2:$T$2360,16,0)</f>
        <v>#N/A</v>
      </c>
      <c r="I1453">
        <v>2555300</v>
      </c>
      <c r="J1453">
        <v>0</v>
      </c>
      <c r="K1453">
        <v>1</v>
      </c>
      <c r="L1453">
        <v>17.92268467593</v>
      </c>
      <c r="M1453">
        <v>18.414605170226999</v>
      </c>
      <c r="N1453">
        <v>17.92268467593</v>
      </c>
      <c r="O1453">
        <v>18.193431614651001</v>
      </c>
      <c r="P1453">
        <v>5110600</v>
      </c>
    </row>
    <row r="1454" spans="1:16" x14ac:dyDescent="0.15">
      <c r="A1454">
        <v>47.57</v>
      </c>
      <c r="B1454">
        <v>47.72</v>
      </c>
      <c r="C1454">
        <v>45.63</v>
      </c>
      <c r="D1454" s="1">
        <v>38637</v>
      </c>
      <c r="E1454">
        <v>45.98</v>
      </c>
      <c r="F1454">
        <f t="shared" si="22"/>
        <v>2.1024293651574233</v>
      </c>
      <c r="G1454" t="e">
        <f>VLOOKUP($D1454,'FCX PNL'!$D$2:$T$2360,14,0)</f>
        <v>#N/A</v>
      </c>
      <c r="H1454" t="e">
        <f>VLOOKUP($D1454,'FCX PNL'!$D$2:$T$2360,16,0)</f>
        <v>#N/A</v>
      </c>
      <c r="I1454">
        <v>3514700</v>
      </c>
      <c r="J1454">
        <v>0.125</v>
      </c>
      <c r="K1454">
        <v>1</v>
      </c>
      <c r="L1454">
        <v>18.189359935919001</v>
      </c>
      <c r="M1454">
        <v>18.246715495943999</v>
      </c>
      <c r="N1454">
        <v>17.447561359596001</v>
      </c>
      <c r="O1454">
        <v>17.581390999654001</v>
      </c>
      <c r="P1454">
        <v>7029400</v>
      </c>
    </row>
    <row r="1455" spans="1:16" x14ac:dyDescent="0.15">
      <c r="A1455">
        <v>45.42</v>
      </c>
      <c r="B1455">
        <v>46.14</v>
      </c>
      <c r="C1455">
        <v>43.8</v>
      </c>
      <c r="D1455" s="1">
        <v>38638</v>
      </c>
      <c r="E1455">
        <v>45.87</v>
      </c>
      <c r="F1455">
        <f t="shared" si="22"/>
        <v>2.1024293651574233</v>
      </c>
      <c r="G1455" t="e">
        <f>VLOOKUP($D1455,'FCX PNL'!$D$2:$T$2360,14,0)</f>
        <v>#N/A</v>
      </c>
      <c r="H1455" t="e">
        <f>VLOOKUP($D1455,'FCX PNL'!$D$2:$T$2360,16,0)</f>
        <v>#N/A</v>
      </c>
      <c r="I1455">
        <v>3138000</v>
      </c>
      <c r="J1455">
        <v>0</v>
      </c>
      <c r="K1455">
        <v>1</v>
      </c>
      <c r="L1455">
        <v>17.367263575561001</v>
      </c>
      <c r="M1455">
        <v>17.642570263681002</v>
      </c>
      <c r="N1455">
        <v>16.747823527291001</v>
      </c>
      <c r="O1455">
        <v>17.539330255635999</v>
      </c>
      <c r="P1455">
        <v>6276000</v>
      </c>
    </row>
    <row r="1456" spans="1:16" x14ac:dyDescent="0.15">
      <c r="A1456">
        <v>45.59</v>
      </c>
      <c r="B1456">
        <v>46.15</v>
      </c>
      <c r="C1456">
        <v>45.02</v>
      </c>
      <c r="D1456" s="1">
        <v>38639</v>
      </c>
      <c r="E1456">
        <v>46.15</v>
      </c>
      <c r="F1456">
        <f t="shared" si="22"/>
        <v>2.1024293651574233</v>
      </c>
      <c r="G1456" t="e">
        <f>VLOOKUP($D1456,'FCX PNL'!$D$2:$T$2360,14,0)</f>
        <v>#N/A</v>
      </c>
      <c r="H1456" t="e">
        <f>VLOOKUP($D1456,'FCX PNL'!$D$2:$T$2360,16,0)</f>
        <v>#N/A</v>
      </c>
      <c r="I1456">
        <v>2143100</v>
      </c>
      <c r="J1456">
        <v>0</v>
      </c>
      <c r="K1456">
        <v>1</v>
      </c>
      <c r="L1456">
        <v>17.432266543589002</v>
      </c>
      <c r="M1456">
        <v>17.646393967683</v>
      </c>
      <c r="N1456">
        <v>17.214315415493999</v>
      </c>
      <c r="O1456">
        <v>17.646393967683</v>
      </c>
      <c r="P1456">
        <v>4286200</v>
      </c>
    </row>
    <row r="1457" spans="1:16" x14ac:dyDescent="0.15">
      <c r="A1457">
        <v>47</v>
      </c>
      <c r="B1457">
        <v>48.21</v>
      </c>
      <c r="C1457">
        <v>46.86</v>
      </c>
      <c r="D1457" s="1">
        <v>38642</v>
      </c>
      <c r="E1457">
        <v>47.94</v>
      </c>
      <c r="F1457">
        <f t="shared" si="22"/>
        <v>2.1024293651574233</v>
      </c>
      <c r="G1457" t="e">
        <f>VLOOKUP($D1457,'FCX PNL'!$D$2:$T$2360,14,0)</f>
        <v>#N/A</v>
      </c>
      <c r="H1457" t="e">
        <f>VLOOKUP($D1457,'FCX PNL'!$D$2:$T$2360,16,0)</f>
        <v>#N/A</v>
      </c>
      <c r="I1457">
        <v>2390500</v>
      </c>
      <c r="J1457">
        <v>0</v>
      </c>
      <c r="K1457">
        <v>1</v>
      </c>
      <c r="L1457">
        <v>17.971408807824002</v>
      </c>
      <c r="M1457">
        <v>18.434076992026</v>
      </c>
      <c r="N1457">
        <v>17.917876951800999</v>
      </c>
      <c r="O1457">
        <v>18.330836983981001</v>
      </c>
      <c r="P1457">
        <v>4781000</v>
      </c>
    </row>
    <row r="1458" spans="1:16" x14ac:dyDescent="0.15">
      <c r="A1458">
        <v>48.7</v>
      </c>
      <c r="B1458">
        <v>48.94</v>
      </c>
      <c r="C1458">
        <v>46.4</v>
      </c>
      <c r="D1458" s="1">
        <v>38643</v>
      </c>
      <c r="E1458">
        <v>46.4</v>
      </c>
      <c r="F1458">
        <f t="shared" si="22"/>
        <v>2.1024293651574233</v>
      </c>
      <c r="G1458" t="e">
        <f>VLOOKUP($D1458,'FCX PNL'!$D$2:$T$2360,14,0)</f>
        <v>#N/A</v>
      </c>
      <c r="H1458" t="e">
        <f>VLOOKUP($D1458,'FCX PNL'!$D$2:$T$2360,16,0)</f>
        <v>#N/A</v>
      </c>
      <c r="I1458">
        <v>2932000</v>
      </c>
      <c r="J1458">
        <v>0</v>
      </c>
      <c r="K1458">
        <v>1</v>
      </c>
      <c r="L1458">
        <v>18.621438488107</v>
      </c>
      <c r="M1458">
        <v>18.713207384147001</v>
      </c>
      <c r="N1458">
        <v>17.741986567723998</v>
      </c>
      <c r="O1458">
        <v>17.741986567723998</v>
      </c>
      <c r="P1458">
        <v>5864000</v>
      </c>
    </row>
    <row r="1459" spans="1:16" x14ac:dyDescent="0.15">
      <c r="A1459">
        <v>46.03</v>
      </c>
      <c r="B1459">
        <v>46.93</v>
      </c>
      <c r="C1459">
        <v>45</v>
      </c>
      <c r="D1459" s="1">
        <v>38644</v>
      </c>
      <c r="E1459">
        <v>46.92</v>
      </c>
      <c r="F1459">
        <f t="shared" si="22"/>
        <v>2.1024293651574233</v>
      </c>
      <c r="G1459" t="e">
        <f>VLOOKUP($D1459,'FCX PNL'!$D$2:$T$2360,14,0)</f>
        <v>#N/A</v>
      </c>
      <c r="H1459" t="e">
        <f>VLOOKUP($D1459,'FCX PNL'!$D$2:$T$2360,16,0)</f>
        <v>#N/A</v>
      </c>
      <c r="I1459">
        <v>3592900</v>
      </c>
      <c r="J1459">
        <v>0</v>
      </c>
      <c r="K1459">
        <v>1</v>
      </c>
      <c r="L1459">
        <v>17.600509519662999</v>
      </c>
      <c r="M1459">
        <v>17.944642879812001</v>
      </c>
      <c r="N1459">
        <v>17.206668007491</v>
      </c>
      <c r="O1459">
        <v>17.940819175811001</v>
      </c>
      <c r="P1459">
        <v>7185800</v>
      </c>
    </row>
    <row r="1460" spans="1:16" x14ac:dyDescent="0.15">
      <c r="A1460">
        <v>47.35</v>
      </c>
      <c r="B1460">
        <v>48.05</v>
      </c>
      <c r="C1460">
        <v>44.5</v>
      </c>
      <c r="D1460" s="1">
        <v>38645</v>
      </c>
      <c r="E1460">
        <v>45.02</v>
      </c>
      <c r="F1460">
        <f t="shared" si="22"/>
        <v>2.1024293651574233</v>
      </c>
      <c r="G1460" t="e">
        <f>VLOOKUP($D1460,'FCX PNL'!$D$2:$T$2360,14,0)</f>
        <v>#N/A</v>
      </c>
      <c r="H1460" t="e">
        <f>VLOOKUP($D1460,'FCX PNL'!$D$2:$T$2360,16,0)</f>
        <v>#N/A</v>
      </c>
      <c r="I1460">
        <v>4326200</v>
      </c>
      <c r="J1460">
        <v>0</v>
      </c>
      <c r="K1460">
        <v>1</v>
      </c>
      <c r="L1460">
        <v>18.105238447882002</v>
      </c>
      <c r="M1460">
        <v>18.372897727999</v>
      </c>
      <c r="N1460">
        <v>17.015482807407999</v>
      </c>
      <c r="O1460">
        <v>17.214315415493999</v>
      </c>
      <c r="P1460">
        <v>8652400</v>
      </c>
    </row>
    <row r="1461" spans="1:16" x14ac:dyDescent="0.15">
      <c r="A1461">
        <v>45.32</v>
      </c>
      <c r="B1461">
        <v>46.3</v>
      </c>
      <c r="C1461">
        <v>43.96</v>
      </c>
      <c r="D1461" s="1">
        <v>38646</v>
      </c>
      <c r="E1461">
        <v>46.2</v>
      </c>
      <c r="F1461">
        <f t="shared" si="22"/>
        <v>2.1024293651574233</v>
      </c>
      <c r="G1461">
        <f>VLOOKUP($D1461,'FCX PNL'!$D$2:$T$2360,14,0)</f>
        <v>-2.6210573078631699E-2</v>
      </c>
      <c r="H1461">
        <f>VLOOKUP($D1461,'FCX PNL'!$D$2:$T$2360,16,0)</f>
        <v>0</v>
      </c>
      <c r="I1461">
        <v>5014800</v>
      </c>
      <c r="J1461">
        <v>0</v>
      </c>
      <c r="K1461">
        <v>1</v>
      </c>
      <c r="L1461">
        <v>17.329026535543999</v>
      </c>
      <c r="M1461">
        <v>17.703749527707998</v>
      </c>
      <c r="N1461">
        <v>16.809002791318001</v>
      </c>
      <c r="O1461">
        <v>17.665512487691</v>
      </c>
      <c r="P1461">
        <v>10029600</v>
      </c>
    </row>
    <row r="1462" spans="1:16" x14ac:dyDescent="0.15">
      <c r="A1462">
        <v>46.27</v>
      </c>
      <c r="B1462">
        <v>48.45</v>
      </c>
      <c r="C1462">
        <v>46.16</v>
      </c>
      <c r="D1462" s="1">
        <v>38649</v>
      </c>
      <c r="E1462">
        <v>48.13</v>
      </c>
      <c r="F1462">
        <f t="shared" si="22"/>
        <v>2.1024293651574233</v>
      </c>
      <c r="G1462">
        <f>VLOOKUP($D1462,'FCX PNL'!$D$2:$T$2360,14,0)</f>
        <v>-3.9401515151515E-2</v>
      </c>
      <c r="H1462">
        <f>VLOOKUP($D1462,'FCX PNL'!$D$2:$T$2360,16,0)</f>
        <v>0</v>
      </c>
      <c r="I1462">
        <v>2928700</v>
      </c>
      <c r="J1462">
        <v>0</v>
      </c>
      <c r="K1462">
        <v>1</v>
      </c>
      <c r="L1462">
        <v>17.692278415703001</v>
      </c>
      <c r="M1462">
        <v>18.525845888065</v>
      </c>
      <c r="N1462">
        <v>17.650217671684</v>
      </c>
      <c r="O1462">
        <v>18.403487360012001</v>
      </c>
      <c r="P1462">
        <v>5857400</v>
      </c>
    </row>
    <row r="1463" spans="1:16" x14ac:dyDescent="0.15">
      <c r="A1463">
        <v>48.37</v>
      </c>
      <c r="B1463">
        <v>49.4</v>
      </c>
      <c r="C1463">
        <v>48.37</v>
      </c>
      <c r="D1463" s="1">
        <v>38650</v>
      </c>
      <c r="E1463">
        <v>48.49</v>
      </c>
      <c r="F1463">
        <f t="shared" si="22"/>
        <v>2.1024293651574233</v>
      </c>
      <c r="G1463" t="e">
        <f>VLOOKUP($D1463,'FCX PNL'!$D$2:$T$2360,14,0)</f>
        <v>#N/A</v>
      </c>
      <c r="H1463" t="e">
        <f>VLOOKUP($D1463,'FCX PNL'!$D$2:$T$2360,16,0)</f>
        <v>#N/A</v>
      </c>
      <c r="I1463">
        <v>3624200</v>
      </c>
      <c r="J1463">
        <v>0</v>
      </c>
      <c r="K1463">
        <v>1</v>
      </c>
      <c r="L1463">
        <v>18.495256256051999</v>
      </c>
      <c r="M1463">
        <v>18.889097768224001</v>
      </c>
      <c r="N1463">
        <v>18.495256256051999</v>
      </c>
      <c r="O1463">
        <v>18.541140704071999</v>
      </c>
      <c r="P1463">
        <v>7248400</v>
      </c>
    </row>
    <row r="1464" spans="1:16" x14ac:dyDescent="0.15">
      <c r="A1464">
        <v>49.2</v>
      </c>
      <c r="B1464">
        <v>50.23</v>
      </c>
      <c r="C1464">
        <v>48.53</v>
      </c>
      <c r="D1464" s="1">
        <v>38651</v>
      </c>
      <c r="E1464">
        <v>48.62</v>
      </c>
      <c r="F1464">
        <f t="shared" si="22"/>
        <v>2.1024293651574233</v>
      </c>
      <c r="G1464" t="e">
        <f>VLOOKUP($D1464,'FCX PNL'!$D$2:$T$2360,14,0)</f>
        <v>#N/A</v>
      </c>
      <c r="H1464" t="e">
        <f>VLOOKUP($D1464,'FCX PNL'!$D$2:$T$2360,16,0)</f>
        <v>#N/A</v>
      </c>
      <c r="I1464">
        <v>3639800</v>
      </c>
      <c r="J1464">
        <v>0</v>
      </c>
      <c r="K1464">
        <v>1</v>
      </c>
      <c r="L1464">
        <v>18.812623688190001</v>
      </c>
      <c r="M1464">
        <v>19.206465200362</v>
      </c>
      <c r="N1464">
        <v>18.556435520078999</v>
      </c>
      <c r="O1464">
        <v>18.590848856093999</v>
      </c>
      <c r="P1464">
        <v>7279600</v>
      </c>
    </row>
    <row r="1465" spans="1:16" x14ac:dyDescent="0.15">
      <c r="A1465">
        <v>49.6</v>
      </c>
      <c r="B1465">
        <v>49.65</v>
      </c>
      <c r="C1465">
        <v>47.81</v>
      </c>
      <c r="D1465" s="1">
        <v>38652</v>
      </c>
      <c r="E1465">
        <v>47.82</v>
      </c>
      <c r="F1465">
        <f t="shared" si="22"/>
        <v>2.1024293651574233</v>
      </c>
      <c r="G1465" t="e">
        <f>VLOOKUP($D1465,'FCX PNL'!$D$2:$T$2360,14,0)</f>
        <v>#N/A</v>
      </c>
      <c r="H1465" t="e">
        <f>VLOOKUP($D1465,'FCX PNL'!$D$2:$T$2360,16,0)</f>
        <v>#N/A</v>
      </c>
      <c r="I1465">
        <v>3100600</v>
      </c>
      <c r="J1465">
        <v>0</v>
      </c>
      <c r="K1465">
        <v>1</v>
      </c>
      <c r="L1465">
        <v>18.965571848256999</v>
      </c>
      <c r="M1465">
        <v>18.984690368264999</v>
      </c>
      <c r="N1465">
        <v>18.281128831958998</v>
      </c>
      <c r="O1465">
        <v>18.284952535961001</v>
      </c>
      <c r="P1465">
        <v>6201200</v>
      </c>
    </row>
    <row r="1466" spans="1:16" x14ac:dyDescent="0.15">
      <c r="A1466">
        <v>48.06</v>
      </c>
      <c r="B1466">
        <v>49.5</v>
      </c>
      <c r="C1466">
        <v>47.12</v>
      </c>
      <c r="D1466" s="1">
        <v>38653</v>
      </c>
      <c r="E1466">
        <v>49.36</v>
      </c>
      <c r="F1466">
        <f t="shared" si="22"/>
        <v>2.1024293651574233</v>
      </c>
      <c r="G1466" t="e">
        <f>VLOOKUP($D1466,'FCX PNL'!$D$2:$T$2360,14,0)</f>
        <v>#N/A</v>
      </c>
      <c r="H1466" t="e">
        <f>VLOOKUP($D1466,'FCX PNL'!$D$2:$T$2360,16,0)</f>
        <v>#N/A</v>
      </c>
      <c r="I1466">
        <v>2903800</v>
      </c>
      <c r="J1466">
        <v>0</v>
      </c>
      <c r="K1466">
        <v>1</v>
      </c>
      <c r="L1466">
        <v>18.376721432000998</v>
      </c>
      <c r="M1466">
        <v>18.927334808240001</v>
      </c>
      <c r="N1466">
        <v>18.017293255843999</v>
      </c>
      <c r="O1466">
        <v>18.873802952217002</v>
      </c>
      <c r="P1466">
        <v>5807600</v>
      </c>
    </row>
    <row r="1467" spans="1:16" x14ac:dyDescent="0.15">
      <c r="A1467">
        <v>50</v>
      </c>
      <c r="B1467">
        <v>50.25</v>
      </c>
      <c r="C1467">
        <v>48.75</v>
      </c>
      <c r="D1467" s="1">
        <v>38656</v>
      </c>
      <c r="E1467">
        <v>49.42</v>
      </c>
      <c r="F1467">
        <f t="shared" si="22"/>
        <v>2.1036449243146356</v>
      </c>
      <c r="G1467">
        <f>VLOOKUP($D1467,'FCX PNL'!$D$2:$T$2360,14,0)</f>
        <v>1.2155591572122701E-3</v>
      </c>
      <c r="H1467">
        <f>VLOOKUP($D1467,'FCX PNL'!$D$2:$T$2360,16,0)</f>
        <v>1</v>
      </c>
      <c r="I1467">
        <v>3093500</v>
      </c>
      <c r="J1467">
        <v>0</v>
      </c>
      <c r="K1467">
        <v>1</v>
      </c>
      <c r="L1467">
        <v>19.118520008324001</v>
      </c>
      <c r="M1467">
        <v>19.214112608364999</v>
      </c>
      <c r="N1467">
        <v>18.640557008115</v>
      </c>
      <c r="O1467">
        <v>18.896745176227</v>
      </c>
      <c r="P1467">
        <v>6187000</v>
      </c>
    </row>
    <row r="1468" spans="1:16" x14ac:dyDescent="0.15">
      <c r="A1468">
        <v>49.1</v>
      </c>
      <c r="B1468">
        <v>50.38</v>
      </c>
      <c r="C1468">
        <v>49.01</v>
      </c>
      <c r="D1468" s="1">
        <v>38657</v>
      </c>
      <c r="E1468">
        <v>50.01</v>
      </c>
      <c r="F1468">
        <f t="shared" si="22"/>
        <v>2.1155834107573712</v>
      </c>
      <c r="G1468">
        <f>VLOOKUP($D1468,'FCX PNL'!$D$2:$T$2360,14,0)</f>
        <v>1.19384864427356E-2</v>
      </c>
      <c r="H1468">
        <f>VLOOKUP($D1468,'FCX PNL'!$D$2:$T$2360,16,0)</f>
        <v>1</v>
      </c>
      <c r="I1468">
        <v>3518700</v>
      </c>
      <c r="J1468">
        <v>0</v>
      </c>
      <c r="K1468">
        <v>1</v>
      </c>
      <c r="L1468">
        <v>18.774386648174001</v>
      </c>
      <c r="M1468">
        <v>19.263820760386999</v>
      </c>
      <c r="N1468">
        <v>18.739973312159002</v>
      </c>
      <c r="O1468">
        <v>19.122343712325002</v>
      </c>
      <c r="P1468">
        <v>7037400</v>
      </c>
    </row>
    <row r="1469" spans="1:16" x14ac:dyDescent="0.15">
      <c r="A1469">
        <v>50.4</v>
      </c>
      <c r="B1469">
        <v>51.34</v>
      </c>
      <c r="C1469">
        <v>50.12</v>
      </c>
      <c r="D1469" s="1">
        <v>38658</v>
      </c>
      <c r="E1469">
        <v>50.95</v>
      </c>
      <c r="F1469">
        <f t="shared" si="22"/>
        <v>2.1343796515092208</v>
      </c>
      <c r="G1469">
        <f>VLOOKUP($D1469,'FCX PNL'!$D$2:$T$2360,14,0)</f>
        <v>1.87962407518498E-2</v>
      </c>
      <c r="H1469">
        <f>VLOOKUP($D1469,'FCX PNL'!$D$2:$T$2360,16,0)</f>
        <v>1</v>
      </c>
      <c r="I1469">
        <v>2138000</v>
      </c>
      <c r="J1469">
        <v>0</v>
      </c>
      <c r="K1469">
        <v>1</v>
      </c>
      <c r="L1469">
        <v>19.271468168390001</v>
      </c>
      <c r="M1469">
        <v>19.630896344547001</v>
      </c>
      <c r="N1469">
        <v>19.164404456343</v>
      </c>
      <c r="O1469">
        <v>19.481771888482001</v>
      </c>
      <c r="P1469">
        <v>4276000</v>
      </c>
    </row>
    <row r="1470" spans="1:16" x14ac:dyDescent="0.15">
      <c r="A1470">
        <v>51.06</v>
      </c>
      <c r="B1470">
        <v>51.87</v>
      </c>
      <c r="C1470">
        <v>50.77</v>
      </c>
      <c r="D1470" s="1">
        <v>38659</v>
      </c>
      <c r="E1470">
        <v>51.19</v>
      </c>
      <c r="F1470">
        <f t="shared" si="22"/>
        <v>2.1517630146379676</v>
      </c>
      <c r="G1470">
        <f>VLOOKUP($D1470,'FCX PNL'!$D$2:$T$2360,14,0)</f>
        <v>1.7383363128746901E-2</v>
      </c>
      <c r="H1470">
        <f>VLOOKUP($D1470,'FCX PNL'!$D$2:$T$2360,16,0)</f>
        <v>1</v>
      </c>
      <c r="I1470">
        <v>2029900</v>
      </c>
      <c r="J1470">
        <v>0</v>
      </c>
      <c r="K1470">
        <v>1</v>
      </c>
      <c r="L1470">
        <v>19.5238326325</v>
      </c>
      <c r="M1470">
        <v>19.833552656635</v>
      </c>
      <c r="N1470">
        <v>19.412945216452002</v>
      </c>
      <c r="O1470">
        <v>19.573540784521999</v>
      </c>
      <c r="P1470">
        <v>4059800</v>
      </c>
    </row>
    <row r="1471" spans="1:16" x14ac:dyDescent="0.15">
      <c r="A1471">
        <v>51.15</v>
      </c>
      <c r="B1471">
        <v>51.17</v>
      </c>
      <c r="C1471">
        <v>49.4</v>
      </c>
      <c r="D1471" s="1">
        <v>38660</v>
      </c>
      <c r="E1471">
        <v>50.28</v>
      </c>
      <c r="F1471">
        <f t="shared" si="22"/>
        <v>2.1339861050853206</v>
      </c>
      <c r="G1471">
        <f>VLOOKUP($D1471,'FCX PNL'!$D$2:$T$2360,14,0)</f>
        <v>-1.77769095526468E-2</v>
      </c>
      <c r="H1471">
        <f>VLOOKUP($D1471,'FCX PNL'!$D$2:$T$2360,16,0)</f>
        <v>1</v>
      </c>
      <c r="I1471">
        <v>1930000</v>
      </c>
      <c r="J1471">
        <v>0</v>
      </c>
      <c r="K1471">
        <v>1</v>
      </c>
      <c r="L1471">
        <v>19.558245968514999</v>
      </c>
      <c r="M1471">
        <v>19.565893376518002</v>
      </c>
      <c r="N1471">
        <v>18.889097768224001</v>
      </c>
      <c r="O1471">
        <v>19.22558372037</v>
      </c>
      <c r="P1471">
        <v>3860000</v>
      </c>
    </row>
    <row r="1472" spans="1:16" x14ac:dyDescent="0.15">
      <c r="A1472">
        <v>50.1</v>
      </c>
      <c r="B1472">
        <v>50.38</v>
      </c>
      <c r="C1472">
        <v>49.66</v>
      </c>
      <c r="D1472" s="1">
        <v>38663</v>
      </c>
      <c r="E1472">
        <v>49.87</v>
      </c>
      <c r="F1472">
        <f t="shared" si="22"/>
        <v>2.1258317693653526</v>
      </c>
      <c r="G1472">
        <f>VLOOKUP($D1472,'FCX PNL'!$D$2:$T$2360,14,0)</f>
        <v>-8.1543357199682608E-3</v>
      </c>
      <c r="H1472">
        <f>VLOOKUP($D1472,'FCX PNL'!$D$2:$T$2360,16,0)</f>
        <v>1</v>
      </c>
      <c r="I1472">
        <v>2198000</v>
      </c>
      <c r="J1472">
        <v>0</v>
      </c>
      <c r="K1472">
        <v>1</v>
      </c>
      <c r="L1472">
        <v>19.156757048340001</v>
      </c>
      <c r="M1472">
        <v>19.263820760386999</v>
      </c>
      <c r="N1472">
        <v>18.988514072267002</v>
      </c>
      <c r="O1472">
        <v>19.068811856301998</v>
      </c>
      <c r="P1472">
        <v>4396000</v>
      </c>
    </row>
    <row r="1473" spans="1:16" x14ac:dyDescent="0.15">
      <c r="A1473">
        <v>49.79</v>
      </c>
      <c r="B1473">
        <v>50.3</v>
      </c>
      <c r="C1473">
        <v>49.45</v>
      </c>
      <c r="D1473" s="1">
        <v>38664</v>
      </c>
      <c r="E1473">
        <v>49.82</v>
      </c>
      <c r="F1473">
        <f t="shared" si="22"/>
        <v>2.1248291625877309</v>
      </c>
      <c r="G1473">
        <f>VLOOKUP($D1473,'FCX PNL'!$D$2:$T$2360,14,0)</f>
        <v>-1.00260677762176E-3</v>
      </c>
      <c r="H1473">
        <f>VLOOKUP($D1473,'FCX PNL'!$D$2:$T$2360,16,0)</f>
        <v>1</v>
      </c>
      <c r="I1473">
        <v>1443900</v>
      </c>
      <c r="J1473">
        <v>0</v>
      </c>
      <c r="K1473">
        <v>1</v>
      </c>
      <c r="L1473">
        <v>19.038222224289001</v>
      </c>
      <c r="M1473">
        <v>19.233231128372999</v>
      </c>
      <c r="N1473">
        <v>18.908216288232001</v>
      </c>
      <c r="O1473">
        <v>19.049693336293998</v>
      </c>
      <c r="P1473">
        <v>2887800</v>
      </c>
    </row>
    <row r="1474" spans="1:16" x14ac:dyDescent="0.15">
      <c r="A1474">
        <v>49.75</v>
      </c>
      <c r="B1474">
        <v>50.49</v>
      </c>
      <c r="C1474">
        <v>49.73</v>
      </c>
      <c r="D1474" s="1">
        <v>38665</v>
      </c>
      <c r="E1474">
        <v>50.18</v>
      </c>
      <c r="F1474">
        <f t="shared" si="22"/>
        <v>2.1320551762368676</v>
      </c>
      <c r="G1474">
        <f>VLOOKUP($D1474,'FCX PNL'!$D$2:$T$2360,14,0)</f>
        <v>7.2260136491368804E-3</v>
      </c>
      <c r="H1474">
        <f>VLOOKUP($D1474,'FCX PNL'!$D$2:$T$2360,16,0)</f>
        <v>1</v>
      </c>
      <c r="I1474">
        <v>2339400</v>
      </c>
      <c r="J1474">
        <v>0</v>
      </c>
      <c r="K1474">
        <v>1</v>
      </c>
      <c r="L1474">
        <v>19.022927408282001</v>
      </c>
      <c r="M1474">
        <v>19.305881504405001</v>
      </c>
      <c r="N1474">
        <v>19.015280000278999</v>
      </c>
      <c r="O1474">
        <v>19.187346680352999</v>
      </c>
      <c r="P1474">
        <v>4678800</v>
      </c>
    </row>
    <row r="1475" spans="1:16" x14ac:dyDescent="0.15">
      <c r="A1475">
        <v>50.42</v>
      </c>
      <c r="B1475">
        <v>50.99</v>
      </c>
      <c r="C1475">
        <v>49.65</v>
      </c>
      <c r="D1475" s="1">
        <v>38666</v>
      </c>
      <c r="E1475">
        <v>50.05</v>
      </c>
      <c r="F1475">
        <f t="shared" ref="F1475:F1538" si="23">IF(ISNUMBER(G1475*H1475),G1475*H1475+F1474,F1474)</f>
        <v>2.129464502661738</v>
      </c>
      <c r="G1475">
        <f>VLOOKUP($D1475,'FCX PNL'!$D$2:$T$2360,14,0)</f>
        <v>-2.5906735751295398E-3</v>
      </c>
      <c r="H1475">
        <f>VLOOKUP($D1475,'FCX PNL'!$D$2:$T$2360,16,0)</f>
        <v>1</v>
      </c>
      <c r="I1475">
        <v>1940700</v>
      </c>
      <c r="J1475">
        <v>0</v>
      </c>
      <c r="K1475">
        <v>1</v>
      </c>
      <c r="L1475">
        <v>19.279115576393</v>
      </c>
      <c r="M1475">
        <v>19.497066704487999</v>
      </c>
      <c r="N1475">
        <v>18.984690368264999</v>
      </c>
      <c r="O1475">
        <v>19.137638528332001</v>
      </c>
      <c r="P1475">
        <v>3881400</v>
      </c>
    </row>
    <row r="1476" spans="1:16" x14ac:dyDescent="0.15">
      <c r="A1476">
        <v>50.26</v>
      </c>
      <c r="B1476">
        <v>50.99</v>
      </c>
      <c r="C1476">
        <v>49.97</v>
      </c>
      <c r="D1476" s="1">
        <v>38667</v>
      </c>
      <c r="E1476">
        <v>50.97</v>
      </c>
      <c r="F1476">
        <f t="shared" si="23"/>
        <v>2.1478461210433561</v>
      </c>
      <c r="G1476">
        <f>VLOOKUP($D1476,'FCX PNL'!$D$2:$T$2360,14,0)</f>
        <v>1.8381618381618298E-2</v>
      </c>
      <c r="H1476">
        <f>VLOOKUP($D1476,'FCX PNL'!$D$2:$T$2360,16,0)</f>
        <v>1</v>
      </c>
      <c r="I1476">
        <v>2069300</v>
      </c>
      <c r="J1476">
        <v>0</v>
      </c>
      <c r="K1476">
        <v>1</v>
      </c>
      <c r="L1476">
        <v>19.217936312367002</v>
      </c>
      <c r="M1476">
        <v>19.497066704487999</v>
      </c>
      <c r="N1476">
        <v>19.107048896319</v>
      </c>
      <c r="O1476">
        <v>19.489419296485</v>
      </c>
      <c r="P1476">
        <v>4138600</v>
      </c>
    </row>
    <row r="1477" spans="1:16" x14ac:dyDescent="0.15">
      <c r="A1477">
        <v>50.85</v>
      </c>
      <c r="B1477">
        <v>51.36</v>
      </c>
      <c r="C1477">
        <v>50.24</v>
      </c>
      <c r="D1477" s="1">
        <v>38670</v>
      </c>
      <c r="E1477">
        <v>50.6</v>
      </c>
      <c r="F1477">
        <f t="shared" si="23"/>
        <v>2.1405869489813591</v>
      </c>
      <c r="G1477">
        <f>VLOOKUP($D1477,'FCX PNL'!$D$2:$T$2360,14,0)</f>
        <v>-7.2591720619972202E-3</v>
      </c>
      <c r="H1477">
        <f>VLOOKUP($D1477,'FCX PNL'!$D$2:$T$2360,16,0)</f>
        <v>1</v>
      </c>
      <c r="I1477">
        <v>1616700</v>
      </c>
      <c r="J1477">
        <v>0</v>
      </c>
      <c r="K1477">
        <v>1</v>
      </c>
      <c r="L1477">
        <v>19.443534848464999</v>
      </c>
      <c r="M1477">
        <v>19.63854375255</v>
      </c>
      <c r="N1477">
        <v>19.210288904363001</v>
      </c>
      <c r="O1477">
        <v>19.347942248422999</v>
      </c>
      <c r="P1477">
        <v>3233400</v>
      </c>
    </row>
    <row r="1478" spans="1:16" x14ac:dyDescent="0.15">
      <c r="A1478">
        <v>50.75</v>
      </c>
      <c r="B1478">
        <v>50.95</v>
      </c>
      <c r="C1478">
        <v>49.6</v>
      </c>
      <c r="D1478" s="1">
        <v>38671</v>
      </c>
      <c r="E1478">
        <v>49.83</v>
      </c>
      <c r="F1478">
        <f t="shared" si="23"/>
        <v>2.1253695576770113</v>
      </c>
      <c r="G1478">
        <f>VLOOKUP($D1478,'FCX PNL'!$D$2:$T$2360,14,0)</f>
        <v>-1.5217391304347801E-2</v>
      </c>
      <c r="H1478">
        <f>VLOOKUP($D1478,'FCX PNL'!$D$2:$T$2360,16,0)</f>
        <v>1</v>
      </c>
      <c r="I1478">
        <v>2672200</v>
      </c>
      <c r="J1478">
        <v>0</v>
      </c>
      <c r="K1478">
        <v>1</v>
      </c>
      <c r="L1478">
        <v>19.405297808448001</v>
      </c>
      <c r="M1478">
        <v>19.481771888482001</v>
      </c>
      <c r="N1478">
        <v>18.965571848256999</v>
      </c>
      <c r="O1478">
        <v>19.053517040294999</v>
      </c>
      <c r="P1478">
        <v>5344400</v>
      </c>
    </row>
    <row r="1479" spans="1:16" x14ac:dyDescent="0.15">
      <c r="A1479">
        <v>50.19</v>
      </c>
      <c r="B1479">
        <v>51.91</v>
      </c>
      <c r="C1479">
        <v>50.1</v>
      </c>
      <c r="D1479" s="1">
        <v>38672</v>
      </c>
      <c r="E1479">
        <v>51.8</v>
      </c>
      <c r="F1479">
        <f t="shared" si="23"/>
        <v>2.1649039746948717</v>
      </c>
      <c r="G1479">
        <f>VLOOKUP($D1479,'FCX PNL'!$D$2:$T$2360,14,0)</f>
        <v>3.9534417017860597E-2</v>
      </c>
      <c r="H1479">
        <f>VLOOKUP($D1479,'FCX PNL'!$D$2:$T$2360,16,0)</f>
        <v>1</v>
      </c>
      <c r="I1479">
        <v>2947500</v>
      </c>
      <c r="J1479">
        <v>0</v>
      </c>
      <c r="K1479">
        <v>1</v>
      </c>
      <c r="L1479">
        <v>19.191170384355001</v>
      </c>
      <c r="M1479">
        <v>19.848847472641001</v>
      </c>
      <c r="N1479">
        <v>19.156757048340001</v>
      </c>
      <c r="O1479">
        <v>19.806786728622999</v>
      </c>
      <c r="P1479">
        <v>5895000</v>
      </c>
    </row>
    <row r="1480" spans="1:16" x14ac:dyDescent="0.15">
      <c r="A1480">
        <v>52.25</v>
      </c>
      <c r="B1480">
        <v>52.53</v>
      </c>
      <c r="C1480">
        <v>51.63</v>
      </c>
      <c r="D1480" s="1">
        <v>38673</v>
      </c>
      <c r="E1480">
        <v>51.92</v>
      </c>
      <c r="F1480">
        <f t="shared" si="23"/>
        <v>2.1775681279051846</v>
      </c>
      <c r="G1480">
        <f>VLOOKUP($D1480,'FCX PNL'!$D$2:$T$2360,14,0)</f>
        <v>1.2664153210313099E-2</v>
      </c>
      <c r="H1480">
        <f>VLOOKUP($D1480,'FCX PNL'!$D$2:$T$2360,16,0)</f>
        <v>1</v>
      </c>
      <c r="I1480">
        <v>2002300</v>
      </c>
      <c r="J1480">
        <v>0</v>
      </c>
      <c r="K1480">
        <v>1</v>
      </c>
      <c r="L1480">
        <v>19.978853408698001</v>
      </c>
      <c r="M1480">
        <v>20.085917120744998</v>
      </c>
      <c r="N1480">
        <v>19.741783760594998</v>
      </c>
      <c r="O1480">
        <v>19.852671176643</v>
      </c>
      <c r="P1480">
        <v>4004600</v>
      </c>
    </row>
    <row r="1481" spans="1:16" x14ac:dyDescent="0.15">
      <c r="A1481">
        <v>52.58</v>
      </c>
      <c r="B1481">
        <v>52.83</v>
      </c>
      <c r="C1481">
        <v>51.04</v>
      </c>
      <c r="D1481" s="1">
        <v>38674</v>
      </c>
      <c r="E1481">
        <v>51.37</v>
      </c>
      <c r="F1481">
        <f t="shared" si="23"/>
        <v>2.1669749075662015</v>
      </c>
      <c r="G1481">
        <f>VLOOKUP($D1481,'FCX PNL'!$D$2:$T$2360,14,0)</f>
        <v>-1.0593220338983101E-2</v>
      </c>
      <c r="H1481">
        <f>VLOOKUP($D1481,'FCX PNL'!$D$2:$T$2360,16,0)</f>
        <v>1</v>
      </c>
      <c r="I1481">
        <v>1932800</v>
      </c>
      <c r="J1481">
        <v>0</v>
      </c>
      <c r="K1481">
        <v>1</v>
      </c>
      <c r="L1481">
        <v>20.105035640753002</v>
      </c>
      <c r="M1481">
        <v>20.200628240795002</v>
      </c>
      <c r="N1481">
        <v>19.516185224497001</v>
      </c>
      <c r="O1481">
        <v>19.642367456552002</v>
      </c>
      <c r="P1481">
        <v>3865600</v>
      </c>
    </row>
    <row r="1482" spans="1:16" x14ac:dyDescent="0.15">
      <c r="A1482">
        <v>51.16</v>
      </c>
      <c r="B1482">
        <v>52.03</v>
      </c>
      <c r="C1482">
        <v>50.97</v>
      </c>
      <c r="D1482" s="1">
        <v>38677</v>
      </c>
      <c r="E1482">
        <v>52.03</v>
      </c>
      <c r="F1482">
        <f t="shared" si="23"/>
        <v>2.1798228733049596</v>
      </c>
      <c r="G1482">
        <f>VLOOKUP($D1482,'FCX PNL'!$D$2:$T$2360,14,0)</f>
        <v>1.2847965738758099E-2</v>
      </c>
      <c r="H1482">
        <f>VLOOKUP($D1482,'FCX PNL'!$D$2:$T$2360,16,0)</f>
        <v>1</v>
      </c>
      <c r="I1482">
        <v>2260000</v>
      </c>
      <c r="J1482">
        <v>0</v>
      </c>
      <c r="K1482">
        <v>1</v>
      </c>
      <c r="L1482">
        <v>19.562069672517001</v>
      </c>
      <c r="M1482">
        <v>19.894731920660998</v>
      </c>
      <c r="N1482">
        <v>19.489419296485</v>
      </c>
      <c r="O1482">
        <v>19.894731920660998</v>
      </c>
      <c r="P1482">
        <v>4520000</v>
      </c>
    </row>
    <row r="1483" spans="1:16" x14ac:dyDescent="0.15">
      <c r="A1483">
        <v>52.03</v>
      </c>
      <c r="B1483">
        <v>52.6</v>
      </c>
      <c r="C1483">
        <v>51.33</v>
      </c>
      <c r="D1483" s="1">
        <v>38678</v>
      </c>
      <c r="E1483">
        <v>52.54</v>
      </c>
      <c r="F1483">
        <f t="shared" si="23"/>
        <v>2.1896249105911405</v>
      </c>
      <c r="G1483">
        <f>VLOOKUP($D1483,'FCX PNL'!$D$2:$T$2360,14,0)</f>
        <v>9.80203728618112E-3</v>
      </c>
      <c r="H1483">
        <f>VLOOKUP($D1483,'FCX PNL'!$D$2:$T$2360,16,0)</f>
        <v>1</v>
      </c>
      <c r="I1483">
        <v>2501500</v>
      </c>
      <c r="J1483">
        <v>0</v>
      </c>
      <c r="K1483">
        <v>1</v>
      </c>
      <c r="L1483">
        <v>19.894731920660998</v>
      </c>
      <c r="M1483">
        <v>20.112683048756001</v>
      </c>
      <c r="N1483">
        <v>19.627072640544998</v>
      </c>
      <c r="O1483">
        <v>20.089740824745999</v>
      </c>
      <c r="P1483">
        <v>5003000</v>
      </c>
    </row>
    <row r="1484" spans="1:16" x14ac:dyDescent="0.15">
      <c r="A1484">
        <v>51.75</v>
      </c>
      <c r="B1484">
        <v>52.25</v>
      </c>
      <c r="C1484">
        <v>51.47</v>
      </c>
      <c r="D1484" s="1">
        <v>38679</v>
      </c>
      <c r="E1484">
        <v>51.73</v>
      </c>
      <c r="F1484">
        <f t="shared" si="23"/>
        <v>2.1801267769968899</v>
      </c>
      <c r="G1484">
        <f>VLOOKUP($D1484,'FCX PNL'!$D$2:$T$2360,14,0)</f>
        <v>-9.4981335942504394E-3</v>
      </c>
      <c r="H1484">
        <f>VLOOKUP($D1484,'FCX PNL'!$D$2:$T$2360,16,0)</f>
        <v>1</v>
      </c>
      <c r="I1484">
        <v>1489700</v>
      </c>
      <c r="J1484">
        <v>0</v>
      </c>
      <c r="K1484">
        <v>1</v>
      </c>
      <c r="L1484">
        <v>19.787668208614999</v>
      </c>
      <c r="M1484">
        <v>19.978853408698001</v>
      </c>
      <c r="N1484">
        <v>19.680604496568002</v>
      </c>
      <c r="O1484">
        <v>19.780020800610998</v>
      </c>
      <c r="P1484">
        <v>2979400</v>
      </c>
    </row>
    <row r="1485" spans="1:16" x14ac:dyDescent="0.15">
      <c r="A1485">
        <v>52.2</v>
      </c>
      <c r="B1485">
        <v>53.27</v>
      </c>
      <c r="C1485">
        <v>52.2</v>
      </c>
      <c r="D1485" s="1">
        <v>38681</v>
      </c>
      <c r="E1485">
        <v>53.23</v>
      </c>
      <c r="F1485">
        <f t="shared" si="23"/>
        <v>2.20912349070267</v>
      </c>
      <c r="G1485">
        <f>VLOOKUP($D1485,'FCX PNL'!$D$2:$T$2360,14,0)</f>
        <v>2.8996713705780001E-2</v>
      </c>
      <c r="H1485">
        <f>VLOOKUP($D1485,'FCX PNL'!$D$2:$T$2360,16,0)</f>
        <v>1</v>
      </c>
      <c r="I1485">
        <v>787900</v>
      </c>
      <c r="J1485">
        <v>0</v>
      </c>
      <c r="K1485">
        <v>1</v>
      </c>
      <c r="L1485">
        <v>19.959734888690001</v>
      </c>
      <c r="M1485">
        <v>20.368871216868001</v>
      </c>
      <c r="N1485">
        <v>19.959734888690001</v>
      </c>
      <c r="O1485">
        <v>20.353576400861002</v>
      </c>
      <c r="P1485">
        <v>1575800</v>
      </c>
    </row>
    <row r="1486" spans="1:16" x14ac:dyDescent="0.15">
      <c r="A1486">
        <v>53.7</v>
      </c>
      <c r="B1486">
        <v>53.79</v>
      </c>
      <c r="C1486">
        <v>52.42</v>
      </c>
      <c r="D1486" s="1">
        <v>38684</v>
      </c>
      <c r="E1486">
        <v>52.44</v>
      </c>
      <c r="F1486">
        <f t="shared" si="23"/>
        <v>2.1951825263805573</v>
      </c>
      <c r="G1486">
        <f>VLOOKUP($D1486,'FCX PNL'!$D$2:$T$2360,14,0)</f>
        <v>-1.39409643221125E-2</v>
      </c>
      <c r="H1486">
        <f>VLOOKUP($D1486,'FCX PNL'!$D$2:$T$2360,16,0)</f>
        <v>1</v>
      </c>
      <c r="I1486">
        <v>1890800</v>
      </c>
      <c r="J1486">
        <v>0</v>
      </c>
      <c r="K1486">
        <v>1</v>
      </c>
      <c r="L1486">
        <v>20.533290488938999</v>
      </c>
      <c r="M1486">
        <v>20.567703824953998</v>
      </c>
      <c r="N1486">
        <v>20.043856376726001</v>
      </c>
      <c r="O1486">
        <v>20.051503784729999</v>
      </c>
      <c r="P1486">
        <v>3781600</v>
      </c>
    </row>
    <row r="1487" spans="1:16" x14ac:dyDescent="0.15">
      <c r="A1487">
        <v>50.47</v>
      </c>
      <c r="B1487">
        <v>52.43</v>
      </c>
      <c r="C1487">
        <v>50.2</v>
      </c>
      <c r="D1487" s="1">
        <v>38685</v>
      </c>
      <c r="E1487">
        <v>52.06</v>
      </c>
      <c r="F1487">
        <f t="shared" si="23"/>
        <v>2.1879361495689631</v>
      </c>
      <c r="G1487">
        <f>VLOOKUP($D1487,'FCX PNL'!$D$2:$T$2360,14,0)</f>
        <v>-7.2463768115941197E-3</v>
      </c>
      <c r="H1487">
        <f>VLOOKUP($D1487,'FCX PNL'!$D$2:$T$2360,16,0)</f>
        <v>1</v>
      </c>
      <c r="I1487">
        <v>3575100</v>
      </c>
      <c r="J1487">
        <v>0</v>
      </c>
      <c r="K1487">
        <v>1</v>
      </c>
      <c r="L1487">
        <v>19.298234096401998</v>
      </c>
      <c r="M1487">
        <v>20.047680080728</v>
      </c>
      <c r="N1487">
        <v>19.194994088356999</v>
      </c>
      <c r="O1487">
        <v>19.906203032665999</v>
      </c>
      <c r="P1487">
        <v>7150200</v>
      </c>
    </row>
    <row r="1488" spans="1:16" x14ac:dyDescent="0.15">
      <c r="A1488">
        <v>51.83</v>
      </c>
      <c r="B1488">
        <v>52.36</v>
      </c>
      <c r="C1488">
        <v>51.67</v>
      </c>
      <c r="D1488" s="1">
        <v>38686</v>
      </c>
      <c r="E1488">
        <v>52.11</v>
      </c>
      <c r="F1488">
        <f t="shared" si="23"/>
        <v>2.188896579841725</v>
      </c>
      <c r="G1488">
        <f>VLOOKUP($D1488,'FCX PNL'!$D$2:$T$2360,14,0)</f>
        <v>9.6043027276215798E-4</v>
      </c>
      <c r="H1488">
        <f>VLOOKUP($D1488,'FCX PNL'!$D$2:$T$2360,16,0)</f>
        <v>1</v>
      </c>
      <c r="I1488">
        <v>2596500</v>
      </c>
      <c r="J1488">
        <v>0</v>
      </c>
      <c r="K1488">
        <v>1</v>
      </c>
      <c r="L1488">
        <v>19.818257840628</v>
      </c>
      <c r="M1488">
        <v>20.020914152715999</v>
      </c>
      <c r="N1488">
        <v>19.757078576602002</v>
      </c>
      <c r="O1488">
        <v>19.925321552675001</v>
      </c>
      <c r="P1488">
        <v>5193000</v>
      </c>
    </row>
    <row r="1489" spans="1:16" x14ac:dyDescent="0.15">
      <c r="A1489">
        <v>52.87</v>
      </c>
      <c r="B1489">
        <v>54.4</v>
      </c>
      <c r="C1489">
        <v>52.63</v>
      </c>
      <c r="D1489" s="1">
        <v>38687</v>
      </c>
      <c r="E1489">
        <v>54.34</v>
      </c>
      <c r="F1489">
        <f t="shared" si="23"/>
        <v>2.2316906692679388</v>
      </c>
      <c r="G1489">
        <f>VLOOKUP($D1489,'FCX PNL'!$D$2:$T$2360,14,0)</f>
        <v>4.2794089426213697E-2</v>
      </c>
      <c r="H1489">
        <f>VLOOKUP($D1489,'FCX PNL'!$D$2:$T$2360,16,0)</f>
        <v>1</v>
      </c>
      <c r="I1489">
        <v>3064100</v>
      </c>
      <c r="J1489">
        <v>0</v>
      </c>
      <c r="K1489">
        <v>1</v>
      </c>
      <c r="L1489">
        <v>20.215923056801</v>
      </c>
      <c r="M1489">
        <v>20.800949769056</v>
      </c>
      <c r="N1489">
        <v>20.124154160761002</v>
      </c>
      <c r="O1489">
        <v>20.778007545045998</v>
      </c>
      <c r="P1489">
        <v>6128200</v>
      </c>
    </row>
    <row r="1490" spans="1:16" x14ac:dyDescent="0.15">
      <c r="A1490">
        <v>54.25</v>
      </c>
      <c r="B1490">
        <v>54.25</v>
      </c>
      <c r="C1490">
        <v>53.17</v>
      </c>
      <c r="D1490" s="1">
        <v>38688</v>
      </c>
      <c r="E1490">
        <v>53.7</v>
      </c>
      <c r="F1490">
        <f t="shared" si="23"/>
        <v>2.2236231365845032</v>
      </c>
      <c r="G1490">
        <f>VLOOKUP($D1490,'FCX PNL'!$D$2:$T$2360,14,0)</f>
        <v>-8.0675326834358501E-3</v>
      </c>
      <c r="H1490">
        <f>VLOOKUP($D1490,'FCX PNL'!$D$2:$T$2360,16,0)</f>
        <v>1</v>
      </c>
      <c r="I1490">
        <v>2157500</v>
      </c>
      <c r="J1490">
        <v>0</v>
      </c>
      <c r="K1490">
        <v>1</v>
      </c>
      <c r="L1490">
        <v>20.743594209030999</v>
      </c>
      <c r="M1490">
        <v>20.743594209030999</v>
      </c>
      <c r="N1490">
        <v>20.330634176850999</v>
      </c>
      <c r="O1490">
        <v>20.533290488938999</v>
      </c>
      <c r="P1490">
        <v>4315000</v>
      </c>
    </row>
    <row r="1491" spans="1:16" x14ac:dyDescent="0.15">
      <c r="A1491">
        <v>54.35</v>
      </c>
      <c r="B1491">
        <v>54.69</v>
      </c>
      <c r="C1491">
        <v>53.79</v>
      </c>
      <c r="D1491" s="1">
        <v>38691</v>
      </c>
      <c r="E1491">
        <v>54.44</v>
      </c>
      <c r="F1491">
        <f t="shared" si="23"/>
        <v>2.2374033972921379</v>
      </c>
      <c r="G1491">
        <f>VLOOKUP($D1491,'FCX PNL'!$D$2:$T$2360,14,0)</f>
        <v>1.3780260707634899E-2</v>
      </c>
      <c r="H1491">
        <f>VLOOKUP($D1491,'FCX PNL'!$D$2:$T$2360,16,0)</f>
        <v>1</v>
      </c>
      <c r="I1491">
        <v>1927300</v>
      </c>
      <c r="J1491">
        <v>0</v>
      </c>
      <c r="K1491">
        <v>1</v>
      </c>
      <c r="L1491">
        <v>20.781831249048</v>
      </c>
      <c r="M1491">
        <v>20.911837185104002</v>
      </c>
      <c r="N1491">
        <v>20.567703824953998</v>
      </c>
      <c r="O1491">
        <v>20.816244585063</v>
      </c>
      <c r="P1491">
        <v>3854600</v>
      </c>
    </row>
    <row r="1492" spans="1:16" x14ac:dyDescent="0.15">
      <c r="A1492">
        <v>53.8</v>
      </c>
      <c r="B1492">
        <v>55.17</v>
      </c>
      <c r="C1492">
        <v>53.49</v>
      </c>
      <c r="D1492" s="1">
        <v>38692</v>
      </c>
      <c r="E1492">
        <v>54.98</v>
      </c>
      <c r="F1492">
        <f t="shared" si="23"/>
        <v>2.2473225743678173</v>
      </c>
      <c r="G1492">
        <f>VLOOKUP($D1492,'FCX PNL'!$D$2:$T$2360,14,0)</f>
        <v>9.9191770756796808E-3</v>
      </c>
      <c r="H1492">
        <f>VLOOKUP($D1492,'FCX PNL'!$D$2:$T$2360,16,0)</f>
        <v>1</v>
      </c>
      <c r="I1492">
        <v>2810000</v>
      </c>
      <c r="J1492">
        <v>0</v>
      </c>
      <c r="K1492">
        <v>1</v>
      </c>
      <c r="L1492">
        <v>20.571527528956</v>
      </c>
      <c r="M1492">
        <v>21.095374977184001</v>
      </c>
      <c r="N1492">
        <v>20.452992704903998</v>
      </c>
      <c r="O1492">
        <v>21.022724601153001</v>
      </c>
      <c r="P1492">
        <v>5620000</v>
      </c>
    </row>
    <row r="1493" spans="1:16" x14ac:dyDescent="0.15">
      <c r="A1493">
        <v>55.4</v>
      </c>
      <c r="B1493">
        <v>55.82</v>
      </c>
      <c r="C1493">
        <v>54.32</v>
      </c>
      <c r="D1493" s="1">
        <v>38693</v>
      </c>
      <c r="E1493">
        <v>54.78</v>
      </c>
      <c r="F1493">
        <f t="shared" si="23"/>
        <v>2.243684887936388</v>
      </c>
      <c r="G1493">
        <f>VLOOKUP($D1493,'FCX PNL'!$D$2:$T$2360,14,0)</f>
        <v>-3.6376864314295802E-3</v>
      </c>
      <c r="H1493">
        <f>VLOOKUP($D1493,'FCX PNL'!$D$2:$T$2360,16,0)</f>
        <v>1</v>
      </c>
      <c r="I1493">
        <v>2326500</v>
      </c>
      <c r="J1493">
        <v>0</v>
      </c>
      <c r="K1493">
        <v>1</v>
      </c>
      <c r="L1493">
        <v>21.183320169222</v>
      </c>
      <c r="M1493">
        <v>21.343915737292001</v>
      </c>
      <c r="N1493">
        <v>20.770360137042999</v>
      </c>
      <c r="O1493">
        <v>20.946250521119001</v>
      </c>
      <c r="P1493">
        <v>4653000</v>
      </c>
    </row>
    <row r="1494" spans="1:16" x14ac:dyDescent="0.15">
      <c r="A1494">
        <v>55.2</v>
      </c>
      <c r="B1494">
        <v>55.59</v>
      </c>
      <c r="C1494">
        <v>54.95</v>
      </c>
      <c r="D1494" s="1">
        <v>38694</v>
      </c>
      <c r="E1494">
        <v>55.36</v>
      </c>
      <c r="F1494">
        <f t="shared" si="23"/>
        <v>2.2542726937049165</v>
      </c>
      <c r="G1494">
        <f>VLOOKUP($D1494,'FCX PNL'!$D$2:$T$2360,14,0)</f>
        <v>1.0587805768528601E-2</v>
      </c>
      <c r="H1494">
        <f>VLOOKUP($D1494,'FCX PNL'!$D$2:$T$2360,16,0)</f>
        <v>1</v>
      </c>
      <c r="I1494">
        <v>2593800</v>
      </c>
      <c r="J1494">
        <v>0</v>
      </c>
      <c r="K1494">
        <v>1</v>
      </c>
      <c r="L1494">
        <v>21.106846089188998</v>
      </c>
      <c r="M1494">
        <v>21.255970545254002</v>
      </c>
      <c r="N1494">
        <v>21.011253489148</v>
      </c>
      <c r="O1494">
        <v>21.168025353215999</v>
      </c>
      <c r="P1494">
        <v>5187600</v>
      </c>
    </row>
    <row r="1495" spans="1:16" x14ac:dyDescent="0.15">
      <c r="A1495">
        <v>56</v>
      </c>
      <c r="B1495">
        <v>56.1</v>
      </c>
      <c r="C1495">
        <v>54.76</v>
      </c>
      <c r="D1495" s="1">
        <v>38695</v>
      </c>
      <c r="E1495">
        <v>55.06</v>
      </c>
      <c r="F1495">
        <f t="shared" si="23"/>
        <v>2.2488536185604078</v>
      </c>
      <c r="G1495">
        <f>VLOOKUP($D1495,'FCX PNL'!$D$2:$T$2360,14,0)</f>
        <v>-5.4190751445085603E-3</v>
      </c>
      <c r="H1495">
        <f>VLOOKUP($D1495,'FCX PNL'!$D$2:$T$2360,16,0)</f>
        <v>1</v>
      </c>
      <c r="I1495">
        <v>2361100</v>
      </c>
      <c r="J1495">
        <v>0</v>
      </c>
      <c r="K1495">
        <v>1</v>
      </c>
      <c r="L1495">
        <v>21.412742409322</v>
      </c>
      <c r="M1495">
        <v>21.450979449338998</v>
      </c>
      <c r="N1495">
        <v>20.938603113115999</v>
      </c>
      <c r="O1495">
        <v>21.053314233165999</v>
      </c>
      <c r="P1495">
        <v>4722200</v>
      </c>
    </row>
    <row r="1496" spans="1:16" x14ac:dyDescent="0.15">
      <c r="A1496">
        <v>55.6</v>
      </c>
      <c r="B1496">
        <v>56.35</v>
      </c>
      <c r="C1496">
        <v>54.26</v>
      </c>
      <c r="D1496" s="1">
        <v>38698</v>
      </c>
      <c r="E1496">
        <v>54.6</v>
      </c>
      <c r="F1496">
        <f t="shared" si="23"/>
        <v>2.2404990962211415</v>
      </c>
      <c r="G1496">
        <f>VLOOKUP($D1496,'FCX PNL'!$D$2:$T$2360,14,0)</f>
        <v>-8.3545223392662502E-3</v>
      </c>
      <c r="H1496">
        <f>VLOOKUP($D1496,'FCX PNL'!$D$2:$T$2360,16,0)</f>
        <v>1</v>
      </c>
      <c r="I1496">
        <v>2649700</v>
      </c>
      <c r="J1496">
        <v>0</v>
      </c>
      <c r="K1496">
        <v>1</v>
      </c>
      <c r="L1496">
        <v>21.259794249256</v>
      </c>
      <c r="M1496">
        <v>21.546572049380998</v>
      </c>
      <c r="N1496">
        <v>20.747417913033001</v>
      </c>
      <c r="O1496">
        <v>20.877423849088999</v>
      </c>
      <c r="P1496">
        <v>5299400</v>
      </c>
    </row>
    <row r="1497" spans="1:16" x14ac:dyDescent="0.15">
      <c r="A1497">
        <v>54.22</v>
      </c>
      <c r="B1497">
        <v>55.24</v>
      </c>
      <c r="C1497">
        <v>53.81</v>
      </c>
      <c r="D1497" s="1">
        <v>38699</v>
      </c>
      <c r="E1497">
        <v>55.01</v>
      </c>
      <c r="F1497">
        <f t="shared" si="23"/>
        <v>2.248008253730299</v>
      </c>
      <c r="G1497">
        <f>VLOOKUP($D1497,'FCX PNL'!$D$2:$T$2360,14,0)</f>
        <v>7.5091575091574799E-3</v>
      </c>
      <c r="H1497">
        <f>VLOOKUP($D1497,'FCX PNL'!$D$2:$T$2360,16,0)</f>
        <v>1</v>
      </c>
      <c r="I1497">
        <v>2796200</v>
      </c>
      <c r="J1497">
        <v>0.25</v>
      </c>
      <c r="K1497">
        <v>1</v>
      </c>
      <c r="L1497">
        <v>20.826342889323001</v>
      </c>
      <c r="M1497">
        <v>21.218133183441999</v>
      </c>
      <c r="N1497">
        <v>20.668858555412999</v>
      </c>
      <c r="O1497">
        <v>21.129788313199001</v>
      </c>
      <c r="P1497">
        <v>5592400</v>
      </c>
    </row>
    <row r="1498" spans="1:16" x14ac:dyDescent="0.15">
      <c r="A1498">
        <v>54.74</v>
      </c>
      <c r="B1498">
        <v>54.98</v>
      </c>
      <c r="C1498">
        <v>53.05</v>
      </c>
      <c r="D1498" s="1">
        <v>38700</v>
      </c>
      <c r="E1498">
        <v>53.15</v>
      </c>
      <c r="F1498">
        <f t="shared" si="23"/>
        <v>2.2222288499855254</v>
      </c>
      <c r="G1498">
        <f>VLOOKUP($D1498,'FCX PNL'!$D$2:$T$2360,14,0)</f>
        <v>-2.57794037447737E-2</v>
      </c>
      <c r="H1498">
        <f>VLOOKUP($D1498,'FCX PNL'!$D$2:$T$2360,16,0)</f>
        <v>1</v>
      </c>
      <c r="I1498">
        <v>2611600</v>
      </c>
      <c r="J1498">
        <v>0</v>
      </c>
      <c r="K1498">
        <v>1</v>
      </c>
      <c r="L1498">
        <v>21.026079117697002</v>
      </c>
      <c r="M1498">
        <v>21.118265069254001</v>
      </c>
      <c r="N1498">
        <v>20.376936375481002</v>
      </c>
      <c r="O1498">
        <v>20.415347188630001</v>
      </c>
      <c r="P1498">
        <v>5223200</v>
      </c>
    </row>
    <row r="1499" spans="1:16" x14ac:dyDescent="0.15">
      <c r="A1499">
        <v>53.4</v>
      </c>
      <c r="B1499">
        <v>54</v>
      </c>
      <c r="C1499">
        <v>53.2</v>
      </c>
      <c r="D1499" s="1">
        <v>38701</v>
      </c>
      <c r="E1499">
        <v>53.45</v>
      </c>
      <c r="F1499">
        <f t="shared" si="23"/>
        <v>2.2222288499855254</v>
      </c>
      <c r="G1499" t="e">
        <f>VLOOKUP($D1499,'FCX PNL'!$D$2:$T$2360,14,0)</f>
        <v>#N/A</v>
      </c>
      <c r="H1499" t="e">
        <f>VLOOKUP($D1499,'FCX PNL'!$D$2:$T$2360,16,0)</f>
        <v>#N/A</v>
      </c>
      <c r="I1499">
        <v>2626700</v>
      </c>
      <c r="J1499">
        <v>0</v>
      </c>
      <c r="K1499">
        <v>1</v>
      </c>
      <c r="L1499">
        <v>20.511374221501999</v>
      </c>
      <c r="M1499">
        <v>20.741839100395001</v>
      </c>
      <c r="N1499">
        <v>20.434552595204</v>
      </c>
      <c r="O1499">
        <v>20.530579628077</v>
      </c>
      <c r="P1499">
        <v>5253400</v>
      </c>
    </row>
    <row r="1500" spans="1:16" x14ac:dyDescent="0.15">
      <c r="A1500">
        <v>53.92</v>
      </c>
      <c r="B1500">
        <v>54.39</v>
      </c>
      <c r="C1500">
        <v>53.71</v>
      </c>
      <c r="D1500" s="1">
        <v>38702</v>
      </c>
      <c r="E1500">
        <v>53.8</v>
      </c>
      <c r="F1500">
        <f t="shared" si="23"/>
        <v>2.2222288499855254</v>
      </c>
      <c r="G1500" t="e">
        <f>VLOOKUP($D1500,'FCX PNL'!$D$2:$T$2360,14,0)</f>
        <v>#N/A</v>
      </c>
      <c r="H1500" t="e">
        <f>VLOOKUP($D1500,'FCX PNL'!$D$2:$T$2360,16,0)</f>
        <v>#N/A</v>
      </c>
      <c r="I1500">
        <v>2565200</v>
      </c>
      <c r="J1500">
        <v>0</v>
      </c>
      <c r="K1500">
        <v>1</v>
      </c>
      <c r="L1500">
        <v>20.711110449875999</v>
      </c>
      <c r="M1500">
        <v>20.891641271676001</v>
      </c>
      <c r="N1500">
        <v>20.630447742264</v>
      </c>
      <c r="O1500">
        <v>20.665017474098001</v>
      </c>
      <c r="P1500">
        <v>5130400</v>
      </c>
    </row>
    <row r="1501" spans="1:16" x14ac:dyDescent="0.15">
      <c r="A1501">
        <v>54.39</v>
      </c>
      <c r="B1501">
        <v>54.76</v>
      </c>
      <c r="C1501">
        <v>52.86</v>
      </c>
      <c r="D1501" s="1">
        <v>38705</v>
      </c>
      <c r="E1501">
        <v>53</v>
      </c>
      <c r="F1501">
        <f t="shared" si="23"/>
        <v>2.2222288499855254</v>
      </c>
      <c r="G1501" t="e">
        <f>VLOOKUP($D1501,'FCX PNL'!$D$2:$T$2360,14,0)</f>
        <v>#N/A</v>
      </c>
      <c r="H1501" t="e">
        <f>VLOOKUP($D1501,'FCX PNL'!$D$2:$T$2360,16,0)</f>
        <v>#N/A</v>
      </c>
      <c r="I1501">
        <v>1916000</v>
      </c>
      <c r="J1501">
        <v>0</v>
      </c>
      <c r="K1501">
        <v>1</v>
      </c>
      <c r="L1501">
        <v>20.891641271676001</v>
      </c>
      <c r="M1501">
        <v>21.033761280326999</v>
      </c>
      <c r="N1501">
        <v>20.303955830498001</v>
      </c>
      <c r="O1501">
        <v>20.357730968906999</v>
      </c>
      <c r="P1501">
        <v>3832000</v>
      </c>
    </row>
    <row r="1502" spans="1:16" x14ac:dyDescent="0.15">
      <c r="A1502">
        <v>53.35</v>
      </c>
      <c r="B1502">
        <v>53.97</v>
      </c>
      <c r="C1502">
        <v>52.1</v>
      </c>
      <c r="D1502" s="1">
        <v>38706</v>
      </c>
      <c r="E1502">
        <v>52.52</v>
      </c>
      <c r="F1502">
        <f t="shared" si="23"/>
        <v>2.2222288499855254</v>
      </c>
      <c r="G1502" t="e">
        <f>VLOOKUP($D1502,'FCX PNL'!$D$2:$T$2360,14,0)</f>
        <v>#N/A</v>
      </c>
      <c r="H1502" t="e">
        <f>VLOOKUP($D1502,'FCX PNL'!$D$2:$T$2360,16,0)</f>
        <v>#N/A</v>
      </c>
      <c r="I1502">
        <v>2018300</v>
      </c>
      <c r="J1502">
        <v>0</v>
      </c>
      <c r="K1502">
        <v>1</v>
      </c>
      <c r="L1502">
        <v>20.492168814928</v>
      </c>
      <c r="M1502">
        <v>20.730315856451</v>
      </c>
      <c r="N1502">
        <v>20.012033650566998</v>
      </c>
      <c r="O1502">
        <v>20.173359065791999</v>
      </c>
      <c r="P1502">
        <v>4036600</v>
      </c>
    </row>
    <row r="1503" spans="1:16" x14ac:dyDescent="0.15">
      <c r="A1503">
        <v>52.55</v>
      </c>
      <c r="B1503">
        <v>53.77</v>
      </c>
      <c r="C1503">
        <v>51.94</v>
      </c>
      <c r="D1503" s="1">
        <v>38707</v>
      </c>
      <c r="E1503">
        <v>53.77</v>
      </c>
      <c r="F1503">
        <f t="shared" si="23"/>
        <v>2.2222288499855254</v>
      </c>
      <c r="G1503" t="e">
        <f>VLOOKUP($D1503,'FCX PNL'!$D$2:$T$2360,14,0)</f>
        <v>#N/A</v>
      </c>
      <c r="H1503" t="e">
        <f>VLOOKUP($D1503,'FCX PNL'!$D$2:$T$2360,16,0)</f>
        <v>#N/A</v>
      </c>
      <c r="I1503">
        <v>2469600</v>
      </c>
      <c r="J1503">
        <v>0</v>
      </c>
      <c r="K1503">
        <v>1</v>
      </c>
      <c r="L1503">
        <v>20.184882309736999</v>
      </c>
      <c r="M1503">
        <v>20.653494230153001</v>
      </c>
      <c r="N1503">
        <v>19.950576349529001</v>
      </c>
      <c r="O1503">
        <v>20.653494230153001</v>
      </c>
      <c r="P1503">
        <v>4939200</v>
      </c>
    </row>
    <row r="1504" spans="1:16" x14ac:dyDescent="0.15">
      <c r="A1504">
        <v>54.49</v>
      </c>
      <c r="B1504">
        <v>55.18</v>
      </c>
      <c r="C1504">
        <v>53.88</v>
      </c>
      <c r="D1504" s="1">
        <v>38708</v>
      </c>
      <c r="E1504">
        <v>55.15</v>
      </c>
      <c r="F1504">
        <f t="shared" si="23"/>
        <v>2.2222288499855254</v>
      </c>
      <c r="G1504" t="e">
        <f>VLOOKUP($D1504,'FCX PNL'!$D$2:$T$2360,14,0)</f>
        <v>#N/A</v>
      </c>
      <c r="H1504" t="e">
        <f>VLOOKUP($D1504,'FCX PNL'!$D$2:$T$2360,16,0)</f>
        <v>#N/A</v>
      </c>
      <c r="I1504">
        <v>2046000</v>
      </c>
      <c r="J1504">
        <v>0</v>
      </c>
      <c r="K1504">
        <v>1</v>
      </c>
      <c r="L1504">
        <v>20.930052084825</v>
      </c>
      <c r="M1504">
        <v>21.195086695552</v>
      </c>
      <c r="N1504">
        <v>20.695746124616999</v>
      </c>
      <c r="O1504">
        <v>21.183563451607998</v>
      </c>
      <c r="P1504">
        <v>4092000</v>
      </c>
    </row>
    <row r="1505" spans="1:16" x14ac:dyDescent="0.15">
      <c r="A1505">
        <v>55.65</v>
      </c>
      <c r="B1505">
        <v>55.65</v>
      </c>
      <c r="C1505">
        <v>54.91</v>
      </c>
      <c r="D1505" s="1">
        <v>38709</v>
      </c>
      <c r="E1505">
        <v>55.11</v>
      </c>
      <c r="F1505">
        <f t="shared" si="23"/>
        <v>2.2222288499855254</v>
      </c>
      <c r="G1505" t="e">
        <f>VLOOKUP($D1505,'FCX PNL'!$D$2:$T$2360,14,0)</f>
        <v>#N/A</v>
      </c>
      <c r="H1505" t="e">
        <f>VLOOKUP($D1505,'FCX PNL'!$D$2:$T$2360,16,0)</f>
        <v>#N/A</v>
      </c>
      <c r="I1505">
        <v>838300</v>
      </c>
      <c r="J1505">
        <v>0</v>
      </c>
      <c r="K1505">
        <v>1</v>
      </c>
      <c r="L1505">
        <v>21.375617517352001</v>
      </c>
      <c r="M1505">
        <v>21.375617517352001</v>
      </c>
      <c r="N1505">
        <v>21.091377500050001</v>
      </c>
      <c r="O1505">
        <v>21.168199126348</v>
      </c>
      <c r="P1505">
        <v>1676600</v>
      </c>
    </row>
    <row r="1506" spans="1:16" x14ac:dyDescent="0.15">
      <c r="A1506">
        <v>55.7</v>
      </c>
      <c r="B1506">
        <v>55.71</v>
      </c>
      <c r="C1506">
        <v>53.4</v>
      </c>
      <c r="D1506" s="1">
        <v>38713</v>
      </c>
      <c r="E1506">
        <v>53.49</v>
      </c>
      <c r="F1506">
        <f t="shared" si="23"/>
        <v>2.2222288499855254</v>
      </c>
      <c r="G1506" t="e">
        <f>VLOOKUP($D1506,'FCX PNL'!$D$2:$T$2360,14,0)</f>
        <v>#N/A</v>
      </c>
      <c r="H1506" t="e">
        <f>VLOOKUP($D1506,'FCX PNL'!$D$2:$T$2360,16,0)</f>
        <v>#N/A</v>
      </c>
      <c r="I1506">
        <v>1754900</v>
      </c>
      <c r="J1506">
        <v>0</v>
      </c>
      <c r="K1506">
        <v>1</v>
      </c>
      <c r="L1506">
        <v>21.394822923926</v>
      </c>
      <c r="M1506">
        <v>21.398664005240999</v>
      </c>
      <c r="N1506">
        <v>20.511374221501999</v>
      </c>
      <c r="O1506">
        <v>20.545943953336</v>
      </c>
      <c r="P1506">
        <v>3509800</v>
      </c>
    </row>
    <row r="1507" spans="1:16" x14ac:dyDescent="0.15">
      <c r="A1507">
        <v>54.41</v>
      </c>
      <c r="B1507">
        <v>55.2</v>
      </c>
      <c r="C1507">
        <v>53.92</v>
      </c>
      <c r="D1507" s="1">
        <v>38714</v>
      </c>
      <c r="E1507">
        <v>54.88</v>
      </c>
      <c r="F1507">
        <f t="shared" si="23"/>
        <v>2.2222288499855254</v>
      </c>
      <c r="G1507" t="e">
        <f>VLOOKUP($D1507,'FCX PNL'!$D$2:$T$2360,14,0)</f>
        <v>#N/A</v>
      </c>
      <c r="H1507" t="e">
        <f>VLOOKUP($D1507,'FCX PNL'!$D$2:$T$2360,16,0)</f>
        <v>#N/A</v>
      </c>
      <c r="I1507">
        <v>1597000</v>
      </c>
      <c r="J1507">
        <v>0</v>
      </c>
      <c r="K1507">
        <v>1</v>
      </c>
      <c r="L1507">
        <v>20.899323434306002</v>
      </c>
      <c r="M1507">
        <v>21.202768858182001</v>
      </c>
      <c r="N1507">
        <v>20.711110449875999</v>
      </c>
      <c r="O1507">
        <v>21.079854256106</v>
      </c>
      <c r="P1507">
        <v>3194000</v>
      </c>
    </row>
    <row r="1508" spans="1:16" x14ac:dyDescent="0.15">
      <c r="A1508">
        <v>54.8</v>
      </c>
      <c r="B1508">
        <v>55.42</v>
      </c>
      <c r="C1508">
        <v>54.04</v>
      </c>
      <c r="D1508" s="1">
        <v>38715</v>
      </c>
      <c r="E1508">
        <v>55.14</v>
      </c>
      <c r="F1508">
        <f t="shared" si="23"/>
        <v>2.2222288499855254</v>
      </c>
      <c r="G1508" t="e">
        <f>VLOOKUP($D1508,'FCX PNL'!$D$2:$T$2360,14,0)</f>
        <v>#N/A</v>
      </c>
      <c r="H1508" t="e">
        <f>VLOOKUP($D1508,'FCX PNL'!$D$2:$T$2360,16,0)</f>
        <v>#N/A</v>
      </c>
      <c r="I1508">
        <v>1211100</v>
      </c>
      <c r="J1508">
        <v>0</v>
      </c>
      <c r="K1508">
        <v>1</v>
      </c>
      <c r="L1508">
        <v>21.049125605585999</v>
      </c>
      <c r="M1508">
        <v>21.287272647110001</v>
      </c>
      <c r="N1508">
        <v>20.757203425655</v>
      </c>
      <c r="O1508">
        <v>21.179722370293</v>
      </c>
      <c r="P1508">
        <v>2422200</v>
      </c>
    </row>
    <row r="1509" spans="1:16" x14ac:dyDescent="0.15">
      <c r="A1509">
        <v>54.4</v>
      </c>
      <c r="B1509">
        <v>54.54</v>
      </c>
      <c r="C1509">
        <v>53.71</v>
      </c>
      <c r="D1509" s="1">
        <v>38716</v>
      </c>
      <c r="E1509">
        <v>53.8</v>
      </c>
      <c r="F1509">
        <f t="shared" si="23"/>
        <v>2.2222288499855254</v>
      </c>
      <c r="G1509" t="e">
        <f>VLOOKUP($D1509,'FCX PNL'!$D$2:$T$2360,14,0)</f>
        <v>#N/A</v>
      </c>
      <c r="H1509" t="e">
        <f>VLOOKUP($D1509,'FCX PNL'!$D$2:$T$2360,16,0)</f>
        <v>#N/A</v>
      </c>
      <c r="I1509">
        <v>964300</v>
      </c>
      <c r="J1509">
        <v>0</v>
      </c>
      <c r="K1509">
        <v>1</v>
      </c>
      <c r="L1509">
        <v>20.895482352990999</v>
      </c>
      <c r="M1509">
        <v>20.949257491398999</v>
      </c>
      <c r="N1509">
        <v>20.630447742264</v>
      </c>
      <c r="O1509">
        <v>20.665017474098001</v>
      </c>
      <c r="P1509">
        <v>1928600</v>
      </c>
    </row>
    <row r="1510" spans="1:16" x14ac:dyDescent="0.15">
      <c r="A1510">
        <v>54.29</v>
      </c>
      <c r="B1510">
        <v>56.53</v>
      </c>
      <c r="C1510">
        <v>54.05</v>
      </c>
      <c r="D1510" s="1">
        <v>38720</v>
      </c>
      <c r="E1510">
        <v>56.48</v>
      </c>
      <c r="F1510">
        <f t="shared" si="23"/>
        <v>2.2222288499855254</v>
      </c>
      <c r="G1510" t="e">
        <f>VLOOKUP($D1510,'FCX PNL'!$D$2:$T$2360,14,0)</f>
        <v>#N/A</v>
      </c>
      <c r="H1510" t="e">
        <f>VLOOKUP($D1510,'FCX PNL'!$D$2:$T$2360,16,0)</f>
        <v>#N/A</v>
      </c>
      <c r="I1510">
        <v>4989200</v>
      </c>
      <c r="J1510">
        <v>0</v>
      </c>
      <c r="K1510">
        <v>1</v>
      </c>
      <c r="L1510">
        <v>20.853230458527001</v>
      </c>
      <c r="M1510">
        <v>21.713632673062001</v>
      </c>
      <c r="N1510">
        <v>20.761044506969998</v>
      </c>
      <c r="O1510">
        <v>21.694427266487999</v>
      </c>
      <c r="P1510">
        <v>9978400</v>
      </c>
    </row>
    <row r="1511" spans="1:16" x14ac:dyDescent="0.15">
      <c r="A1511">
        <v>57.38</v>
      </c>
      <c r="B1511">
        <v>59.88</v>
      </c>
      <c r="C1511">
        <v>57.02</v>
      </c>
      <c r="D1511" s="1">
        <v>38721</v>
      </c>
      <c r="E1511">
        <v>59.75</v>
      </c>
      <c r="F1511">
        <f t="shared" si="23"/>
        <v>2.2222288499855254</v>
      </c>
      <c r="G1511">
        <f>VLOOKUP($D1511,'FCX PNL'!$D$2:$T$2360,14,0)</f>
        <v>5.7896600566572198E-2</v>
      </c>
      <c r="H1511">
        <f>VLOOKUP($D1511,'FCX PNL'!$D$2:$T$2360,16,0)</f>
        <v>0</v>
      </c>
      <c r="I1511">
        <v>5527500</v>
      </c>
      <c r="J1511">
        <v>0</v>
      </c>
      <c r="K1511">
        <v>1</v>
      </c>
      <c r="L1511">
        <v>22.040124584828</v>
      </c>
      <c r="M1511">
        <v>23.00039491355</v>
      </c>
      <c r="N1511">
        <v>21.901845657492</v>
      </c>
      <c r="O1511">
        <v>22.950460856456001</v>
      </c>
      <c r="P1511">
        <v>11055000</v>
      </c>
    </row>
    <row r="1512" spans="1:16" x14ac:dyDescent="0.15">
      <c r="A1512">
        <v>59</v>
      </c>
      <c r="B1512">
        <v>59.25</v>
      </c>
      <c r="C1512">
        <v>57.27</v>
      </c>
      <c r="D1512" s="1">
        <v>38722</v>
      </c>
      <c r="E1512">
        <v>57.8</v>
      </c>
      <c r="F1512">
        <f t="shared" si="23"/>
        <v>2.2222288499855254</v>
      </c>
      <c r="G1512">
        <f>VLOOKUP($D1512,'FCX PNL'!$D$2:$T$2360,14,0)</f>
        <v>-2.3984595307715999E-2</v>
      </c>
      <c r="H1512">
        <f>VLOOKUP($D1512,'FCX PNL'!$D$2:$T$2360,16,0)</f>
        <v>0</v>
      </c>
      <c r="I1512">
        <v>2784700</v>
      </c>
      <c r="J1512">
        <v>0</v>
      </c>
      <c r="K1512">
        <v>1</v>
      </c>
      <c r="L1512">
        <v>22.662379757838998</v>
      </c>
      <c r="M1512">
        <v>22.758406790712002</v>
      </c>
      <c r="N1512">
        <v>21.997872690364002</v>
      </c>
      <c r="O1512">
        <v>22.201450000053001</v>
      </c>
      <c r="P1512">
        <v>5569400</v>
      </c>
    </row>
    <row r="1513" spans="1:16" x14ac:dyDescent="0.15">
      <c r="A1513">
        <v>59.1</v>
      </c>
      <c r="B1513">
        <v>60.08</v>
      </c>
      <c r="C1513">
        <v>58.6</v>
      </c>
      <c r="D1513" s="1">
        <v>38723</v>
      </c>
      <c r="E1513">
        <v>59.04</v>
      </c>
      <c r="F1513">
        <f t="shared" si="23"/>
        <v>2.2222288499855254</v>
      </c>
      <c r="G1513" t="e">
        <f>VLOOKUP($D1513,'FCX PNL'!$D$2:$T$2360,14,0)</f>
        <v>#N/A</v>
      </c>
      <c r="H1513" t="e">
        <f>VLOOKUP($D1513,'FCX PNL'!$D$2:$T$2360,16,0)</f>
        <v>#N/A</v>
      </c>
      <c r="I1513">
        <v>3053800</v>
      </c>
      <c r="J1513">
        <v>0</v>
      </c>
      <c r="K1513">
        <v>1</v>
      </c>
      <c r="L1513">
        <v>22.700790570988001</v>
      </c>
      <c r="M1513">
        <v>23.077216539847001</v>
      </c>
      <c r="N1513">
        <v>22.508736505243998</v>
      </c>
      <c r="O1513">
        <v>22.677744083099</v>
      </c>
      <c r="P1513">
        <v>6107600</v>
      </c>
    </row>
    <row r="1514" spans="1:16" x14ac:dyDescent="0.15">
      <c r="A1514">
        <v>59.18</v>
      </c>
      <c r="B1514">
        <v>59.19</v>
      </c>
      <c r="C1514">
        <v>58.26</v>
      </c>
      <c r="D1514" s="1">
        <v>38726</v>
      </c>
      <c r="E1514">
        <v>58.59</v>
      </c>
      <c r="F1514">
        <f t="shared" si="23"/>
        <v>2.2222288499855254</v>
      </c>
      <c r="G1514" t="e">
        <f>VLOOKUP($D1514,'FCX PNL'!$D$2:$T$2360,14,0)</f>
        <v>#N/A</v>
      </c>
      <c r="H1514" t="e">
        <f>VLOOKUP($D1514,'FCX PNL'!$D$2:$T$2360,16,0)</f>
        <v>#N/A</v>
      </c>
      <c r="I1514">
        <v>2907800</v>
      </c>
      <c r="J1514">
        <v>0</v>
      </c>
      <c r="K1514">
        <v>1</v>
      </c>
      <c r="L1514">
        <v>22.731519221507</v>
      </c>
      <c r="M1514">
        <v>22.735360302821999</v>
      </c>
      <c r="N1514">
        <v>22.378139740538</v>
      </c>
      <c r="O1514">
        <v>22.504895423929</v>
      </c>
      <c r="P1514">
        <v>5815600</v>
      </c>
    </row>
    <row r="1515" spans="1:16" x14ac:dyDescent="0.15">
      <c r="A1515">
        <v>56.05</v>
      </c>
      <c r="B1515">
        <v>60.97</v>
      </c>
      <c r="C1515">
        <v>56.05</v>
      </c>
      <c r="D1515" s="1">
        <v>38727</v>
      </c>
      <c r="E1515">
        <v>60.94</v>
      </c>
      <c r="F1515">
        <f t="shared" si="23"/>
        <v>2.2222288499855254</v>
      </c>
      <c r="G1515" t="e">
        <f>VLOOKUP($D1515,'FCX PNL'!$D$2:$T$2360,14,0)</f>
        <v>#N/A</v>
      </c>
      <c r="H1515" t="e">
        <f>VLOOKUP($D1515,'FCX PNL'!$D$2:$T$2360,16,0)</f>
        <v>#N/A</v>
      </c>
      <c r="I1515">
        <v>5388500</v>
      </c>
      <c r="J1515">
        <v>0</v>
      </c>
      <c r="K1515">
        <v>1</v>
      </c>
      <c r="L1515">
        <v>21.529260769947001</v>
      </c>
      <c r="M1515">
        <v>23.419072776872</v>
      </c>
      <c r="N1515">
        <v>21.529260769947001</v>
      </c>
      <c r="O1515">
        <v>23.407549532928002</v>
      </c>
      <c r="P1515">
        <v>10777000</v>
      </c>
    </row>
    <row r="1516" spans="1:16" x14ac:dyDescent="0.15">
      <c r="A1516">
        <v>61.39</v>
      </c>
      <c r="B1516">
        <v>61.5</v>
      </c>
      <c r="C1516">
        <v>59.93</v>
      </c>
      <c r="D1516" s="1">
        <v>38728</v>
      </c>
      <c r="E1516">
        <v>60.32</v>
      </c>
      <c r="F1516">
        <f t="shared" si="23"/>
        <v>2.2120549084036418</v>
      </c>
      <c r="G1516">
        <f>VLOOKUP($D1516,'FCX PNL'!$D$2:$T$2360,14,0)</f>
        <v>-1.01739415818837E-2</v>
      </c>
      <c r="H1516">
        <f>VLOOKUP($D1516,'FCX PNL'!$D$2:$T$2360,16,0)</f>
        <v>1</v>
      </c>
      <c r="I1516">
        <v>2505400</v>
      </c>
      <c r="J1516">
        <v>0</v>
      </c>
      <c r="K1516">
        <v>1</v>
      </c>
      <c r="L1516">
        <v>23.580398192097999</v>
      </c>
      <c r="M1516">
        <v>23.622650086560999</v>
      </c>
      <c r="N1516">
        <v>23.019600320123999</v>
      </c>
      <c r="O1516">
        <v>23.169402491404998</v>
      </c>
      <c r="P1516">
        <v>5010800</v>
      </c>
    </row>
    <row r="1517" spans="1:16" x14ac:dyDescent="0.15">
      <c r="A1517">
        <v>59.68</v>
      </c>
      <c r="B1517">
        <v>60.37</v>
      </c>
      <c r="C1517">
        <v>58.71</v>
      </c>
      <c r="D1517" s="1">
        <v>38729</v>
      </c>
      <c r="E1517">
        <v>59.15</v>
      </c>
      <c r="F1517">
        <f t="shared" si="23"/>
        <v>2.1926583566795039</v>
      </c>
      <c r="G1517">
        <f>VLOOKUP($D1517,'FCX PNL'!$D$2:$T$2360,14,0)</f>
        <v>-1.9396551724138001E-2</v>
      </c>
      <c r="H1517">
        <f>VLOOKUP($D1517,'FCX PNL'!$D$2:$T$2360,16,0)</f>
        <v>1</v>
      </c>
      <c r="I1517">
        <v>2506700</v>
      </c>
      <c r="J1517">
        <v>0.1565</v>
      </c>
      <c r="K1517">
        <v>1</v>
      </c>
      <c r="L1517">
        <v>22.984224837877001</v>
      </c>
      <c r="M1517">
        <v>23.249960681344</v>
      </c>
      <c r="N1517">
        <v>22.610654159378999</v>
      </c>
      <c r="O1517">
        <v>22.780108900140998</v>
      </c>
      <c r="P1517">
        <v>5013400</v>
      </c>
    </row>
    <row r="1518" spans="1:16" x14ac:dyDescent="0.15">
      <c r="A1518">
        <v>59.28</v>
      </c>
      <c r="B1518">
        <v>60.85</v>
      </c>
      <c r="C1518">
        <v>59.04</v>
      </c>
      <c r="D1518" s="1">
        <v>38730</v>
      </c>
      <c r="E1518">
        <v>60.75</v>
      </c>
      <c r="F1518">
        <f t="shared" si="23"/>
        <v>2.2197082298832234</v>
      </c>
      <c r="G1518">
        <f>VLOOKUP($D1518,'FCX PNL'!$D$2:$T$2360,14,0)</f>
        <v>2.7049873203719401E-2</v>
      </c>
      <c r="H1518">
        <f>VLOOKUP($D1518,'FCX PNL'!$D$2:$T$2360,16,0)</f>
        <v>1</v>
      </c>
      <c r="I1518">
        <v>2123000</v>
      </c>
      <c r="J1518">
        <v>0</v>
      </c>
      <c r="K1518">
        <v>1</v>
      </c>
      <c r="L1518">
        <v>22.830175073547998</v>
      </c>
      <c r="M1518">
        <v>23.434820398538999</v>
      </c>
      <c r="N1518">
        <v>22.737745214949999</v>
      </c>
      <c r="O1518">
        <v>23.396307957457001</v>
      </c>
      <c r="P1518">
        <v>4246000</v>
      </c>
    </row>
    <row r="1519" spans="1:16" x14ac:dyDescent="0.15">
      <c r="A1519">
        <v>61.25</v>
      </c>
      <c r="B1519">
        <v>63.39</v>
      </c>
      <c r="C1519">
        <v>60.11</v>
      </c>
      <c r="D1519" s="1">
        <v>38734</v>
      </c>
      <c r="E1519">
        <v>61.77</v>
      </c>
      <c r="F1519">
        <f t="shared" si="23"/>
        <v>2.2364983533400133</v>
      </c>
      <c r="G1519">
        <f>VLOOKUP($D1519,'FCX PNL'!$D$2:$T$2360,14,0)</f>
        <v>1.67901234567902E-2</v>
      </c>
      <c r="H1519">
        <f>VLOOKUP($D1519,'FCX PNL'!$D$2:$T$2360,16,0)</f>
        <v>1</v>
      </c>
      <c r="I1519">
        <v>5654000</v>
      </c>
      <c r="J1519">
        <v>0</v>
      </c>
      <c r="K1519">
        <v>1</v>
      </c>
      <c r="L1519">
        <v>23.588870162868002</v>
      </c>
      <c r="M1519">
        <v>24.413036402027</v>
      </c>
      <c r="N1519">
        <v>23.14982833453</v>
      </c>
      <c r="O1519">
        <v>23.789134856495</v>
      </c>
      <c r="P1519">
        <v>11308000</v>
      </c>
    </row>
    <row r="1520" spans="1:16" x14ac:dyDescent="0.15">
      <c r="A1520">
        <v>60.5</v>
      </c>
      <c r="B1520">
        <v>60.91</v>
      </c>
      <c r="C1520">
        <v>58.1</v>
      </c>
      <c r="D1520" s="1">
        <v>38735</v>
      </c>
      <c r="E1520">
        <v>58.65</v>
      </c>
      <c r="F1520">
        <f t="shared" si="23"/>
        <v>2.2045066907206188</v>
      </c>
      <c r="G1520">
        <f>VLOOKUP($D1520,'FCX PNL'!$D$2:$T$2360,14,0)</f>
        <v>-3.1991662619394498E-2</v>
      </c>
      <c r="H1520">
        <f>VLOOKUP($D1520,'FCX PNL'!$D$2:$T$2360,16,0)</f>
        <v>1</v>
      </c>
      <c r="I1520">
        <v>4236500</v>
      </c>
      <c r="J1520">
        <v>0</v>
      </c>
      <c r="K1520">
        <v>1</v>
      </c>
      <c r="L1520">
        <v>23.300026854751</v>
      </c>
      <c r="M1520">
        <v>23.457927863188001</v>
      </c>
      <c r="N1520">
        <v>22.375728268776999</v>
      </c>
      <c r="O1520">
        <v>22.587546694730001</v>
      </c>
      <c r="P1520">
        <v>8473000</v>
      </c>
    </row>
    <row r="1521" spans="1:16" x14ac:dyDescent="0.15">
      <c r="A1521">
        <v>59.7</v>
      </c>
      <c r="B1521">
        <v>59.75</v>
      </c>
      <c r="C1521">
        <v>58.6</v>
      </c>
      <c r="D1521" s="1">
        <v>38736</v>
      </c>
      <c r="E1521">
        <v>58.93</v>
      </c>
      <c r="F1521">
        <f t="shared" si="23"/>
        <v>2.2045066907206188</v>
      </c>
      <c r="G1521" t="e">
        <f>VLOOKUP($D1521,'FCX PNL'!$D$2:$T$2360,14,0)</f>
        <v>#N/A</v>
      </c>
      <c r="H1521" t="e">
        <f>VLOOKUP($D1521,'FCX PNL'!$D$2:$T$2360,16,0)</f>
        <v>#N/A</v>
      </c>
      <c r="I1521">
        <v>3317400</v>
      </c>
      <c r="J1521">
        <v>0</v>
      </c>
      <c r="K1521">
        <v>1</v>
      </c>
      <c r="L1521">
        <v>22.991927326092998</v>
      </c>
      <c r="M1521">
        <v>23.011183546634001</v>
      </c>
      <c r="N1521">
        <v>22.568290474188998</v>
      </c>
      <c r="O1521">
        <v>22.695381529759999</v>
      </c>
      <c r="P1521">
        <v>6634800</v>
      </c>
    </row>
    <row r="1522" spans="1:16" x14ac:dyDescent="0.15">
      <c r="A1522">
        <v>59.35</v>
      </c>
      <c r="B1522">
        <v>60.21</v>
      </c>
      <c r="C1522">
        <v>57.12</v>
      </c>
      <c r="D1522" s="1">
        <v>38737</v>
      </c>
      <c r="E1522">
        <v>57.38</v>
      </c>
      <c r="F1522">
        <f t="shared" si="23"/>
        <v>2.2045066907206188</v>
      </c>
      <c r="G1522" t="e">
        <f>VLOOKUP($D1522,'FCX PNL'!$D$2:$T$2360,14,0)</f>
        <v>#N/A</v>
      </c>
      <c r="H1522" t="e">
        <f>VLOOKUP($D1522,'FCX PNL'!$D$2:$T$2360,16,0)</f>
        <v>#N/A</v>
      </c>
      <c r="I1522">
        <v>3577400</v>
      </c>
      <c r="J1522">
        <v>0</v>
      </c>
      <c r="K1522">
        <v>1</v>
      </c>
      <c r="L1522">
        <v>22.857133782304999</v>
      </c>
      <c r="M1522">
        <v>23.188340775612001</v>
      </c>
      <c r="N1522">
        <v>21.998306346170999</v>
      </c>
      <c r="O1522">
        <v>22.098438692984999</v>
      </c>
      <c r="P1522">
        <v>7154800</v>
      </c>
    </row>
    <row r="1523" spans="1:16" x14ac:dyDescent="0.15">
      <c r="A1523">
        <v>56.75</v>
      </c>
      <c r="B1523">
        <v>58.4</v>
      </c>
      <c r="C1523">
        <v>55.8</v>
      </c>
      <c r="D1523" s="1">
        <v>38740</v>
      </c>
      <c r="E1523">
        <v>58.3</v>
      </c>
      <c r="F1523">
        <f t="shared" si="23"/>
        <v>2.2045066907206188</v>
      </c>
      <c r="G1523" t="e">
        <f>VLOOKUP($D1523,'FCX PNL'!$D$2:$T$2360,14,0)</f>
        <v>#N/A</v>
      </c>
      <c r="H1523" t="e">
        <f>VLOOKUP($D1523,'FCX PNL'!$D$2:$T$2360,16,0)</f>
        <v>#N/A</v>
      </c>
      <c r="I1523">
        <v>4584900</v>
      </c>
      <c r="J1523">
        <v>0</v>
      </c>
      <c r="K1523">
        <v>1</v>
      </c>
      <c r="L1523">
        <v>21.855810314167002</v>
      </c>
      <c r="M1523">
        <v>22.491265592024</v>
      </c>
      <c r="N1523">
        <v>21.489942123885999</v>
      </c>
      <c r="O1523">
        <v>22.452753150942002</v>
      </c>
      <c r="P1523">
        <v>9169800</v>
      </c>
    </row>
    <row r="1524" spans="1:16" x14ac:dyDescent="0.15">
      <c r="A1524">
        <v>58.37</v>
      </c>
      <c r="B1524">
        <v>60.37</v>
      </c>
      <c r="C1524">
        <v>58.29</v>
      </c>
      <c r="D1524" s="1">
        <v>38741</v>
      </c>
      <c r="E1524">
        <v>60.22</v>
      </c>
      <c r="F1524">
        <f t="shared" si="23"/>
        <v>2.2045066907206188</v>
      </c>
      <c r="G1524" t="e">
        <f>VLOOKUP($D1524,'FCX PNL'!$D$2:$T$2360,14,0)</f>
        <v>#N/A</v>
      </c>
      <c r="H1524" t="e">
        <f>VLOOKUP($D1524,'FCX PNL'!$D$2:$T$2360,16,0)</f>
        <v>#N/A</v>
      </c>
      <c r="I1524">
        <v>3678600</v>
      </c>
      <c r="J1524">
        <v>0</v>
      </c>
      <c r="K1524">
        <v>1</v>
      </c>
      <c r="L1524">
        <v>22.479711859699002</v>
      </c>
      <c r="M1524">
        <v>23.249960681344</v>
      </c>
      <c r="N1524">
        <v>22.448901906833999</v>
      </c>
      <c r="O1524">
        <v>23.192192019720999</v>
      </c>
      <c r="P1524">
        <v>7357200</v>
      </c>
    </row>
    <row r="1525" spans="1:16" x14ac:dyDescent="0.15">
      <c r="A1525">
        <v>60.47</v>
      </c>
      <c r="B1525">
        <v>62.5</v>
      </c>
      <c r="C1525">
        <v>60</v>
      </c>
      <c r="D1525" s="1">
        <v>38742</v>
      </c>
      <c r="E1525">
        <v>60.47</v>
      </c>
      <c r="F1525">
        <f t="shared" si="23"/>
        <v>2.2045066907206188</v>
      </c>
      <c r="G1525" t="e">
        <f>VLOOKUP($D1525,'FCX PNL'!$D$2:$T$2360,14,0)</f>
        <v>#N/A</v>
      </c>
      <c r="H1525" t="e">
        <f>VLOOKUP($D1525,'FCX PNL'!$D$2:$T$2360,16,0)</f>
        <v>#N/A</v>
      </c>
      <c r="I1525">
        <v>4047700</v>
      </c>
      <c r="J1525">
        <v>0</v>
      </c>
      <c r="K1525">
        <v>1</v>
      </c>
      <c r="L1525">
        <v>23.288473122426002</v>
      </c>
      <c r="M1525">
        <v>24.070275676396001</v>
      </c>
      <c r="N1525">
        <v>23.107464649339999</v>
      </c>
      <c r="O1525">
        <v>23.288473122426002</v>
      </c>
      <c r="P1525">
        <v>8095400</v>
      </c>
    </row>
    <row r="1526" spans="1:16" x14ac:dyDescent="0.15">
      <c r="A1526">
        <v>61.5</v>
      </c>
      <c r="B1526">
        <v>61.88</v>
      </c>
      <c r="C1526">
        <v>59.8</v>
      </c>
      <c r="D1526" s="1">
        <v>38743</v>
      </c>
      <c r="E1526">
        <v>61.8</v>
      </c>
      <c r="F1526">
        <f t="shared" si="23"/>
        <v>2.2045066907206188</v>
      </c>
      <c r="G1526" t="e">
        <f>VLOOKUP($D1526,'FCX PNL'!$D$2:$T$2360,14,0)</f>
        <v>#N/A</v>
      </c>
      <c r="H1526" t="e">
        <f>VLOOKUP($D1526,'FCX PNL'!$D$2:$T$2360,16,0)</f>
        <v>#N/A</v>
      </c>
      <c r="I1526">
        <v>3307300</v>
      </c>
      <c r="J1526">
        <v>0</v>
      </c>
      <c r="K1526">
        <v>1</v>
      </c>
      <c r="L1526">
        <v>23.685151265573001</v>
      </c>
      <c r="M1526">
        <v>23.831498541685999</v>
      </c>
      <c r="N1526">
        <v>23.030439767175</v>
      </c>
      <c r="O1526">
        <v>23.800688588820002</v>
      </c>
      <c r="P1526">
        <v>6614600</v>
      </c>
    </row>
    <row r="1527" spans="1:16" x14ac:dyDescent="0.15">
      <c r="A1527">
        <v>62</v>
      </c>
      <c r="B1527">
        <v>64</v>
      </c>
      <c r="C1527">
        <v>61.95</v>
      </c>
      <c r="D1527" s="1">
        <v>38744</v>
      </c>
      <c r="E1527">
        <v>62.97</v>
      </c>
      <c r="F1527">
        <f t="shared" si="23"/>
        <v>2.22343872955557</v>
      </c>
      <c r="G1527">
        <f>VLOOKUP($D1527,'FCX PNL'!$D$2:$T$2360,14,0)</f>
        <v>1.8932038834951401E-2</v>
      </c>
      <c r="H1527">
        <f>VLOOKUP($D1527,'FCX PNL'!$D$2:$T$2360,16,0)</f>
        <v>1</v>
      </c>
      <c r="I1527">
        <v>3170700</v>
      </c>
      <c r="J1527">
        <v>0</v>
      </c>
      <c r="K1527">
        <v>1</v>
      </c>
      <c r="L1527">
        <v>23.877713470983998</v>
      </c>
      <c r="M1527">
        <v>24.647962292629</v>
      </c>
      <c r="N1527">
        <v>23.858457250442999</v>
      </c>
      <c r="O1527">
        <v>24.251284149482</v>
      </c>
      <c r="P1527">
        <v>6341400</v>
      </c>
    </row>
    <row r="1528" spans="1:16" x14ac:dyDescent="0.15">
      <c r="A1528">
        <v>62.81</v>
      </c>
      <c r="B1528">
        <v>63.7</v>
      </c>
      <c r="C1528">
        <v>61.95</v>
      </c>
      <c r="D1528" s="1">
        <v>38747</v>
      </c>
      <c r="E1528">
        <v>63.3</v>
      </c>
      <c r="F1528">
        <f t="shared" si="23"/>
        <v>2.228714841026874</v>
      </c>
      <c r="G1528">
        <f>VLOOKUP($D1528,'FCX PNL'!$D$2:$T$2360,14,0)</f>
        <v>5.2761114713042404E-3</v>
      </c>
      <c r="H1528">
        <f>VLOOKUP($D1528,'FCX PNL'!$D$2:$T$2360,16,0)</f>
        <v>1</v>
      </c>
      <c r="I1528">
        <v>2958800</v>
      </c>
      <c r="J1528">
        <v>0</v>
      </c>
      <c r="K1528">
        <v>1</v>
      </c>
      <c r="L1528">
        <v>24.189664243751</v>
      </c>
      <c r="M1528">
        <v>24.532424969381999</v>
      </c>
      <c r="N1528">
        <v>23.858457250442999</v>
      </c>
      <c r="O1528">
        <v>24.378375205053</v>
      </c>
      <c r="P1528">
        <v>5917600</v>
      </c>
    </row>
    <row r="1529" spans="1:16" x14ac:dyDescent="0.15">
      <c r="A1529">
        <v>63.42</v>
      </c>
      <c r="B1529">
        <v>64.78</v>
      </c>
      <c r="C1529">
        <v>62.75</v>
      </c>
      <c r="D1529" s="1">
        <v>38748</v>
      </c>
      <c r="E1529">
        <v>64.25</v>
      </c>
      <c r="F1529">
        <f t="shared" si="23"/>
        <v>2.2437227399210289</v>
      </c>
      <c r="G1529">
        <f>VLOOKUP($D1529,'FCX PNL'!$D$2:$T$2360,14,0)</f>
        <v>1.5007898894154799E-2</v>
      </c>
      <c r="H1529">
        <f>VLOOKUP($D1529,'FCX PNL'!$D$2:$T$2360,16,0)</f>
        <v>1</v>
      </c>
      <c r="I1529">
        <v>4225500</v>
      </c>
      <c r="J1529">
        <v>0</v>
      </c>
      <c r="K1529">
        <v>1</v>
      </c>
      <c r="L1529">
        <v>24.424590134352002</v>
      </c>
      <c r="M1529">
        <v>24.948359333071</v>
      </c>
      <c r="N1529">
        <v>24.166556779101001</v>
      </c>
      <c r="O1529">
        <v>24.744243395335001</v>
      </c>
      <c r="P1529">
        <v>8451000</v>
      </c>
    </row>
    <row r="1530" spans="1:16" x14ac:dyDescent="0.15">
      <c r="A1530">
        <v>64.5</v>
      </c>
      <c r="B1530">
        <v>65</v>
      </c>
      <c r="C1530">
        <v>63.76</v>
      </c>
      <c r="D1530" s="1">
        <v>38749</v>
      </c>
      <c r="E1530">
        <v>64.31</v>
      </c>
      <c r="F1530">
        <f t="shared" si="23"/>
        <v>2.2464427602529664</v>
      </c>
      <c r="G1530">
        <f>VLOOKUP($D1530,'FCX PNL'!$D$2:$T$2360,14,0)</f>
        <v>2.72002033193774E-3</v>
      </c>
      <c r="H1530">
        <f>VLOOKUP($D1530,'FCX PNL'!$D$2:$T$2360,16,0)</f>
        <v>1</v>
      </c>
      <c r="I1530">
        <v>3426200</v>
      </c>
      <c r="J1530">
        <v>0</v>
      </c>
      <c r="K1530">
        <v>1</v>
      </c>
      <c r="L1530">
        <v>24.840524498040001</v>
      </c>
      <c r="M1530">
        <v>25.033086703451001</v>
      </c>
      <c r="N1530">
        <v>24.555532434031999</v>
      </c>
      <c r="O1530">
        <v>24.767350859983999</v>
      </c>
      <c r="P1530">
        <v>6852400</v>
      </c>
    </row>
    <row r="1531" spans="1:16" x14ac:dyDescent="0.15">
      <c r="A1531">
        <v>64.31</v>
      </c>
      <c r="B1531">
        <v>64.69</v>
      </c>
      <c r="C1531">
        <v>61.83</v>
      </c>
      <c r="D1531" s="1">
        <v>38750</v>
      </c>
      <c r="E1531">
        <v>62.44</v>
      </c>
      <c r="F1531">
        <f t="shared" si="23"/>
        <v>2.2173648563499966</v>
      </c>
      <c r="G1531">
        <f>VLOOKUP($D1531,'FCX PNL'!$D$2:$T$2360,14,0)</f>
        <v>-2.907790390297E-2</v>
      </c>
      <c r="H1531">
        <f>VLOOKUP($D1531,'FCX PNL'!$D$2:$T$2360,16,0)</f>
        <v>1</v>
      </c>
      <c r="I1531">
        <v>3701600</v>
      </c>
      <c r="J1531">
        <v>0</v>
      </c>
      <c r="K1531">
        <v>1</v>
      </c>
      <c r="L1531">
        <v>24.767350859983999</v>
      </c>
      <c r="M1531">
        <v>24.913698136095999</v>
      </c>
      <c r="N1531">
        <v>23.812242321145</v>
      </c>
      <c r="O1531">
        <v>24.047168211746001</v>
      </c>
      <c r="P1531">
        <v>7403200</v>
      </c>
    </row>
    <row r="1532" spans="1:16" x14ac:dyDescent="0.15">
      <c r="A1532">
        <v>62.44</v>
      </c>
      <c r="B1532">
        <v>62.91</v>
      </c>
      <c r="C1532">
        <v>61</v>
      </c>
      <c r="D1532" s="1">
        <v>38751</v>
      </c>
      <c r="E1532">
        <v>61.66</v>
      </c>
      <c r="F1532">
        <f t="shared" si="23"/>
        <v>2.2048728640373767</v>
      </c>
      <c r="G1532">
        <f>VLOOKUP($D1532,'FCX PNL'!$D$2:$T$2360,14,0)</f>
        <v>-1.24919923126201E-2</v>
      </c>
      <c r="H1532">
        <f>VLOOKUP($D1532,'FCX PNL'!$D$2:$T$2360,16,0)</f>
        <v>1</v>
      </c>
      <c r="I1532">
        <v>2435500</v>
      </c>
      <c r="J1532">
        <v>0</v>
      </c>
      <c r="K1532">
        <v>1</v>
      </c>
      <c r="L1532">
        <v>24.047168211746001</v>
      </c>
      <c r="M1532">
        <v>24.228176684832999</v>
      </c>
      <c r="N1532">
        <v>23.492589060162</v>
      </c>
      <c r="O1532">
        <v>23.746771171304999</v>
      </c>
      <c r="P1532">
        <v>4871000</v>
      </c>
    </row>
    <row r="1533" spans="1:16" x14ac:dyDescent="0.15">
      <c r="A1533">
        <v>61.5</v>
      </c>
      <c r="B1533">
        <v>63.06</v>
      </c>
      <c r="C1533">
        <v>61.44</v>
      </c>
      <c r="D1533" s="1">
        <v>38754</v>
      </c>
      <c r="E1533">
        <v>62.6</v>
      </c>
      <c r="F1533">
        <f t="shared" si="23"/>
        <v>2.2201177553769811</v>
      </c>
      <c r="G1533">
        <f>VLOOKUP($D1533,'FCX PNL'!$D$2:$T$2360,14,0)</f>
        <v>1.52448913396043E-2</v>
      </c>
      <c r="H1533">
        <f>VLOOKUP($D1533,'FCX PNL'!$D$2:$T$2360,16,0)</f>
        <v>1</v>
      </c>
      <c r="I1533">
        <v>2810500</v>
      </c>
      <c r="J1533">
        <v>0</v>
      </c>
      <c r="K1533">
        <v>1</v>
      </c>
      <c r="L1533">
        <v>23.685151265573001</v>
      </c>
      <c r="M1533">
        <v>24.285945346456</v>
      </c>
      <c r="N1533">
        <v>23.662043800924</v>
      </c>
      <c r="O1533">
        <v>24.108788117477999</v>
      </c>
      <c r="P1533">
        <v>5621000</v>
      </c>
    </row>
    <row r="1534" spans="1:16" x14ac:dyDescent="0.15">
      <c r="A1534">
        <v>61.5</v>
      </c>
      <c r="B1534">
        <v>61.65</v>
      </c>
      <c r="C1534">
        <v>57.85</v>
      </c>
      <c r="D1534" s="1">
        <v>38755</v>
      </c>
      <c r="E1534">
        <v>58.02</v>
      </c>
      <c r="F1534">
        <f t="shared" si="23"/>
        <v>2.1842155988274605</v>
      </c>
      <c r="G1534">
        <f>VLOOKUP($D1534,'FCX PNL'!$D$2:$T$2360,14,0)</f>
        <v>-3.5902156549520697E-2</v>
      </c>
      <c r="H1534">
        <f>VLOOKUP($D1534,'FCX PNL'!$D$2:$T$2360,16,0)</f>
        <v>1</v>
      </c>
      <c r="I1534">
        <v>4347800</v>
      </c>
      <c r="J1534">
        <v>0</v>
      </c>
      <c r="K1534">
        <v>1</v>
      </c>
      <c r="L1534">
        <v>23.685151265573001</v>
      </c>
      <c r="M1534">
        <v>23.742919927197001</v>
      </c>
      <c r="N1534">
        <v>22.279447166072</v>
      </c>
      <c r="O1534">
        <v>22.344918315912</v>
      </c>
      <c r="P1534">
        <v>8695600</v>
      </c>
    </row>
    <row r="1535" spans="1:16" x14ac:dyDescent="0.15">
      <c r="A1535">
        <v>57.98</v>
      </c>
      <c r="B1535">
        <v>58.65</v>
      </c>
      <c r="C1535">
        <v>56.28</v>
      </c>
      <c r="D1535" s="1">
        <v>38756</v>
      </c>
      <c r="E1535">
        <v>57.26</v>
      </c>
      <c r="F1535">
        <f t="shared" si="23"/>
        <v>2.1842155988274605</v>
      </c>
      <c r="G1535" t="e">
        <f>VLOOKUP($D1535,'FCX PNL'!$D$2:$T$2360,14,0)</f>
        <v>#N/A</v>
      </c>
      <c r="H1535" t="e">
        <f>VLOOKUP($D1535,'FCX PNL'!$D$2:$T$2360,16,0)</f>
        <v>#N/A</v>
      </c>
      <c r="I1535">
        <v>4592900</v>
      </c>
      <c r="J1535">
        <v>0</v>
      </c>
      <c r="K1535">
        <v>1</v>
      </c>
      <c r="L1535">
        <v>22.329513339479</v>
      </c>
      <c r="M1535">
        <v>22.587546694730001</v>
      </c>
      <c r="N1535">
        <v>21.674801841080999</v>
      </c>
      <c r="O1535">
        <v>22.052223763687</v>
      </c>
      <c r="P1535">
        <v>9185800</v>
      </c>
    </row>
    <row r="1536" spans="1:16" x14ac:dyDescent="0.15">
      <c r="A1536">
        <v>58.75</v>
      </c>
      <c r="B1536">
        <v>59.48</v>
      </c>
      <c r="C1536">
        <v>56.55</v>
      </c>
      <c r="D1536" s="1">
        <v>38757</v>
      </c>
      <c r="E1536">
        <v>56.83</v>
      </c>
      <c r="F1536">
        <f t="shared" si="23"/>
        <v>2.1917252041365769</v>
      </c>
      <c r="G1536">
        <f>VLOOKUP($D1536,'FCX PNL'!$D$2:$T$2360,14,0)</f>
        <v>7.5096053091162603E-3</v>
      </c>
      <c r="H1536">
        <f>VLOOKUP($D1536,'FCX PNL'!$D$2:$T$2360,16,0)</f>
        <v>1</v>
      </c>
      <c r="I1536">
        <v>2798800</v>
      </c>
      <c r="J1536">
        <v>0</v>
      </c>
      <c r="K1536">
        <v>1</v>
      </c>
      <c r="L1536">
        <v>22.626059135812</v>
      </c>
      <c r="M1536">
        <v>22.907199955711999</v>
      </c>
      <c r="N1536">
        <v>21.778785432003001</v>
      </c>
      <c r="O1536">
        <v>21.886620267032999</v>
      </c>
      <c r="P1536">
        <v>5597600</v>
      </c>
    </row>
    <row r="1537" spans="1:16" x14ac:dyDescent="0.15">
      <c r="A1537">
        <v>54.25</v>
      </c>
      <c r="B1537">
        <v>55</v>
      </c>
      <c r="C1537">
        <v>51.19</v>
      </c>
      <c r="D1537" s="1">
        <v>38758</v>
      </c>
      <c r="E1537">
        <v>51.93</v>
      </c>
      <c r="F1537">
        <f t="shared" si="23"/>
        <v>2.2779472699468881</v>
      </c>
      <c r="G1537">
        <f>VLOOKUP($D1537,'FCX PNL'!$D$2:$T$2360,14,0)</f>
        <v>8.6222065810311402E-2</v>
      </c>
      <c r="H1537">
        <f>VLOOKUP($D1537,'FCX PNL'!$D$2:$T$2360,16,0)</f>
        <v>1</v>
      </c>
      <c r="I1537">
        <v>9272900</v>
      </c>
      <c r="J1537">
        <v>0</v>
      </c>
      <c r="K1537">
        <v>1</v>
      </c>
      <c r="L1537">
        <v>20.892999287111</v>
      </c>
      <c r="M1537">
        <v>21.181842595228002</v>
      </c>
      <c r="N1537">
        <v>19.714518589994999</v>
      </c>
      <c r="O1537">
        <v>19.999510654003998</v>
      </c>
      <c r="P1537">
        <v>18545800</v>
      </c>
    </row>
    <row r="1538" spans="1:16" x14ac:dyDescent="0.15">
      <c r="A1538">
        <v>51.97</v>
      </c>
      <c r="B1538">
        <v>53.13</v>
      </c>
      <c r="C1538">
        <v>50.7</v>
      </c>
      <c r="D1538" s="1">
        <v>38761</v>
      </c>
      <c r="E1538">
        <v>50.95</v>
      </c>
      <c r="F1538">
        <f t="shared" si="23"/>
        <v>2.3054306469750716</v>
      </c>
      <c r="G1538">
        <f>VLOOKUP($D1538,'FCX PNL'!$D$2:$T$2360,14,0)</f>
        <v>2.7483377028183702E-2</v>
      </c>
      <c r="H1538">
        <f>VLOOKUP($D1538,'FCX PNL'!$D$2:$T$2360,16,0)</f>
        <v>1</v>
      </c>
      <c r="I1538">
        <v>5632500</v>
      </c>
      <c r="J1538">
        <v>0</v>
      </c>
      <c r="K1538">
        <v>1</v>
      </c>
      <c r="L1538">
        <v>20.014915630436001</v>
      </c>
      <c r="M1538">
        <v>20.46165994699</v>
      </c>
      <c r="N1538">
        <v>19.525807628692</v>
      </c>
      <c r="O1538">
        <v>19.622088731398001</v>
      </c>
      <c r="P1538">
        <v>11265000</v>
      </c>
    </row>
    <row r="1539" spans="1:16" x14ac:dyDescent="0.15">
      <c r="A1539">
        <v>51.3</v>
      </c>
      <c r="B1539">
        <v>52.72</v>
      </c>
      <c r="C1539">
        <v>50.57</v>
      </c>
      <c r="D1539" s="1">
        <v>38762</v>
      </c>
      <c r="E1539">
        <v>52.48</v>
      </c>
      <c r="F1539">
        <f t="shared" ref="F1539:F1602" si="24">IF(ISNUMBER(G1539*H1539),G1539*H1539+F1538,F1538)</f>
        <v>2.279876056296763</v>
      </c>
      <c r="G1539">
        <f>VLOOKUP($D1539,'FCX PNL'!$D$2:$T$2360,14,0)</f>
        <v>-2.5554590678308699E-2</v>
      </c>
      <c r="H1539">
        <f>VLOOKUP($D1539,'FCX PNL'!$D$2:$T$2360,16,0)</f>
        <v>1</v>
      </c>
      <c r="I1539">
        <v>4137800</v>
      </c>
      <c r="J1539">
        <v>0</v>
      </c>
      <c r="K1539">
        <v>1</v>
      </c>
      <c r="L1539">
        <v>19.756882275186001</v>
      </c>
      <c r="M1539">
        <v>20.303758938552999</v>
      </c>
      <c r="N1539">
        <v>19.475741455285</v>
      </c>
      <c r="O1539">
        <v>20.211329079955998</v>
      </c>
      <c r="P1539">
        <v>8275600</v>
      </c>
    </row>
    <row r="1540" spans="1:16" x14ac:dyDescent="0.15">
      <c r="A1540">
        <v>52.18</v>
      </c>
      <c r="B1540">
        <v>52.38</v>
      </c>
      <c r="C1540">
        <v>49.88</v>
      </c>
      <c r="D1540" s="1">
        <v>38763</v>
      </c>
      <c r="E1540">
        <v>50.27</v>
      </c>
      <c r="F1540">
        <f t="shared" si="24"/>
        <v>2.3219873367845678</v>
      </c>
      <c r="G1540">
        <f>VLOOKUP($D1540,'FCX PNL'!$D$2:$T$2360,14,0)</f>
        <v>4.21112804878047E-2</v>
      </c>
      <c r="H1540">
        <f>VLOOKUP($D1540,'FCX PNL'!$D$2:$T$2360,16,0)</f>
        <v>1</v>
      </c>
      <c r="I1540">
        <v>5304200</v>
      </c>
      <c r="J1540">
        <v>0</v>
      </c>
      <c r="K1540">
        <v>1</v>
      </c>
      <c r="L1540">
        <v>20.095791756709001</v>
      </c>
      <c r="M1540">
        <v>20.172816638874</v>
      </c>
      <c r="N1540">
        <v>19.210005611818001</v>
      </c>
      <c r="O1540">
        <v>19.360204132039001</v>
      </c>
      <c r="P1540">
        <v>10608400</v>
      </c>
    </row>
    <row r="1541" spans="1:16" x14ac:dyDescent="0.15">
      <c r="A1541">
        <v>50.6</v>
      </c>
      <c r="B1541">
        <v>52.49</v>
      </c>
      <c r="C1541">
        <v>50.25</v>
      </c>
      <c r="D1541" s="1">
        <v>38764</v>
      </c>
      <c r="E1541">
        <v>52.28</v>
      </c>
      <c r="F1541">
        <f t="shared" si="24"/>
        <v>2.2820032508486219</v>
      </c>
      <c r="G1541">
        <f>VLOOKUP($D1541,'FCX PNL'!$D$2:$T$2360,14,0)</f>
        <v>-3.99840859359459E-2</v>
      </c>
      <c r="H1541">
        <f>VLOOKUP($D1541,'FCX PNL'!$D$2:$T$2360,16,0)</f>
        <v>1</v>
      </c>
      <c r="I1541">
        <v>3931400</v>
      </c>
      <c r="J1541">
        <v>0</v>
      </c>
      <c r="K1541">
        <v>1</v>
      </c>
      <c r="L1541">
        <v>19.487295187609998</v>
      </c>
      <c r="M1541">
        <v>20.215180324064001</v>
      </c>
      <c r="N1541">
        <v>19.352501643821999</v>
      </c>
      <c r="O1541">
        <v>20.134304197791</v>
      </c>
      <c r="P1541">
        <v>7862800</v>
      </c>
    </row>
    <row r="1542" spans="1:16" x14ac:dyDescent="0.15">
      <c r="A1542">
        <v>53.25</v>
      </c>
      <c r="B1542">
        <v>54.7</v>
      </c>
      <c r="C1542">
        <v>52.67</v>
      </c>
      <c r="D1542" s="1">
        <v>38765</v>
      </c>
      <c r="E1542">
        <v>52.95</v>
      </c>
      <c r="F1542">
        <f t="shared" si="24"/>
        <v>2.2691876425854236</v>
      </c>
      <c r="G1542">
        <f>VLOOKUP($D1542,'FCX PNL'!$D$2:$T$2360,14,0)</f>
        <v>-1.28156082631982E-2</v>
      </c>
      <c r="H1542">
        <f>VLOOKUP($D1542,'FCX PNL'!$D$2:$T$2360,16,0)</f>
        <v>1</v>
      </c>
      <c r="I1542">
        <v>3669600</v>
      </c>
      <c r="J1542">
        <v>0</v>
      </c>
      <c r="K1542">
        <v>1</v>
      </c>
      <c r="L1542">
        <v>20.507874876289002</v>
      </c>
      <c r="M1542">
        <v>21.066305271981001</v>
      </c>
      <c r="N1542">
        <v>20.284502718012</v>
      </c>
      <c r="O1542">
        <v>20.392337553042001</v>
      </c>
      <c r="P1542">
        <v>7339200</v>
      </c>
    </row>
    <row r="1543" spans="1:16" x14ac:dyDescent="0.15">
      <c r="A1543">
        <v>53.26</v>
      </c>
      <c r="B1543">
        <v>54.75</v>
      </c>
      <c r="C1543">
        <v>53.26</v>
      </c>
      <c r="D1543" s="1">
        <v>38769</v>
      </c>
      <c r="E1543">
        <v>54.43</v>
      </c>
      <c r="F1543">
        <f t="shared" si="24"/>
        <v>2.2412367455127136</v>
      </c>
      <c r="G1543">
        <f>VLOOKUP($D1543,'FCX PNL'!$D$2:$T$2360,14,0)</f>
        <v>-2.795089707271E-2</v>
      </c>
      <c r="H1543">
        <f>VLOOKUP($D1543,'FCX PNL'!$D$2:$T$2360,16,0)</f>
        <v>1</v>
      </c>
      <c r="I1543">
        <v>2699500</v>
      </c>
      <c r="J1543">
        <v>0</v>
      </c>
      <c r="K1543">
        <v>1</v>
      </c>
      <c r="L1543">
        <v>20.511726120397</v>
      </c>
      <c r="M1543">
        <v>21.085561492522999</v>
      </c>
      <c r="N1543">
        <v>20.511726120397</v>
      </c>
      <c r="O1543">
        <v>20.962321681058999</v>
      </c>
      <c r="P1543">
        <v>5399000</v>
      </c>
    </row>
    <row r="1544" spans="1:16" x14ac:dyDescent="0.15">
      <c r="A1544">
        <v>54.6</v>
      </c>
      <c r="B1544">
        <v>55.34</v>
      </c>
      <c r="C1544">
        <v>54.22</v>
      </c>
      <c r="D1544" s="1">
        <v>38770</v>
      </c>
      <c r="E1544">
        <v>55.04</v>
      </c>
      <c r="F1544">
        <f t="shared" si="24"/>
        <v>2.2300296905797725</v>
      </c>
      <c r="G1544">
        <f>VLOOKUP($D1544,'FCX PNL'!$D$2:$T$2360,14,0)</f>
        <v>-1.1207054932941199E-2</v>
      </c>
      <c r="H1544">
        <f>VLOOKUP($D1544,'FCX PNL'!$D$2:$T$2360,16,0)</f>
        <v>1</v>
      </c>
      <c r="I1544">
        <v>3880700</v>
      </c>
      <c r="J1544">
        <v>0</v>
      </c>
      <c r="K1544">
        <v>1</v>
      </c>
      <c r="L1544">
        <v>21.027792830898999</v>
      </c>
      <c r="M1544">
        <v>21.312784894907999</v>
      </c>
      <c r="N1544">
        <v>20.881445554787</v>
      </c>
      <c r="O1544">
        <v>21.197247571660998</v>
      </c>
      <c r="P1544">
        <v>7761400</v>
      </c>
    </row>
    <row r="1545" spans="1:16" x14ac:dyDescent="0.15">
      <c r="A1545">
        <v>55</v>
      </c>
      <c r="B1545">
        <v>55.34</v>
      </c>
      <c r="C1545">
        <v>50.77</v>
      </c>
      <c r="D1545" s="1">
        <v>38771</v>
      </c>
      <c r="E1545">
        <v>51.63</v>
      </c>
      <c r="F1545">
        <f t="shared" si="24"/>
        <v>2.2919846324402373</v>
      </c>
      <c r="G1545">
        <f>VLOOKUP($D1545,'FCX PNL'!$D$2:$T$2360,14,0)</f>
        <v>6.1954941860464997E-2</v>
      </c>
      <c r="H1545">
        <f>VLOOKUP($D1545,'FCX PNL'!$D$2:$T$2360,16,0)</f>
        <v>1</v>
      </c>
      <c r="I1545">
        <v>5355900</v>
      </c>
      <c r="J1545">
        <v>0</v>
      </c>
      <c r="K1545">
        <v>1</v>
      </c>
      <c r="L1545">
        <v>21.181842595228002</v>
      </c>
      <c r="M1545">
        <v>21.312784894907999</v>
      </c>
      <c r="N1545">
        <v>19.552766337449999</v>
      </c>
      <c r="O1545">
        <v>19.883973330757001</v>
      </c>
      <c r="P1545">
        <v>10711800</v>
      </c>
    </row>
    <row r="1546" spans="1:16" x14ac:dyDescent="0.15">
      <c r="A1546">
        <v>51.91</v>
      </c>
      <c r="B1546">
        <v>53.14</v>
      </c>
      <c r="C1546">
        <v>51.25</v>
      </c>
      <c r="D1546" s="1">
        <v>38772</v>
      </c>
      <c r="E1546">
        <v>52.87</v>
      </c>
      <c r="F1546">
        <f t="shared" si="24"/>
        <v>2.2679675880861798</v>
      </c>
      <c r="G1546">
        <f>VLOOKUP($D1546,'FCX PNL'!$D$2:$T$2360,14,0)</f>
        <v>-2.4017044354057701E-2</v>
      </c>
      <c r="H1546">
        <f>VLOOKUP($D1546,'FCX PNL'!$D$2:$T$2360,16,0)</f>
        <v>1</v>
      </c>
      <c r="I1546">
        <v>4619400</v>
      </c>
      <c r="J1546">
        <v>0</v>
      </c>
      <c r="K1546">
        <v>1</v>
      </c>
      <c r="L1546">
        <v>19.991808165786999</v>
      </c>
      <c r="M1546">
        <v>20.465511191099001</v>
      </c>
      <c r="N1546">
        <v>19.737626054644</v>
      </c>
      <c r="O1546">
        <v>20.361527600176998</v>
      </c>
      <c r="P1546">
        <v>9238800</v>
      </c>
    </row>
    <row r="1547" spans="1:16" x14ac:dyDescent="0.15">
      <c r="A1547">
        <v>51.87</v>
      </c>
      <c r="B1547">
        <v>52.2</v>
      </c>
      <c r="C1547">
        <v>51.18</v>
      </c>
      <c r="D1547" s="1">
        <v>38775</v>
      </c>
      <c r="E1547">
        <v>51.46</v>
      </c>
      <c r="F1547">
        <f t="shared" si="24"/>
        <v>2.2946367766619313</v>
      </c>
      <c r="G1547">
        <f>VLOOKUP($D1547,'FCX PNL'!$D$2:$T$2360,14,0)</f>
        <v>2.66691885757517E-2</v>
      </c>
      <c r="H1547">
        <f>VLOOKUP($D1547,'FCX PNL'!$D$2:$T$2360,16,0)</f>
        <v>1</v>
      </c>
      <c r="I1547">
        <v>3824900</v>
      </c>
      <c r="J1547">
        <v>0</v>
      </c>
      <c r="K1547">
        <v>1</v>
      </c>
      <c r="L1547">
        <v>19.976403189353999</v>
      </c>
      <c r="M1547">
        <v>20.103494244926001</v>
      </c>
      <c r="N1547">
        <v>19.710667345887</v>
      </c>
      <c r="O1547">
        <v>19.818502180917001</v>
      </c>
      <c r="P1547">
        <v>7649800</v>
      </c>
    </row>
    <row r="1548" spans="1:16" x14ac:dyDescent="0.15">
      <c r="A1548">
        <v>51.2</v>
      </c>
      <c r="B1548">
        <v>51.49</v>
      </c>
      <c r="C1548">
        <v>50.39</v>
      </c>
      <c r="D1548" s="1">
        <v>38776</v>
      </c>
      <c r="E1548">
        <v>50.63</v>
      </c>
      <c r="F1548">
        <f t="shared" si="24"/>
        <v>2.3107658089199958</v>
      </c>
      <c r="G1548">
        <f>VLOOKUP($D1548,'FCX PNL'!$D$2:$T$2360,14,0)</f>
        <v>1.6129032258064498E-2</v>
      </c>
      <c r="H1548">
        <f>VLOOKUP($D1548,'FCX PNL'!$D$2:$T$2360,16,0)</f>
        <v>1</v>
      </c>
      <c r="I1548">
        <v>4365900</v>
      </c>
      <c r="J1548">
        <v>0</v>
      </c>
      <c r="K1548">
        <v>1</v>
      </c>
      <c r="L1548">
        <v>19.718369834103001</v>
      </c>
      <c r="M1548">
        <v>19.830055913241999</v>
      </c>
      <c r="N1548">
        <v>19.406419061337001</v>
      </c>
      <c r="O1548">
        <v>19.498848919935</v>
      </c>
      <c r="P1548">
        <v>8731800</v>
      </c>
    </row>
    <row r="1549" spans="1:16" x14ac:dyDescent="0.15">
      <c r="A1549">
        <v>50.63</v>
      </c>
      <c r="B1549">
        <v>52.52</v>
      </c>
      <c r="C1549">
        <v>50.58</v>
      </c>
      <c r="D1549" s="1">
        <v>38777</v>
      </c>
      <c r="E1549">
        <v>52.02</v>
      </c>
      <c r="F1549">
        <f t="shared" si="24"/>
        <v>2.283311730310476</v>
      </c>
      <c r="G1549">
        <f>VLOOKUP($D1549,'FCX PNL'!$D$2:$T$2360,14,0)</f>
        <v>-2.745407860952E-2</v>
      </c>
      <c r="H1549">
        <f>VLOOKUP($D1549,'FCX PNL'!$D$2:$T$2360,16,0)</f>
        <v>1</v>
      </c>
      <c r="I1549">
        <v>3071600</v>
      </c>
      <c r="J1549">
        <v>0</v>
      </c>
      <c r="K1549">
        <v>1</v>
      </c>
      <c r="L1549">
        <v>19.498848919935</v>
      </c>
      <c r="M1549">
        <v>20.226734056388999</v>
      </c>
      <c r="N1549">
        <v>19.479592699392999</v>
      </c>
      <c r="O1549">
        <v>20.034171850978002</v>
      </c>
      <c r="P1549">
        <v>6143200</v>
      </c>
    </row>
    <row r="1550" spans="1:16" x14ac:dyDescent="0.15">
      <c r="A1550">
        <v>52.9</v>
      </c>
      <c r="B1550">
        <v>54.23</v>
      </c>
      <c r="C1550">
        <v>52.04</v>
      </c>
      <c r="D1550" s="1">
        <v>38778</v>
      </c>
      <c r="E1550">
        <v>53.71</v>
      </c>
      <c r="F1550">
        <f t="shared" si="24"/>
        <v>2.250824225504632</v>
      </c>
      <c r="G1550">
        <f>VLOOKUP($D1550,'FCX PNL'!$D$2:$T$2360,14,0)</f>
        <v>-3.2487504805843899E-2</v>
      </c>
      <c r="H1550">
        <f>VLOOKUP($D1550,'FCX PNL'!$D$2:$T$2360,16,0)</f>
        <v>1</v>
      </c>
      <c r="I1550">
        <v>2959700</v>
      </c>
      <c r="J1550">
        <v>0</v>
      </c>
      <c r="K1550">
        <v>1</v>
      </c>
      <c r="L1550">
        <v>20.373081332500998</v>
      </c>
      <c r="M1550">
        <v>20.885296798894998</v>
      </c>
      <c r="N1550">
        <v>20.041874339193999</v>
      </c>
      <c r="O1550">
        <v>20.685032105266998</v>
      </c>
      <c r="P1550">
        <v>5919400</v>
      </c>
    </row>
    <row r="1551" spans="1:16" x14ac:dyDescent="0.15">
      <c r="A1551">
        <v>53.19</v>
      </c>
      <c r="B1551">
        <v>54.2</v>
      </c>
      <c r="C1551">
        <v>53.15</v>
      </c>
      <c r="D1551" s="1">
        <v>38779</v>
      </c>
      <c r="E1551">
        <v>53.55</v>
      </c>
      <c r="F1551">
        <f t="shared" si="24"/>
        <v>2.253803186591953</v>
      </c>
      <c r="G1551">
        <f>VLOOKUP($D1551,'FCX PNL'!$D$2:$T$2360,14,0)</f>
        <v>2.9789610873208702E-3</v>
      </c>
      <c r="H1551">
        <f>VLOOKUP($D1551,'FCX PNL'!$D$2:$T$2360,16,0)</f>
        <v>1</v>
      </c>
      <c r="I1551">
        <v>2010800</v>
      </c>
      <c r="J1551">
        <v>0</v>
      </c>
      <c r="K1551">
        <v>1</v>
      </c>
      <c r="L1551">
        <v>20.48476741164</v>
      </c>
      <c r="M1551">
        <v>20.87374306657</v>
      </c>
      <c r="N1551">
        <v>20.469362435207</v>
      </c>
      <c r="O1551">
        <v>20.623412199535998</v>
      </c>
      <c r="P1551">
        <v>4021600</v>
      </c>
    </row>
    <row r="1552" spans="1:16" x14ac:dyDescent="0.15">
      <c r="A1552">
        <v>53.75</v>
      </c>
      <c r="B1552">
        <v>54</v>
      </c>
      <c r="C1552">
        <v>51.25</v>
      </c>
      <c r="D1552" s="1">
        <v>38782</v>
      </c>
      <c r="E1552">
        <v>51.88</v>
      </c>
      <c r="F1552">
        <f t="shared" si="24"/>
        <v>2.2849889942483488</v>
      </c>
      <c r="G1552">
        <f>VLOOKUP($D1552,'FCX PNL'!$D$2:$T$2360,14,0)</f>
        <v>3.1185807656395701E-2</v>
      </c>
      <c r="H1552">
        <f>VLOOKUP($D1552,'FCX PNL'!$D$2:$T$2360,16,0)</f>
        <v>1</v>
      </c>
      <c r="I1552">
        <v>2887800</v>
      </c>
      <c r="J1552">
        <v>0</v>
      </c>
      <c r="K1552">
        <v>1</v>
      </c>
      <c r="L1552">
        <v>20.700437081699999</v>
      </c>
      <c r="M1552">
        <v>20.796718184406</v>
      </c>
      <c r="N1552">
        <v>19.737626054644</v>
      </c>
      <c r="O1552">
        <v>19.980254433462001</v>
      </c>
      <c r="P1552">
        <v>5775600</v>
      </c>
    </row>
    <row r="1553" spans="1:16" x14ac:dyDescent="0.15">
      <c r="A1553">
        <v>51.71</v>
      </c>
      <c r="B1553">
        <v>52.05</v>
      </c>
      <c r="C1553">
        <v>49.81</v>
      </c>
      <c r="D1553" s="1">
        <v>38783</v>
      </c>
      <c r="E1553">
        <v>50.22</v>
      </c>
      <c r="F1553">
        <f t="shared" si="24"/>
        <v>2.3169859102082562</v>
      </c>
      <c r="G1553">
        <f>VLOOKUP($D1553,'FCX PNL'!$D$2:$T$2360,14,0)</f>
        <v>3.1996915959907501E-2</v>
      </c>
      <c r="H1553">
        <f>VLOOKUP($D1553,'FCX PNL'!$D$2:$T$2360,16,0)</f>
        <v>1</v>
      </c>
      <c r="I1553">
        <v>3325000</v>
      </c>
      <c r="J1553">
        <v>0</v>
      </c>
      <c r="K1553">
        <v>1</v>
      </c>
      <c r="L1553">
        <v>19.914783283622999</v>
      </c>
      <c r="M1553">
        <v>20.045725583302001</v>
      </c>
      <c r="N1553">
        <v>19.183046903059999</v>
      </c>
      <c r="O1553">
        <v>19.340947911497</v>
      </c>
      <c r="P1553">
        <v>6650000</v>
      </c>
    </row>
    <row r="1554" spans="1:16" x14ac:dyDescent="0.15">
      <c r="A1554">
        <v>48.25</v>
      </c>
      <c r="B1554">
        <v>48.87</v>
      </c>
      <c r="C1554">
        <v>47.56</v>
      </c>
      <c r="D1554" s="1">
        <v>38784</v>
      </c>
      <c r="E1554">
        <v>48.49</v>
      </c>
      <c r="F1554">
        <f t="shared" si="24"/>
        <v>2.3514343371298012</v>
      </c>
      <c r="G1554">
        <f>VLOOKUP($D1554,'FCX PNL'!$D$2:$T$2360,14,0)</f>
        <v>3.4448426921545101E-2</v>
      </c>
      <c r="H1554">
        <f>VLOOKUP($D1554,'FCX PNL'!$D$2:$T$2360,16,0)</f>
        <v>1</v>
      </c>
      <c r="I1554">
        <v>7963100</v>
      </c>
      <c r="J1554">
        <v>0</v>
      </c>
      <c r="K1554">
        <v>1</v>
      </c>
      <c r="L1554">
        <v>18.582252822177001</v>
      </c>
      <c r="M1554">
        <v>18.821029956886999</v>
      </c>
      <c r="N1554">
        <v>18.316516978709998</v>
      </c>
      <c r="O1554">
        <v>18.674682680775</v>
      </c>
      <c r="P1554">
        <v>15926200</v>
      </c>
    </row>
    <row r="1555" spans="1:16" x14ac:dyDescent="0.15">
      <c r="A1555">
        <v>49.1</v>
      </c>
      <c r="B1555">
        <v>50.45</v>
      </c>
      <c r="C1555">
        <v>48.32</v>
      </c>
      <c r="D1555" s="1">
        <v>38785</v>
      </c>
      <c r="E1555">
        <v>48.35</v>
      </c>
      <c r="F1555">
        <f t="shared" si="24"/>
        <v>2.3543215303655201</v>
      </c>
      <c r="G1555">
        <f>VLOOKUP($D1555,'FCX PNL'!$D$2:$T$2360,14,0)</f>
        <v>2.8871932357187298E-3</v>
      </c>
      <c r="H1555">
        <f>VLOOKUP($D1555,'FCX PNL'!$D$2:$T$2360,16,0)</f>
        <v>1</v>
      </c>
      <c r="I1555">
        <v>3844800</v>
      </c>
      <c r="J1555">
        <v>0</v>
      </c>
      <c r="K1555">
        <v>1</v>
      </c>
      <c r="L1555">
        <v>18.909608571376001</v>
      </c>
      <c r="M1555">
        <v>19.429526525987001</v>
      </c>
      <c r="N1555">
        <v>18.609211530934999</v>
      </c>
      <c r="O1555">
        <v>18.620765263260001</v>
      </c>
      <c r="P1555">
        <v>7689600</v>
      </c>
    </row>
    <row r="1556" spans="1:16" x14ac:dyDescent="0.15">
      <c r="A1556">
        <v>48</v>
      </c>
      <c r="B1556">
        <v>50.44</v>
      </c>
      <c r="C1556">
        <v>47.11</v>
      </c>
      <c r="D1556" s="1">
        <v>38786</v>
      </c>
      <c r="E1556">
        <v>50.11</v>
      </c>
      <c r="F1556">
        <f t="shared" si="24"/>
        <v>2.3179202894141242</v>
      </c>
      <c r="G1556">
        <f>VLOOKUP($D1556,'FCX PNL'!$D$2:$T$2360,14,0)</f>
        <v>-3.6401240951395998E-2</v>
      </c>
      <c r="H1556">
        <f>VLOOKUP($D1556,'FCX PNL'!$D$2:$T$2360,16,0)</f>
        <v>1</v>
      </c>
      <c r="I1556">
        <v>3394300</v>
      </c>
      <c r="J1556">
        <v>0</v>
      </c>
      <c r="K1556">
        <v>1</v>
      </c>
      <c r="L1556">
        <v>18.485971719472001</v>
      </c>
      <c r="M1556">
        <v>19.425675281878</v>
      </c>
      <c r="N1556">
        <v>18.14321099384</v>
      </c>
      <c r="O1556">
        <v>19.298584226307</v>
      </c>
      <c r="P1556">
        <v>6788600</v>
      </c>
    </row>
    <row r="1557" spans="1:16" x14ac:dyDescent="0.15">
      <c r="A1557">
        <v>50.05</v>
      </c>
      <c r="B1557">
        <v>50.28</v>
      </c>
      <c r="C1557">
        <v>49.05</v>
      </c>
      <c r="D1557" s="1">
        <v>38789</v>
      </c>
      <c r="E1557">
        <v>49.77</v>
      </c>
      <c r="F1557">
        <f t="shared" si="24"/>
        <v>2.3247053622538765</v>
      </c>
      <c r="G1557">
        <f>VLOOKUP($D1557,'FCX PNL'!$D$2:$T$2360,14,0)</f>
        <v>6.7850728397524903E-3</v>
      </c>
      <c r="H1557">
        <f>VLOOKUP($D1557,'FCX PNL'!$D$2:$T$2360,16,0)</f>
        <v>1</v>
      </c>
      <c r="I1557">
        <v>2574900</v>
      </c>
      <c r="J1557">
        <v>0.25</v>
      </c>
      <c r="K1557">
        <v>1</v>
      </c>
      <c r="L1557">
        <v>19.372299530201001</v>
      </c>
      <c r="M1557">
        <v>19.461323084486001</v>
      </c>
      <c r="N1557">
        <v>18.985240598529</v>
      </c>
      <c r="O1557">
        <v>19.263923029333</v>
      </c>
      <c r="P1557">
        <v>5149800</v>
      </c>
    </row>
    <row r="1558" spans="1:16" x14ac:dyDescent="0.15">
      <c r="A1558">
        <v>50</v>
      </c>
      <c r="B1558">
        <v>52.29</v>
      </c>
      <c r="C1558">
        <v>49.95</v>
      </c>
      <c r="D1558" s="1">
        <v>38790</v>
      </c>
      <c r="E1558">
        <v>51.92</v>
      </c>
      <c r="F1558">
        <f t="shared" si="24"/>
        <v>2.2815066481690867</v>
      </c>
      <c r="G1558">
        <f>VLOOKUP($D1558,'FCX PNL'!$D$2:$T$2360,14,0)</f>
        <v>-4.3198714084790001E-2</v>
      </c>
      <c r="H1558">
        <f>VLOOKUP($D1558,'FCX PNL'!$D$2:$T$2360,16,0)</f>
        <v>1</v>
      </c>
      <c r="I1558">
        <v>3374200</v>
      </c>
      <c r="J1558">
        <v>0</v>
      </c>
      <c r="K1558">
        <v>1</v>
      </c>
      <c r="L1558">
        <v>19.352946583617999</v>
      </c>
      <c r="M1558">
        <v>20.239311537147</v>
      </c>
      <c r="N1558">
        <v>19.333593637033999</v>
      </c>
      <c r="O1558">
        <v>20.096099732428002</v>
      </c>
      <c r="P1558">
        <v>6748400</v>
      </c>
    </row>
    <row r="1559" spans="1:16" x14ac:dyDescent="0.15">
      <c r="A1559">
        <v>52.06</v>
      </c>
      <c r="B1559">
        <v>53.44</v>
      </c>
      <c r="C1559">
        <v>52.06</v>
      </c>
      <c r="D1559" s="1">
        <v>38791</v>
      </c>
      <c r="E1559">
        <v>53.3</v>
      </c>
      <c r="F1559">
        <f t="shared" si="24"/>
        <v>2.2549272953185477</v>
      </c>
      <c r="G1559">
        <f>VLOOKUP($D1559,'FCX PNL'!$D$2:$T$2360,14,0)</f>
        <v>-2.6579352850539101E-2</v>
      </c>
      <c r="H1559">
        <f>VLOOKUP($D1559,'FCX PNL'!$D$2:$T$2360,16,0)</f>
        <v>1</v>
      </c>
      <c r="I1559">
        <v>2899100</v>
      </c>
      <c r="J1559">
        <v>0</v>
      </c>
      <c r="K1559">
        <v>1</v>
      </c>
      <c r="L1559">
        <v>20.150287982862999</v>
      </c>
      <c r="M1559">
        <v>20.68442930857</v>
      </c>
      <c r="N1559">
        <v>20.150287982862999</v>
      </c>
      <c r="O1559">
        <v>20.630241058136001</v>
      </c>
      <c r="P1559">
        <v>5798200</v>
      </c>
    </row>
    <row r="1560" spans="1:16" x14ac:dyDescent="0.15">
      <c r="A1560">
        <v>53.06</v>
      </c>
      <c r="B1560">
        <v>53.75</v>
      </c>
      <c r="C1560">
        <v>52.06</v>
      </c>
      <c r="D1560" s="1">
        <v>38792</v>
      </c>
      <c r="E1560">
        <v>52.73</v>
      </c>
      <c r="F1560">
        <f t="shared" si="24"/>
        <v>2.2656214791834635</v>
      </c>
      <c r="G1560">
        <f>VLOOKUP($D1560,'FCX PNL'!$D$2:$T$2360,14,0)</f>
        <v>1.06941838649156E-2</v>
      </c>
      <c r="H1560">
        <f>VLOOKUP($D1560,'FCX PNL'!$D$2:$T$2360,16,0)</f>
        <v>1</v>
      </c>
      <c r="I1560">
        <v>2742100</v>
      </c>
      <c r="J1560">
        <v>0</v>
      </c>
      <c r="K1560">
        <v>1</v>
      </c>
      <c r="L1560">
        <v>20.537346914535</v>
      </c>
      <c r="M1560">
        <v>20.804417577389</v>
      </c>
      <c r="N1560">
        <v>20.150287982862999</v>
      </c>
      <c r="O1560">
        <v>20.409617467082999</v>
      </c>
      <c r="P1560">
        <v>5484200</v>
      </c>
    </row>
    <row r="1561" spans="1:16" x14ac:dyDescent="0.15">
      <c r="A1561">
        <v>53.2</v>
      </c>
      <c r="B1561">
        <v>54.38</v>
      </c>
      <c r="C1561">
        <v>52.8</v>
      </c>
      <c r="D1561" s="1">
        <v>38793</v>
      </c>
      <c r="E1561">
        <v>53.22</v>
      </c>
      <c r="F1561">
        <f t="shared" si="24"/>
        <v>2.256328856388091</v>
      </c>
      <c r="G1561">
        <f>VLOOKUP($D1561,'FCX PNL'!$D$2:$T$2360,14,0)</f>
        <v>-9.2926227953726796E-3</v>
      </c>
      <c r="H1561">
        <f>VLOOKUP($D1561,'FCX PNL'!$D$2:$T$2360,16,0)</f>
        <v>1</v>
      </c>
      <c r="I1561">
        <v>3618400</v>
      </c>
      <c r="J1561">
        <v>0</v>
      </c>
      <c r="K1561">
        <v>1</v>
      </c>
      <c r="L1561">
        <v>20.591535164968999</v>
      </c>
      <c r="M1561">
        <v>21.048264704341999</v>
      </c>
      <c r="N1561">
        <v>20.4367115923</v>
      </c>
      <c r="O1561">
        <v>20.599276343603002</v>
      </c>
      <c r="P1561">
        <v>7236800</v>
      </c>
    </row>
    <row r="1562" spans="1:16" x14ac:dyDescent="0.15">
      <c r="A1562">
        <v>53.13</v>
      </c>
      <c r="B1562">
        <v>53.84</v>
      </c>
      <c r="C1562">
        <v>52.35</v>
      </c>
      <c r="D1562" s="1">
        <v>38796</v>
      </c>
      <c r="E1562">
        <v>52.63</v>
      </c>
      <c r="F1562">
        <f t="shared" si="24"/>
        <v>2.2674149142610709</v>
      </c>
      <c r="G1562">
        <f>VLOOKUP($D1562,'FCX PNL'!$D$2:$T$2360,14,0)</f>
        <v>1.1086057872980001E-2</v>
      </c>
      <c r="H1562">
        <f>VLOOKUP($D1562,'FCX PNL'!$D$2:$T$2360,16,0)</f>
        <v>1</v>
      </c>
      <c r="I1562">
        <v>1995900</v>
      </c>
      <c r="J1562">
        <v>0</v>
      </c>
      <c r="K1562">
        <v>1</v>
      </c>
      <c r="L1562">
        <v>20.564441039752001</v>
      </c>
      <c r="M1562">
        <v>20.839252881238998</v>
      </c>
      <c r="N1562">
        <v>20.262535073047999</v>
      </c>
      <c r="O1562">
        <v>20.370911573916</v>
      </c>
      <c r="P1562">
        <v>3991800</v>
      </c>
    </row>
    <row r="1563" spans="1:16" x14ac:dyDescent="0.15">
      <c r="A1563">
        <v>51.71</v>
      </c>
      <c r="B1563">
        <v>52.75</v>
      </c>
      <c r="C1563">
        <v>51</v>
      </c>
      <c r="D1563" s="1">
        <v>38797</v>
      </c>
      <c r="E1563">
        <v>51</v>
      </c>
      <c r="F1563">
        <f t="shared" si="24"/>
        <v>2.2983858433889446</v>
      </c>
      <c r="G1563">
        <f>VLOOKUP($D1563,'FCX PNL'!$D$2:$T$2360,14,0)</f>
        <v>3.09709291278739E-2</v>
      </c>
      <c r="H1563">
        <f>VLOOKUP($D1563,'FCX PNL'!$D$2:$T$2360,16,0)</f>
        <v>1</v>
      </c>
      <c r="I1563">
        <v>2943600</v>
      </c>
      <c r="J1563">
        <v>0</v>
      </c>
      <c r="K1563">
        <v>1</v>
      </c>
      <c r="L1563">
        <v>20.014817356777002</v>
      </c>
      <c r="M1563">
        <v>20.417358645717002</v>
      </c>
      <c r="N1563">
        <v>19.740005515290001</v>
      </c>
      <c r="O1563">
        <v>19.740005515290001</v>
      </c>
      <c r="P1563">
        <v>5887200</v>
      </c>
    </row>
    <row r="1564" spans="1:16" x14ac:dyDescent="0.15">
      <c r="A1564">
        <v>51.3</v>
      </c>
      <c r="B1564">
        <v>52.49</v>
      </c>
      <c r="C1564">
        <v>51.02</v>
      </c>
      <c r="D1564" s="1">
        <v>38798</v>
      </c>
      <c r="E1564">
        <v>51.68</v>
      </c>
      <c r="F1564">
        <f t="shared" si="24"/>
        <v>2.2850525100556114</v>
      </c>
      <c r="G1564">
        <f>VLOOKUP($D1564,'FCX PNL'!$D$2:$T$2360,14,0)</f>
        <v>-1.33333333333334E-2</v>
      </c>
      <c r="H1564">
        <f>VLOOKUP($D1564,'FCX PNL'!$D$2:$T$2360,16,0)</f>
        <v>1</v>
      </c>
      <c r="I1564">
        <v>2507300</v>
      </c>
      <c r="J1564">
        <v>0</v>
      </c>
      <c r="K1564">
        <v>1</v>
      </c>
      <c r="L1564">
        <v>19.856123194792001</v>
      </c>
      <c r="M1564">
        <v>20.316723323482002</v>
      </c>
      <c r="N1564">
        <v>19.747746693922998</v>
      </c>
      <c r="O1564">
        <v>20.003205588827001</v>
      </c>
      <c r="P1564">
        <v>5014600</v>
      </c>
    </row>
    <row r="1565" spans="1:16" x14ac:dyDescent="0.15">
      <c r="A1565">
        <v>51.55</v>
      </c>
      <c r="B1565">
        <v>52.94</v>
      </c>
      <c r="C1565">
        <v>51.53</v>
      </c>
      <c r="D1565" s="1">
        <v>38799</v>
      </c>
      <c r="E1565">
        <v>52.78</v>
      </c>
      <c r="F1565">
        <f t="shared" si="24"/>
        <v>2.263767680334249</v>
      </c>
      <c r="G1565">
        <f>VLOOKUP($D1565,'FCX PNL'!$D$2:$T$2360,14,0)</f>
        <v>-2.1284829721362301E-2</v>
      </c>
      <c r="H1565">
        <f>VLOOKUP($D1565,'FCX PNL'!$D$2:$T$2360,16,0)</f>
        <v>1</v>
      </c>
      <c r="I1565">
        <v>2141600</v>
      </c>
      <c r="J1565">
        <v>0</v>
      </c>
      <c r="K1565">
        <v>1</v>
      </c>
      <c r="L1565">
        <v>19.952887927710002</v>
      </c>
      <c r="M1565">
        <v>20.490899842733999</v>
      </c>
      <c r="N1565">
        <v>19.945146749075999</v>
      </c>
      <c r="O1565">
        <v>20.428970413666999</v>
      </c>
      <c r="P1565">
        <v>4283200</v>
      </c>
    </row>
    <row r="1566" spans="1:16" x14ac:dyDescent="0.15">
      <c r="A1566">
        <v>53</v>
      </c>
      <c r="B1566">
        <v>54.25</v>
      </c>
      <c r="C1566">
        <v>52.81</v>
      </c>
      <c r="D1566" s="1">
        <v>38800</v>
      </c>
      <c r="E1566">
        <v>53.69</v>
      </c>
      <c r="F1566">
        <f t="shared" si="24"/>
        <v>2.2465263010239043</v>
      </c>
      <c r="G1566">
        <f>VLOOKUP($D1566,'FCX PNL'!$D$2:$T$2360,14,0)</f>
        <v>-1.7241379310344699E-2</v>
      </c>
      <c r="H1566">
        <f>VLOOKUP($D1566,'FCX PNL'!$D$2:$T$2360,16,0)</f>
        <v>1</v>
      </c>
      <c r="I1566">
        <v>2149200</v>
      </c>
      <c r="J1566">
        <v>0</v>
      </c>
      <c r="K1566">
        <v>1</v>
      </c>
      <c r="L1566">
        <v>20.514123378634999</v>
      </c>
      <c r="M1566">
        <v>20.997947043225</v>
      </c>
      <c r="N1566">
        <v>20.440582181617</v>
      </c>
      <c r="O1566">
        <v>20.781194041489002</v>
      </c>
      <c r="P1566">
        <v>4298400</v>
      </c>
    </row>
    <row r="1567" spans="1:16" x14ac:dyDescent="0.15">
      <c r="A1567">
        <v>54.2</v>
      </c>
      <c r="B1567">
        <v>56.8</v>
      </c>
      <c r="C1567">
        <v>54.17</v>
      </c>
      <c r="D1567" s="1">
        <v>38803</v>
      </c>
      <c r="E1567">
        <v>56.19</v>
      </c>
      <c r="F1567">
        <f t="shared" si="24"/>
        <v>2.2465263010239043</v>
      </c>
      <c r="G1567" t="e">
        <f>VLOOKUP($D1567,'FCX PNL'!$D$2:$T$2360,14,0)</f>
        <v>#N/A</v>
      </c>
      <c r="H1567" t="e">
        <f>VLOOKUP($D1567,'FCX PNL'!$D$2:$T$2360,16,0)</f>
        <v>#N/A</v>
      </c>
      <c r="I1567">
        <v>4667200</v>
      </c>
      <c r="J1567">
        <v>0</v>
      </c>
      <c r="K1567">
        <v>1</v>
      </c>
      <c r="L1567">
        <v>20.978594096641</v>
      </c>
      <c r="M1567">
        <v>21.984947318989999</v>
      </c>
      <c r="N1567">
        <v>20.966982328691</v>
      </c>
      <c r="O1567">
        <v>21.748841370668998</v>
      </c>
      <c r="P1567">
        <v>9334400</v>
      </c>
    </row>
    <row r="1568" spans="1:16" x14ac:dyDescent="0.15">
      <c r="A1568">
        <v>57</v>
      </c>
      <c r="B1568">
        <v>57.94</v>
      </c>
      <c r="C1568">
        <v>56.1</v>
      </c>
      <c r="D1568" s="1">
        <v>38804</v>
      </c>
      <c r="E1568">
        <v>56.7</v>
      </c>
      <c r="F1568">
        <f t="shared" si="24"/>
        <v>2.2556026491285492</v>
      </c>
      <c r="G1568">
        <f>VLOOKUP($D1568,'FCX PNL'!$D$2:$T$2360,14,0)</f>
        <v>9.0763481046449695E-3</v>
      </c>
      <c r="H1568">
        <f>VLOOKUP($D1568,'FCX PNL'!$D$2:$T$2360,16,0)</f>
        <v>1</v>
      </c>
      <c r="I1568">
        <v>4731600</v>
      </c>
      <c r="J1568">
        <v>0</v>
      </c>
      <c r="K1568">
        <v>1</v>
      </c>
      <c r="L1568">
        <v>22.062359105323999</v>
      </c>
      <c r="M1568">
        <v>22.426194501095999</v>
      </c>
      <c r="N1568">
        <v>21.714006066819</v>
      </c>
      <c r="O1568">
        <v>21.946241425821999</v>
      </c>
      <c r="P1568">
        <v>9463200</v>
      </c>
    </row>
    <row r="1569" spans="1:16" x14ac:dyDescent="0.15">
      <c r="A1569">
        <v>56.95</v>
      </c>
      <c r="B1569">
        <v>60</v>
      </c>
      <c r="C1569">
        <v>56.75</v>
      </c>
      <c r="D1569" s="1">
        <v>38805</v>
      </c>
      <c r="E1569">
        <v>59.7</v>
      </c>
      <c r="F1569">
        <f t="shared" si="24"/>
        <v>2.3085127020386023</v>
      </c>
      <c r="G1569">
        <f>VLOOKUP($D1569,'FCX PNL'!$D$2:$T$2360,14,0)</f>
        <v>5.2910052910052997E-2</v>
      </c>
      <c r="H1569">
        <f>VLOOKUP($D1569,'FCX PNL'!$D$2:$T$2360,16,0)</f>
        <v>1</v>
      </c>
      <c r="I1569">
        <v>4673300</v>
      </c>
      <c r="J1569">
        <v>0</v>
      </c>
      <c r="K1569">
        <v>1</v>
      </c>
      <c r="L1569">
        <v>22.043006158739999</v>
      </c>
      <c r="M1569">
        <v>23.223535900340998</v>
      </c>
      <c r="N1569">
        <v>21.965594372405999</v>
      </c>
      <c r="O1569">
        <v>23.107418220839001</v>
      </c>
      <c r="P1569">
        <v>9346600</v>
      </c>
    </row>
    <row r="1570" spans="1:16" x14ac:dyDescent="0.15">
      <c r="A1570">
        <v>60.8</v>
      </c>
      <c r="B1570">
        <v>61.69</v>
      </c>
      <c r="C1570">
        <v>60.37</v>
      </c>
      <c r="D1570" s="1">
        <v>38806</v>
      </c>
      <c r="E1570">
        <v>61.15</v>
      </c>
      <c r="F1570">
        <f t="shared" si="24"/>
        <v>2.3435096469781187</v>
      </c>
      <c r="G1570">
        <f>VLOOKUP($D1570,'FCX PNL'!$D$2:$T$2360,14,0)</f>
        <v>3.4996944939516599E-2</v>
      </c>
      <c r="H1570">
        <f>VLOOKUP($D1570,'FCX PNL'!$D$2:$T$2360,16,0)</f>
        <v>1</v>
      </c>
      <c r="I1570">
        <v>4929800</v>
      </c>
      <c r="J1570">
        <v>0</v>
      </c>
      <c r="K1570">
        <v>1</v>
      </c>
      <c r="L1570">
        <v>23.533183045678999</v>
      </c>
      <c r="M1570">
        <v>23.877665494866999</v>
      </c>
      <c r="N1570">
        <v>23.36674770506</v>
      </c>
      <c r="O1570">
        <v>23.668653671764002</v>
      </c>
      <c r="P1570">
        <v>9859600</v>
      </c>
    </row>
    <row r="1571" spans="1:16" x14ac:dyDescent="0.15">
      <c r="A1571">
        <v>60.9</v>
      </c>
      <c r="B1571">
        <v>60.9</v>
      </c>
      <c r="C1571">
        <v>59.16</v>
      </c>
      <c r="D1571" s="1">
        <v>38807</v>
      </c>
      <c r="E1571">
        <v>59.77</v>
      </c>
      <c r="F1571">
        <f t="shared" si="24"/>
        <v>2.3231770812722159</v>
      </c>
      <c r="G1571">
        <f>VLOOKUP($D1571,'FCX PNL'!$D$2:$T$2360,14,0)</f>
        <v>-2.0332565705903E-2</v>
      </c>
      <c r="H1571">
        <f>VLOOKUP($D1571,'FCX PNL'!$D$2:$T$2360,16,0)</f>
        <v>1</v>
      </c>
      <c r="I1571">
        <v>3656700</v>
      </c>
      <c r="J1571">
        <v>0</v>
      </c>
      <c r="K1571">
        <v>1</v>
      </c>
      <c r="L1571">
        <v>23.571888938846001</v>
      </c>
      <c r="M1571">
        <v>23.571888938846001</v>
      </c>
      <c r="N1571">
        <v>22.898406397736</v>
      </c>
      <c r="O1571">
        <v>23.134512346055999</v>
      </c>
      <c r="P1571">
        <v>7313400</v>
      </c>
    </row>
    <row r="1572" spans="1:16" x14ac:dyDescent="0.15">
      <c r="A1572">
        <v>61.7</v>
      </c>
      <c r="B1572">
        <v>62.97</v>
      </c>
      <c r="C1572">
        <v>61.05</v>
      </c>
      <c r="D1572" s="1">
        <v>38810</v>
      </c>
      <c r="E1572">
        <v>61.48</v>
      </c>
      <c r="F1572">
        <f t="shared" si="24"/>
        <v>2.3517867516754278</v>
      </c>
      <c r="G1572">
        <f>VLOOKUP($D1572,'FCX PNL'!$D$2:$T$2360,14,0)</f>
        <v>2.8609670403212099E-2</v>
      </c>
      <c r="H1572">
        <f>VLOOKUP($D1572,'FCX PNL'!$D$2:$T$2360,16,0)</f>
        <v>1</v>
      </c>
      <c r="I1572">
        <v>3676900</v>
      </c>
      <c r="J1572">
        <v>0</v>
      </c>
      <c r="K1572">
        <v>1</v>
      </c>
      <c r="L1572">
        <v>23.881536084183999</v>
      </c>
      <c r="M1572">
        <v>24.373100927408</v>
      </c>
      <c r="N1572">
        <v>23.629947778597</v>
      </c>
      <c r="O1572">
        <v>23.796383119215999</v>
      </c>
      <c r="P1572">
        <v>7353800</v>
      </c>
    </row>
    <row r="1573" spans="1:16" x14ac:dyDescent="0.15">
      <c r="A1573">
        <v>61</v>
      </c>
      <c r="B1573">
        <v>62.36</v>
      </c>
      <c r="C1573">
        <v>60.69</v>
      </c>
      <c r="D1573" s="1">
        <v>38811</v>
      </c>
      <c r="E1573">
        <v>62.19</v>
      </c>
      <c r="F1573">
        <f t="shared" si="24"/>
        <v>2.363335222722923</v>
      </c>
      <c r="G1573">
        <f>VLOOKUP($D1573,'FCX PNL'!$D$2:$T$2360,14,0)</f>
        <v>1.1548471047495099E-2</v>
      </c>
      <c r="H1573">
        <f>VLOOKUP($D1573,'FCX PNL'!$D$2:$T$2360,16,0)</f>
        <v>1</v>
      </c>
      <c r="I1573">
        <v>2532800</v>
      </c>
      <c r="J1573">
        <v>0</v>
      </c>
      <c r="K1573">
        <v>1</v>
      </c>
      <c r="L1573">
        <v>23.610594832013</v>
      </c>
      <c r="M1573">
        <v>24.136994979088001</v>
      </c>
      <c r="N1573">
        <v>23.490606563195001</v>
      </c>
      <c r="O1573">
        <v>24.071194960703998</v>
      </c>
      <c r="P1573">
        <v>5065600</v>
      </c>
    </row>
    <row r="1574" spans="1:16" x14ac:dyDescent="0.15">
      <c r="A1574">
        <v>63.05</v>
      </c>
      <c r="B1574">
        <v>64.94</v>
      </c>
      <c r="C1574">
        <v>61.6</v>
      </c>
      <c r="D1574" s="1">
        <v>38812</v>
      </c>
      <c r="E1574">
        <v>64.099999999999994</v>
      </c>
      <c r="F1574">
        <f t="shared" si="24"/>
        <v>2.3940475558954586</v>
      </c>
      <c r="G1574">
        <f>VLOOKUP($D1574,'FCX PNL'!$D$2:$T$2360,14,0)</f>
        <v>3.0712333172535598E-2</v>
      </c>
      <c r="H1574">
        <f>VLOOKUP($D1574,'FCX PNL'!$D$2:$T$2360,16,0)</f>
        <v>1</v>
      </c>
      <c r="I1574">
        <v>4800500</v>
      </c>
      <c r="J1574">
        <v>0</v>
      </c>
      <c r="K1574">
        <v>1</v>
      </c>
      <c r="L1574">
        <v>24.404065641942001</v>
      </c>
      <c r="M1574">
        <v>25.135607022801999</v>
      </c>
      <c r="N1574">
        <v>23.842830191017001</v>
      </c>
      <c r="O1574">
        <v>24.810477520197999</v>
      </c>
      <c r="P1574">
        <v>9601000</v>
      </c>
    </row>
    <row r="1575" spans="1:16" x14ac:dyDescent="0.15">
      <c r="A1575">
        <v>64.599999999999994</v>
      </c>
      <c r="B1575">
        <v>64.98</v>
      </c>
      <c r="C1575">
        <v>63.34</v>
      </c>
      <c r="D1575" s="1">
        <v>38813</v>
      </c>
      <c r="E1575">
        <v>64.31</v>
      </c>
      <c r="F1575">
        <f t="shared" si="24"/>
        <v>2.3973236869407004</v>
      </c>
      <c r="G1575">
        <f>VLOOKUP($D1575,'FCX PNL'!$D$2:$T$2360,14,0)</f>
        <v>3.2761310452418201E-3</v>
      </c>
      <c r="H1575">
        <f>VLOOKUP($D1575,'FCX PNL'!$D$2:$T$2360,16,0)</f>
        <v>1</v>
      </c>
      <c r="I1575">
        <v>4913400</v>
      </c>
      <c r="J1575">
        <v>0</v>
      </c>
      <c r="K1575">
        <v>1</v>
      </c>
      <c r="L1575">
        <v>25.004006986034</v>
      </c>
      <c r="M1575">
        <v>25.151089380068999</v>
      </c>
      <c r="N1575">
        <v>24.516312732126998</v>
      </c>
      <c r="O1575">
        <v>24.891759895848999</v>
      </c>
      <c r="P1575">
        <v>9826800</v>
      </c>
    </row>
    <row r="1576" spans="1:16" x14ac:dyDescent="0.15">
      <c r="A1576">
        <v>63.05</v>
      </c>
      <c r="B1576">
        <v>63.59</v>
      </c>
      <c r="C1576">
        <v>60.94</v>
      </c>
      <c r="D1576" s="1">
        <v>38814</v>
      </c>
      <c r="E1576">
        <v>61</v>
      </c>
      <c r="F1576">
        <f t="shared" si="24"/>
        <v>2.3649383658397829</v>
      </c>
      <c r="G1576">
        <f>VLOOKUP($D1576,'FCX PNL'!$D$2:$T$2360,14,0)</f>
        <v>-3.2385321100917498E-2</v>
      </c>
      <c r="H1576">
        <f>VLOOKUP($D1576,'FCX PNL'!$D$2:$T$2360,16,0)</f>
        <v>1</v>
      </c>
      <c r="I1576">
        <v>4811400</v>
      </c>
      <c r="J1576">
        <v>0</v>
      </c>
      <c r="K1576">
        <v>1</v>
      </c>
      <c r="L1576">
        <v>24.404065641942001</v>
      </c>
      <c r="M1576">
        <v>24.613077465044999</v>
      </c>
      <c r="N1576">
        <v>23.587371296113002</v>
      </c>
      <c r="O1576">
        <v>23.610594832013</v>
      </c>
      <c r="P1576">
        <v>9622800</v>
      </c>
    </row>
    <row r="1577" spans="1:16" x14ac:dyDescent="0.15">
      <c r="A1577">
        <v>62.5</v>
      </c>
      <c r="B1577">
        <v>62.75</v>
      </c>
      <c r="C1577">
        <v>61.3</v>
      </c>
      <c r="D1577" s="1">
        <v>38817</v>
      </c>
      <c r="E1577">
        <v>62.08</v>
      </c>
      <c r="F1577">
        <f t="shared" si="24"/>
        <v>2.3649383658397829</v>
      </c>
      <c r="G1577" t="e">
        <f>VLOOKUP($D1577,'FCX PNL'!$D$2:$T$2360,14,0)</f>
        <v>#N/A</v>
      </c>
      <c r="H1577" t="e">
        <f>VLOOKUP($D1577,'FCX PNL'!$D$2:$T$2360,16,0)</f>
        <v>#N/A</v>
      </c>
      <c r="I1577">
        <v>3578100</v>
      </c>
      <c r="J1577">
        <v>0</v>
      </c>
      <c r="K1577">
        <v>1</v>
      </c>
      <c r="L1577">
        <v>24.191183229522</v>
      </c>
      <c r="M1577">
        <v>24.287947962440001</v>
      </c>
      <c r="N1577">
        <v>23.726712511515</v>
      </c>
      <c r="O1577">
        <v>24.02861847822</v>
      </c>
      <c r="P1577">
        <v>7156200</v>
      </c>
    </row>
    <row r="1578" spans="1:16" x14ac:dyDescent="0.15">
      <c r="A1578">
        <v>63.49</v>
      </c>
      <c r="B1578">
        <v>64.87</v>
      </c>
      <c r="C1578">
        <v>61.32</v>
      </c>
      <c r="D1578" s="1">
        <v>38818</v>
      </c>
      <c r="E1578">
        <v>61.62</v>
      </c>
      <c r="F1578">
        <f t="shared" si="24"/>
        <v>2.3649383658397829</v>
      </c>
      <c r="G1578" t="e">
        <f>VLOOKUP($D1578,'FCX PNL'!$D$2:$T$2360,14,0)</f>
        <v>#N/A</v>
      </c>
      <c r="H1578" t="e">
        <f>VLOOKUP($D1578,'FCX PNL'!$D$2:$T$2360,16,0)</f>
        <v>#N/A</v>
      </c>
      <c r="I1578">
        <v>4475700</v>
      </c>
      <c r="J1578">
        <v>0</v>
      </c>
      <c r="K1578">
        <v>1</v>
      </c>
      <c r="L1578">
        <v>24.574371571878</v>
      </c>
      <c r="M1578">
        <v>25.108512897585001</v>
      </c>
      <c r="N1578">
        <v>23.734453690149</v>
      </c>
      <c r="O1578">
        <v>23.850571369650002</v>
      </c>
      <c r="P1578">
        <v>8951400</v>
      </c>
    </row>
    <row r="1579" spans="1:16" x14ac:dyDescent="0.15">
      <c r="A1579">
        <v>61.62</v>
      </c>
      <c r="B1579">
        <v>63.32</v>
      </c>
      <c r="C1579">
        <v>61.62</v>
      </c>
      <c r="D1579" s="1">
        <v>38819</v>
      </c>
      <c r="E1579">
        <v>62.65</v>
      </c>
      <c r="F1579">
        <f t="shared" si="24"/>
        <v>2.3649383658397829</v>
      </c>
      <c r="G1579" t="e">
        <f>VLOOKUP($D1579,'FCX PNL'!$D$2:$T$2360,14,0)</f>
        <v>#N/A</v>
      </c>
      <c r="H1579" t="e">
        <f>VLOOKUP($D1579,'FCX PNL'!$D$2:$T$2360,16,0)</f>
        <v>#N/A</v>
      </c>
      <c r="I1579">
        <v>3678800</v>
      </c>
      <c r="J1579">
        <v>0.1565</v>
      </c>
      <c r="K1579">
        <v>1</v>
      </c>
      <c r="L1579">
        <v>23.910150211139999</v>
      </c>
      <c r="M1579">
        <v>24.569794082592999</v>
      </c>
      <c r="N1579">
        <v>23.910150211139999</v>
      </c>
      <c r="O1579">
        <v>24.309816792079999</v>
      </c>
      <c r="P1579">
        <v>7357600</v>
      </c>
    </row>
    <row r="1580" spans="1:16" x14ac:dyDescent="0.15">
      <c r="A1580">
        <v>62.2</v>
      </c>
      <c r="B1580">
        <v>63.72</v>
      </c>
      <c r="C1580">
        <v>61.2</v>
      </c>
      <c r="D1580" s="1">
        <v>38820</v>
      </c>
      <c r="E1580">
        <v>63.55</v>
      </c>
      <c r="F1580">
        <f t="shared" si="24"/>
        <v>2.3649383658397829</v>
      </c>
      <c r="G1580" t="e">
        <f>VLOOKUP($D1580,'FCX PNL'!$D$2:$T$2360,14,0)</f>
        <v>#N/A</v>
      </c>
      <c r="H1580" t="e">
        <f>VLOOKUP($D1580,'FCX PNL'!$D$2:$T$2360,16,0)</f>
        <v>#N/A</v>
      </c>
      <c r="I1580">
        <v>2405500</v>
      </c>
      <c r="J1580">
        <v>0</v>
      </c>
      <c r="K1580">
        <v>1</v>
      </c>
      <c r="L1580">
        <v>24.135205179048</v>
      </c>
      <c r="M1580">
        <v>24.725004405288001</v>
      </c>
      <c r="N1580">
        <v>23.747179372310999</v>
      </c>
      <c r="O1580">
        <v>24.659040018142999</v>
      </c>
      <c r="P1580">
        <v>4811000</v>
      </c>
    </row>
    <row r="1581" spans="1:16" x14ac:dyDescent="0.15">
      <c r="A1581">
        <v>65.2</v>
      </c>
      <c r="B1581">
        <v>65.56</v>
      </c>
      <c r="C1581">
        <v>64.38</v>
      </c>
      <c r="D1581" s="1">
        <v>38824</v>
      </c>
      <c r="E1581">
        <v>65.19</v>
      </c>
      <c r="F1581">
        <f t="shared" si="24"/>
        <v>2.3649383658397829</v>
      </c>
      <c r="G1581" t="e">
        <f>VLOOKUP($D1581,'FCX PNL'!$D$2:$T$2360,14,0)</f>
        <v>#N/A</v>
      </c>
      <c r="H1581" t="e">
        <f>VLOOKUP($D1581,'FCX PNL'!$D$2:$T$2360,16,0)</f>
        <v>#N/A</v>
      </c>
      <c r="I1581">
        <v>3665700</v>
      </c>
      <c r="J1581">
        <v>0</v>
      </c>
      <c r="K1581">
        <v>1</v>
      </c>
      <c r="L1581">
        <v>25.299282599259001</v>
      </c>
      <c r="M1581">
        <v>25.438971889685</v>
      </c>
      <c r="N1581">
        <v>24.981101437734999</v>
      </c>
      <c r="O1581">
        <v>25.295402341191998</v>
      </c>
      <c r="P1581">
        <v>7331400</v>
      </c>
    </row>
    <row r="1582" spans="1:16" x14ac:dyDescent="0.15">
      <c r="A1582">
        <v>67.78</v>
      </c>
      <c r="B1582">
        <v>70.680000000000007</v>
      </c>
      <c r="C1582">
        <v>67.290000000000006</v>
      </c>
      <c r="D1582" s="1">
        <v>38825</v>
      </c>
      <c r="E1582">
        <v>69.569999999999993</v>
      </c>
      <c r="F1582">
        <f t="shared" si="24"/>
        <v>2.3649383658397829</v>
      </c>
      <c r="G1582">
        <f>VLOOKUP($D1582,'FCX PNL'!$D$2:$T$2360,14,0)</f>
        <v>6.7188219052001605E-2</v>
      </c>
      <c r="H1582">
        <f>VLOOKUP($D1582,'FCX PNL'!$D$2:$T$2360,16,0)</f>
        <v>0</v>
      </c>
      <c r="I1582">
        <v>8298600</v>
      </c>
      <c r="J1582">
        <v>0</v>
      </c>
      <c r="K1582">
        <v>1</v>
      </c>
      <c r="L1582">
        <v>26.300389180641002</v>
      </c>
      <c r="M1582">
        <v>27.425664020178001</v>
      </c>
      <c r="N1582">
        <v>26.11025653534</v>
      </c>
      <c r="O1582">
        <v>26.994955374700002</v>
      </c>
      <c r="P1582">
        <v>16597200</v>
      </c>
    </row>
    <row r="1583" spans="1:16" x14ac:dyDescent="0.15">
      <c r="A1583">
        <v>70.349999999999994</v>
      </c>
      <c r="B1583">
        <v>72.2</v>
      </c>
      <c r="C1583">
        <v>68.64</v>
      </c>
      <c r="D1583" s="1">
        <v>38826</v>
      </c>
      <c r="E1583">
        <v>72.09</v>
      </c>
      <c r="F1583">
        <f t="shared" si="24"/>
        <v>2.3649383658397829</v>
      </c>
      <c r="G1583">
        <f>VLOOKUP($D1583,'FCX PNL'!$D$2:$T$2360,14,0)</f>
        <v>5.2529569543657603E-2</v>
      </c>
      <c r="H1583">
        <f>VLOOKUP($D1583,'FCX PNL'!$D$2:$T$2360,16,0)</f>
        <v>0</v>
      </c>
      <c r="I1583">
        <v>5189900</v>
      </c>
      <c r="J1583">
        <v>0</v>
      </c>
      <c r="K1583">
        <v>1</v>
      </c>
      <c r="L1583">
        <v>27.297615503955001</v>
      </c>
      <c r="M1583">
        <v>28.015463246418999</v>
      </c>
      <c r="N1583">
        <v>26.634091374434998</v>
      </c>
      <c r="O1583">
        <v>27.972780407677998</v>
      </c>
      <c r="P1583">
        <v>10379800</v>
      </c>
    </row>
    <row r="1584" spans="1:16" x14ac:dyDescent="0.15">
      <c r="A1584">
        <v>71.95</v>
      </c>
      <c r="B1584">
        <v>71.95</v>
      </c>
      <c r="C1584">
        <v>67.599999999999994</v>
      </c>
      <c r="D1584" s="1">
        <v>38827</v>
      </c>
      <c r="E1584">
        <v>67.680000000000007</v>
      </c>
      <c r="F1584">
        <f t="shared" si="24"/>
        <v>2.3649383658397829</v>
      </c>
      <c r="G1584">
        <f>VLOOKUP($D1584,'FCX PNL'!$D$2:$T$2360,14,0)</f>
        <v>-1.5412824894770199E-2</v>
      </c>
      <c r="H1584">
        <f>VLOOKUP($D1584,'FCX PNL'!$D$2:$T$2360,16,0)</f>
        <v>0</v>
      </c>
      <c r="I1584">
        <v>6264000</v>
      </c>
      <c r="J1584">
        <v>0</v>
      </c>
      <c r="K1584">
        <v>1</v>
      </c>
      <c r="L1584">
        <v>27.918456794735</v>
      </c>
      <c r="M1584">
        <v>27.918456794735</v>
      </c>
      <c r="N1584">
        <v>26.230544535427999</v>
      </c>
      <c r="O1584">
        <v>26.261586599967</v>
      </c>
      <c r="P1584">
        <v>12528000</v>
      </c>
    </row>
    <row r="1585" spans="1:16" x14ac:dyDescent="0.15">
      <c r="A1585">
        <v>67.77</v>
      </c>
      <c r="B1585">
        <v>68.900000000000006</v>
      </c>
      <c r="C1585">
        <v>66.150000000000006</v>
      </c>
      <c r="D1585" s="1">
        <v>38828</v>
      </c>
      <c r="E1585">
        <v>66.5</v>
      </c>
      <c r="F1585">
        <f t="shared" si="24"/>
        <v>2.3649383658397829</v>
      </c>
      <c r="G1585" t="e">
        <f>VLOOKUP($D1585,'FCX PNL'!$D$2:$T$2360,14,0)</f>
        <v>#N/A</v>
      </c>
      <c r="H1585" t="e">
        <f>VLOOKUP($D1585,'FCX PNL'!$D$2:$T$2360,16,0)</f>
        <v>#N/A</v>
      </c>
      <c r="I1585">
        <v>6488600</v>
      </c>
      <c r="J1585">
        <v>0</v>
      </c>
      <c r="K1585">
        <v>1</v>
      </c>
      <c r="L1585">
        <v>26.296508922573999</v>
      </c>
      <c r="M1585">
        <v>26.734978084186</v>
      </c>
      <c r="N1585">
        <v>25.667907115658998</v>
      </c>
      <c r="O1585">
        <v>25.803716148016999</v>
      </c>
      <c r="P1585">
        <v>12977200</v>
      </c>
    </row>
    <row r="1586" spans="1:16" x14ac:dyDescent="0.15">
      <c r="A1586">
        <v>66.5</v>
      </c>
      <c r="B1586">
        <v>66.72</v>
      </c>
      <c r="C1586">
        <v>64.67</v>
      </c>
      <c r="D1586" s="1">
        <v>38831</v>
      </c>
      <c r="E1586">
        <v>65.900000000000006</v>
      </c>
      <c r="F1586">
        <f t="shared" si="24"/>
        <v>2.3649383658397829</v>
      </c>
      <c r="G1586" t="e">
        <f>VLOOKUP($D1586,'FCX PNL'!$D$2:$T$2360,14,0)</f>
        <v>#N/A</v>
      </c>
      <c r="H1586" t="e">
        <f>VLOOKUP($D1586,'FCX PNL'!$D$2:$T$2360,16,0)</f>
        <v>#N/A</v>
      </c>
      <c r="I1586">
        <v>5119600</v>
      </c>
      <c r="J1586">
        <v>0</v>
      </c>
      <c r="K1586">
        <v>1</v>
      </c>
      <c r="L1586">
        <v>25.803716148016999</v>
      </c>
      <c r="M1586">
        <v>25.8890818255</v>
      </c>
      <c r="N1586">
        <v>25.093628921688001</v>
      </c>
      <c r="O1586">
        <v>25.570900663974999</v>
      </c>
      <c r="P1586">
        <v>10239200</v>
      </c>
    </row>
    <row r="1587" spans="1:16" x14ac:dyDescent="0.15">
      <c r="A1587">
        <v>67.599999999999994</v>
      </c>
      <c r="B1587">
        <v>68.25</v>
      </c>
      <c r="C1587">
        <v>65.510000000000005</v>
      </c>
      <c r="D1587" s="1">
        <v>38832</v>
      </c>
      <c r="E1587">
        <v>66.77</v>
      </c>
      <c r="F1587">
        <f t="shared" si="24"/>
        <v>2.3649383658397829</v>
      </c>
      <c r="G1587" t="e">
        <f>VLOOKUP($D1587,'FCX PNL'!$D$2:$T$2360,14,0)</f>
        <v>#N/A</v>
      </c>
      <c r="H1587" t="e">
        <f>VLOOKUP($D1587,'FCX PNL'!$D$2:$T$2360,16,0)</f>
        <v>#N/A</v>
      </c>
      <c r="I1587">
        <v>4499300</v>
      </c>
      <c r="J1587">
        <v>0</v>
      </c>
      <c r="K1587">
        <v>1</v>
      </c>
      <c r="L1587">
        <v>26.230544535427999</v>
      </c>
      <c r="M1587">
        <v>26.482761309807</v>
      </c>
      <c r="N1587">
        <v>25.419570599347999</v>
      </c>
      <c r="O1587">
        <v>25.908483115835999</v>
      </c>
      <c r="P1587">
        <v>8998600</v>
      </c>
    </row>
    <row r="1588" spans="1:16" x14ac:dyDescent="0.15">
      <c r="A1588">
        <v>66.900000000000006</v>
      </c>
      <c r="B1588">
        <v>68.36</v>
      </c>
      <c r="C1588">
        <v>65.099999999999994</v>
      </c>
      <c r="D1588" s="1">
        <v>38833</v>
      </c>
      <c r="E1588">
        <v>65.569999999999993</v>
      </c>
      <c r="F1588">
        <f t="shared" si="24"/>
        <v>2.3649383658397829</v>
      </c>
      <c r="G1588" t="e">
        <f>VLOOKUP($D1588,'FCX PNL'!$D$2:$T$2360,14,0)</f>
        <v>#N/A</v>
      </c>
      <c r="H1588" t="e">
        <f>VLOOKUP($D1588,'FCX PNL'!$D$2:$T$2360,16,0)</f>
        <v>#N/A</v>
      </c>
      <c r="I1588">
        <v>5159800</v>
      </c>
      <c r="J1588">
        <v>0</v>
      </c>
      <c r="K1588">
        <v>1</v>
      </c>
      <c r="L1588">
        <v>25.958926470712001</v>
      </c>
      <c r="M1588">
        <v>26.525444148548001</v>
      </c>
      <c r="N1588">
        <v>25.260480018585</v>
      </c>
      <c r="O1588">
        <v>25.442852147751999</v>
      </c>
      <c r="P1588">
        <v>10319600</v>
      </c>
    </row>
    <row r="1589" spans="1:16" x14ac:dyDescent="0.15">
      <c r="A1589">
        <v>63.64</v>
      </c>
      <c r="B1589">
        <v>65.459999999999994</v>
      </c>
      <c r="C1589">
        <v>60.99</v>
      </c>
      <c r="D1589" s="1">
        <v>38834</v>
      </c>
      <c r="E1589">
        <v>63.28</v>
      </c>
      <c r="F1589">
        <f t="shared" si="24"/>
        <v>2.3649383658397829</v>
      </c>
      <c r="G1589" t="e">
        <f>VLOOKUP($D1589,'FCX PNL'!$D$2:$T$2360,14,0)</f>
        <v>#N/A</v>
      </c>
      <c r="H1589" t="e">
        <f>VLOOKUP($D1589,'FCX PNL'!$D$2:$T$2360,16,0)</f>
        <v>#N/A</v>
      </c>
      <c r="I1589">
        <v>6034400</v>
      </c>
      <c r="J1589">
        <v>0</v>
      </c>
      <c r="K1589">
        <v>1</v>
      </c>
      <c r="L1589">
        <v>24.693962340749</v>
      </c>
      <c r="M1589">
        <v>25.400169309011002</v>
      </c>
      <c r="N1589">
        <v>23.665693952896</v>
      </c>
      <c r="O1589">
        <v>24.554273050323999</v>
      </c>
      <c r="P1589">
        <v>12068800</v>
      </c>
    </row>
    <row r="1590" spans="1:16" x14ac:dyDescent="0.15">
      <c r="A1590">
        <v>64.2</v>
      </c>
      <c r="B1590">
        <v>65.989999999999995</v>
      </c>
      <c r="C1590">
        <v>64.03</v>
      </c>
      <c r="D1590" s="1">
        <v>38835</v>
      </c>
      <c r="E1590">
        <v>64.58</v>
      </c>
      <c r="F1590">
        <f t="shared" si="24"/>
        <v>2.3649383658397829</v>
      </c>
      <c r="G1590" t="e">
        <f>VLOOKUP($D1590,'FCX PNL'!$D$2:$T$2360,14,0)</f>
        <v>#N/A</v>
      </c>
      <c r="H1590" t="e">
        <f>VLOOKUP($D1590,'FCX PNL'!$D$2:$T$2360,16,0)</f>
        <v>#N/A</v>
      </c>
      <c r="I1590">
        <v>5114600</v>
      </c>
      <c r="J1590">
        <v>0</v>
      </c>
      <c r="K1590">
        <v>1</v>
      </c>
      <c r="L1590">
        <v>24.911256792522</v>
      </c>
      <c r="M1590">
        <v>25.605822986581</v>
      </c>
      <c r="N1590">
        <v>24.845292405376998</v>
      </c>
      <c r="O1590">
        <v>25.058706599082001</v>
      </c>
      <c r="P1590">
        <v>10229200</v>
      </c>
    </row>
    <row r="1591" spans="1:16" x14ac:dyDescent="0.15">
      <c r="A1591">
        <v>65.900000000000006</v>
      </c>
      <c r="B1591">
        <v>66.5</v>
      </c>
      <c r="C1591">
        <v>65.14</v>
      </c>
      <c r="D1591" s="1">
        <v>38838</v>
      </c>
      <c r="E1591">
        <v>65.37</v>
      </c>
      <c r="F1591">
        <f t="shared" si="24"/>
        <v>2.3649383658397829</v>
      </c>
      <c r="G1591" t="e">
        <f>VLOOKUP($D1591,'FCX PNL'!$D$2:$T$2360,14,0)</f>
        <v>#N/A</v>
      </c>
      <c r="H1591" t="e">
        <f>VLOOKUP($D1591,'FCX PNL'!$D$2:$T$2360,16,0)</f>
        <v>#N/A</v>
      </c>
      <c r="I1591">
        <v>3290400</v>
      </c>
      <c r="J1591">
        <v>0</v>
      </c>
      <c r="K1591">
        <v>1</v>
      </c>
      <c r="L1591">
        <v>25.570900663974999</v>
      </c>
      <c r="M1591">
        <v>25.803716148016999</v>
      </c>
      <c r="N1591">
        <v>25.276001050855001</v>
      </c>
      <c r="O1591">
        <v>25.365246986403999</v>
      </c>
      <c r="P1591">
        <v>6580800</v>
      </c>
    </row>
    <row r="1592" spans="1:16" x14ac:dyDescent="0.15">
      <c r="A1592">
        <v>65.8</v>
      </c>
      <c r="B1592">
        <v>65.849999999999994</v>
      </c>
      <c r="C1592">
        <v>63.65</v>
      </c>
      <c r="D1592" s="1">
        <v>38839</v>
      </c>
      <c r="E1592">
        <v>64.75</v>
      </c>
      <c r="F1592">
        <f t="shared" si="24"/>
        <v>2.3649383658397829</v>
      </c>
      <c r="G1592" t="e">
        <f>VLOOKUP($D1592,'FCX PNL'!$D$2:$T$2360,14,0)</f>
        <v>#N/A</v>
      </c>
      <c r="H1592" t="e">
        <f>VLOOKUP($D1592,'FCX PNL'!$D$2:$T$2360,16,0)</f>
        <v>#N/A</v>
      </c>
      <c r="I1592">
        <v>4460900</v>
      </c>
      <c r="J1592">
        <v>0</v>
      </c>
      <c r="K1592">
        <v>1</v>
      </c>
      <c r="L1592">
        <v>25.532098083301001</v>
      </c>
      <c r="M1592">
        <v>25.551499373637999</v>
      </c>
      <c r="N1592">
        <v>24.697842598817001</v>
      </c>
      <c r="O1592">
        <v>25.124670986226999</v>
      </c>
      <c r="P1592">
        <v>8921800</v>
      </c>
    </row>
    <row r="1593" spans="1:16" x14ac:dyDescent="0.15">
      <c r="A1593">
        <v>65</v>
      </c>
      <c r="B1593">
        <v>65.319999999999993</v>
      </c>
      <c r="C1593">
        <v>62.64</v>
      </c>
      <c r="D1593" s="1">
        <v>38840</v>
      </c>
      <c r="E1593">
        <v>63.13</v>
      </c>
      <c r="F1593">
        <f t="shared" si="24"/>
        <v>2.3649383658397829</v>
      </c>
      <c r="G1593" t="e">
        <f>VLOOKUP($D1593,'FCX PNL'!$D$2:$T$2360,14,0)</f>
        <v>#N/A</v>
      </c>
      <c r="H1593" t="e">
        <f>VLOOKUP($D1593,'FCX PNL'!$D$2:$T$2360,16,0)</f>
        <v>#N/A</v>
      </c>
      <c r="I1593">
        <v>4121300</v>
      </c>
      <c r="J1593">
        <v>0</v>
      </c>
      <c r="K1593">
        <v>1</v>
      </c>
      <c r="L1593">
        <v>25.221677437912</v>
      </c>
      <c r="M1593">
        <v>25.345845696068</v>
      </c>
      <c r="N1593">
        <v>24.305936534012002</v>
      </c>
      <c r="O1593">
        <v>24.496069179313</v>
      </c>
      <c r="P1593">
        <v>8242600</v>
      </c>
    </row>
    <row r="1594" spans="1:16" x14ac:dyDescent="0.15">
      <c r="A1594">
        <v>64.150000000000006</v>
      </c>
      <c r="B1594">
        <v>67.66</v>
      </c>
      <c r="C1594">
        <v>63.54</v>
      </c>
      <c r="D1594" s="1">
        <v>38841</v>
      </c>
      <c r="E1594">
        <v>66.2</v>
      </c>
      <c r="F1594">
        <f t="shared" si="24"/>
        <v>2.3649383658397829</v>
      </c>
      <c r="G1594" t="e">
        <f>VLOOKUP($D1594,'FCX PNL'!$D$2:$T$2360,14,0)</f>
        <v>#N/A</v>
      </c>
      <c r="H1594" t="e">
        <f>VLOOKUP($D1594,'FCX PNL'!$D$2:$T$2360,16,0)</f>
        <v>#N/A</v>
      </c>
      <c r="I1594">
        <v>5716300</v>
      </c>
      <c r="J1594">
        <v>0</v>
      </c>
      <c r="K1594">
        <v>1</v>
      </c>
      <c r="L1594">
        <v>24.891855502184999</v>
      </c>
      <c r="M1594">
        <v>26.253826083831999</v>
      </c>
      <c r="N1594">
        <v>24.655159760076</v>
      </c>
      <c r="O1594">
        <v>25.687308405995999</v>
      </c>
      <c r="P1594">
        <v>11432600</v>
      </c>
    </row>
    <row r="1595" spans="1:16" x14ac:dyDescent="0.15">
      <c r="A1595">
        <v>67</v>
      </c>
      <c r="B1595">
        <v>67.959999999999994</v>
      </c>
      <c r="C1595">
        <v>65.89</v>
      </c>
      <c r="D1595" s="1">
        <v>38842</v>
      </c>
      <c r="E1595">
        <v>66.47</v>
      </c>
      <c r="F1595">
        <f t="shared" si="24"/>
        <v>2.3649383658397829</v>
      </c>
      <c r="G1595" t="e">
        <f>VLOOKUP($D1595,'FCX PNL'!$D$2:$T$2360,14,0)</f>
        <v>#N/A</v>
      </c>
      <c r="H1595" t="e">
        <f>VLOOKUP($D1595,'FCX PNL'!$D$2:$T$2360,16,0)</f>
        <v>#N/A</v>
      </c>
      <c r="I1595">
        <v>3165400</v>
      </c>
      <c r="J1595">
        <v>0</v>
      </c>
      <c r="K1595">
        <v>1</v>
      </c>
      <c r="L1595">
        <v>25.997729051385999</v>
      </c>
      <c r="M1595">
        <v>26.370233825854001</v>
      </c>
      <c r="N1595">
        <v>25.567020405908</v>
      </c>
      <c r="O1595">
        <v>25.792075373814999</v>
      </c>
      <c r="P1595">
        <v>6330800</v>
      </c>
    </row>
    <row r="1596" spans="1:16" x14ac:dyDescent="0.15">
      <c r="A1596">
        <v>66.650000000000006</v>
      </c>
      <c r="B1596">
        <v>67.97</v>
      </c>
      <c r="C1596">
        <v>66.02</v>
      </c>
      <c r="D1596" s="1">
        <v>38845</v>
      </c>
      <c r="E1596">
        <v>66.61</v>
      </c>
      <c r="F1596">
        <f t="shared" si="24"/>
        <v>2.3649383658397829</v>
      </c>
      <c r="G1596" t="e">
        <f>VLOOKUP($D1596,'FCX PNL'!$D$2:$T$2360,14,0)</f>
        <v>#N/A</v>
      </c>
      <c r="H1596" t="e">
        <f>VLOOKUP($D1596,'FCX PNL'!$D$2:$T$2360,16,0)</f>
        <v>#N/A</v>
      </c>
      <c r="I1596">
        <v>3088100</v>
      </c>
      <c r="J1596">
        <v>0</v>
      </c>
      <c r="K1596">
        <v>1</v>
      </c>
      <c r="L1596">
        <v>25.861920019027998</v>
      </c>
      <c r="M1596">
        <v>26.374114083921</v>
      </c>
      <c r="N1596">
        <v>25.617463760783998</v>
      </c>
      <c r="O1596">
        <v>25.846398986758</v>
      </c>
      <c r="P1596">
        <v>6176200</v>
      </c>
    </row>
    <row r="1597" spans="1:16" x14ac:dyDescent="0.15">
      <c r="A1597">
        <v>67.75</v>
      </c>
      <c r="B1597">
        <v>69.849999999999994</v>
      </c>
      <c r="C1597">
        <v>67.45</v>
      </c>
      <c r="D1597" s="1">
        <v>38846</v>
      </c>
      <c r="E1597">
        <v>69.47</v>
      </c>
      <c r="F1597">
        <f t="shared" si="24"/>
        <v>2.3649383658397829</v>
      </c>
      <c r="G1597" t="e">
        <f>VLOOKUP($D1597,'FCX PNL'!$D$2:$T$2360,14,0)</f>
        <v>#N/A</v>
      </c>
      <c r="H1597" t="e">
        <f>VLOOKUP($D1597,'FCX PNL'!$D$2:$T$2360,16,0)</f>
        <v>#N/A</v>
      </c>
      <c r="I1597">
        <v>4111400</v>
      </c>
      <c r="J1597">
        <v>0</v>
      </c>
      <c r="K1597">
        <v>1</v>
      </c>
      <c r="L1597">
        <v>26.288748406439002</v>
      </c>
      <c r="M1597">
        <v>27.103602600586999</v>
      </c>
      <c r="N1597">
        <v>26.172340664418002</v>
      </c>
      <c r="O1597">
        <v>26.956152794026998</v>
      </c>
      <c r="P1597">
        <v>8222800</v>
      </c>
    </row>
    <row r="1598" spans="1:16" x14ac:dyDescent="0.15">
      <c r="A1598">
        <v>69.47</v>
      </c>
      <c r="B1598">
        <v>70.28</v>
      </c>
      <c r="C1598">
        <v>67.88</v>
      </c>
      <c r="D1598" s="1">
        <v>38847</v>
      </c>
      <c r="E1598">
        <v>69.819999999999993</v>
      </c>
      <c r="F1598">
        <f t="shared" si="24"/>
        <v>2.3649383658397829</v>
      </c>
      <c r="G1598" t="e">
        <f>VLOOKUP($D1598,'FCX PNL'!$D$2:$T$2360,14,0)</f>
        <v>#N/A</v>
      </c>
      <c r="H1598" t="e">
        <f>VLOOKUP($D1598,'FCX PNL'!$D$2:$T$2360,16,0)</f>
        <v>#N/A</v>
      </c>
      <c r="I1598">
        <v>4661700</v>
      </c>
      <c r="J1598">
        <v>0</v>
      </c>
      <c r="K1598">
        <v>1</v>
      </c>
      <c r="L1598">
        <v>26.956152794026998</v>
      </c>
      <c r="M1598">
        <v>27.270453697484001</v>
      </c>
      <c r="N1598">
        <v>26.339191761315</v>
      </c>
      <c r="O1598">
        <v>27.091961826384999</v>
      </c>
      <c r="P1598">
        <v>9323400</v>
      </c>
    </row>
    <row r="1599" spans="1:16" x14ac:dyDescent="0.15">
      <c r="A1599">
        <v>71.2</v>
      </c>
      <c r="B1599">
        <v>71.8</v>
      </c>
      <c r="C1599">
        <v>67.900000000000006</v>
      </c>
      <c r="D1599" s="1">
        <v>38848</v>
      </c>
      <c r="E1599">
        <v>68.22</v>
      </c>
      <c r="F1599">
        <f t="shared" si="24"/>
        <v>2.3649383658397829</v>
      </c>
      <c r="G1599" t="e">
        <f>VLOOKUP($D1599,'FCX PNL'!$D$2:$T$2360,14,0)</f>
        <v>#N/A</v>
      </c>
      <c r="H1599" t="e">
        <f>VLOOKUP($D1599,'FCX PNL'!$D$2:$T$2360,16,0)</f>
        <v>#N/A</v>
      </c>
      <c r="I1599">
        <v>5478800</v>
      </c>
      <c r="J1599">
        <v>0</v>
      </c>
      <c r="K1599">
        <v>1</v>
      </c>
      <c r="L1599">
        <v>27.627437439682001</v>
      </c>
      <c r="M1599">
        <v>27.860252923724001</v>
      </c>
      <c r="N1599">
        <v>26.346952277448999</v>
      </c>
      <c r="O1599">
        <v>26.471120535604999</v>
      </c>
      <c r="P1599">
        <v>10957600</v>
      </c>
    </row>
    <row r="1600" spans="1:16" x14ac:dyDescent="0.15">
      <c r="A1600">
        <v>67.989999999999995</v>
      </c>
      <c r="B1600">
        <v>69.09</v>
      </c>
      <c r="C1600">
        <v>64.75</v>
      </c>
      <c r="D1600" s="1">
        <v>38849</v>
      </c>
      <c r="E1600">
        <v>65.42</v>
      </c>
      <c r="F1600">
        <f t="shared" si="24"/>
        <v>2.3649383658397829</v>
      </c>
      <c r="G1600" t="e">
        <f>VLOOKUP($D1600,'FCX PNL'!$D$2:$T$2360,14,0)</f>
        <v>#N/A</v>
      </c>
      <c r="H1600" t="e">
        <f>VLOOKUP($D1600,'FCX PNL'!$D$2:$T$2360,16,0)</f>
        <v>#N/A</v>
      </c>
      <c r="I1600">
        <v>5376600</v>
      </c>
      <c r="J1600">
        <v>0</v>
      </c>
      <c r="K1600">
        <v>1</v>
      </c>
      <c r="L1600">
        <v>26.381874600056001</v>
      </c>
      <c r="M1600">
        <v>26.808702987465999</v>
      </c>
      <c r="N1600">
        <v>25.124670986226999</v>
      </c>
      <c r="O1600">
        <v>25.384648276741</v>
      </c>
      <c r="P1600">
        <v>10753200</v>
      </c>
    </row>
    <row r="1601" spans="1:16" x14ac:dyDescent="0.15">
      <c r="A1601">
        <v>61.5</v>
      </c>
      <c r="B1601">
        <v>63.4</v>
      </c>
      <c r="C1601">
        <v>60</v>
      </c>
      <c r="D1601" s="1">
        <v>38852</v>
      </c>
      <c r="E1601">
        <v>61.5</v>
      </c>
      <c r="F1601">
        <f t="shared" si="24"/>
        <v>2.3649383658397829</v>
      </c>
      <c r="G1601" t="e">
        <f>VLOOKUP($D1601,'FCX PNL'!$D$2:$T$2360,14,0)</f>
        <v>#N/A</v>
      </c>
      <c r="H1601" t="e">
        <f>VLOOKUP($D1601,'FCX PNL'!$D$2:$T$2360,16,0)</f>
        <v>#N/A</v>
      </c>
      <c r="I1601">
        <v>7290000</v>
      </c>
      <c r="J1601">
        <v>0</v>
      </c>
      <c r="K1601">
        <v>1</v>
      </c>
      <c r="L1601">
        <v>23.863587114331999</v>
      </c>
      <c r="M1601">
        <v>24.600836147132</v>
      </c>
      <c r="N1601">
        <v>23.281548404226001</v>
      </c>
      <c r="O1601">
        <v>23.863587114331999</v>
      </c>
      <c r="P1601">
        <v>14580000</v>
      </c>
    </row>
    <row r="1602" spans="1:16" x14ac:dyDescent="0.15">
      <c r="A1602">
        <v>62.95</v>
      </c>
      <c r="B1602">
        <v>62.97</v>
      </c>
      <c r="C1602">
        <v>58.4</v>
      </c>
      <c r="D1602" s="1">
        <v>38853</v>
      </c>
      <c r="E1602">
        <v>60.63</v>
      </c>
      <c r="F1602">
        <f t="shared" si="24"/>
        <v>2.3649383658397829</v>
      </c>
      <c r="G1602">
        <f>VLOOKUP($D1602,'FCX PNL'!$D$2:$T$2360,14,0)</f>
        <v>1.41463414634146E-2</v>
      </c>
      <c r="H1602">
        <f>VLOOKUP($D1602,'FCX PNL'!$D$2:$T$2360,16,0)</f>
        <v>0</v>
      </c>
      <c r="I1602">
        <v>6113700</v>
      </c>
      <c r="J1602">
        <v>0</v>
      </c>
      <c r="K1602">
        <v>1</v>
      </c>
      <c r="L1602">
        <v>24.426224534100999</v>
      </c>
      <c r="M1602">
        <v>24.433985050234998</v>
      </c>
      <c r="N1602">
        <v>22.660707113447</v>
      </c>
      <c r="O1602">
        <v>23.526004662470999</v>
      </c>
      <c r="P1602">
        <v>12227400</v>
      </c>
    </row>
    <row r="1603" spans="1:16" x14ac:dyDescent="0.15">
      <c r="A1603">
        <v>59.2</v>
      </c>
      <c r="B1603">
        <v>61.46</v>
      </c>
      <c r="C1603">
        <v>56.11</v>
      </c>
      <c r="D1603" s="1">
        <v>38854</v>
      </c>
      <c r="E1603">
        <v>56.94</v>
      </c>
      <c r="F1603">
        <f t="shared" ref="F1603:F1666" si="25">IF(ISNUMBER(G1603*H1603),G1603*H1603+F1602,F1602)</f>
        <v>2.3649383658397829</v>
      </c>
      <c r="G1603">
        <f>VLOOKUP($D1603,'FCX PNL'!$D$2:$T$2360,14,0)</f>
        <v>6.0860959920831403E-2</v>
      </c>
      <c r="H1603">
        <f>VLOOKUP($D1603,'FCX PNL'!$D$2:$T$2360,16,0)</f>
        <v>0</v>
      </c>
      <c r="I1603">
        <v>9544100</v>
      </c>
      <c r="J1603">
        <v>0</v>
      </c>
      <c r="K1603">
        <v>1</v>
      </c>
      <c r="L1603">
        <v>22.971127758837</v>
      </c>
      <c r="M1603">
        <v>23.848066082062001</v>
      </c>
      <c r="N1603">
        <v>21.772128016019</v>
      </c>
      <c r="O1603">
        <v>22.094189435611</v>
      </c>
      <c r="P1603">
        <v>19088200</v>
      </c>
    </row>
    <row r="1604" spans="1:16" x14ac:dyDescent="0.15">
      <c r="A1604">
        <v>57.9</v>
      </c>
      <c r="B1604">
        <v>58.2</v>
      </c>
      <c r="C1604">
        <v>54.77</v>
      </c>
      <c r="D1604" s="1">
        <v>38855</v>
      </c>
      <c r="E1604">
        <v>54.95</v>
      </c>
      <c r="F1604">
        <f t="shared" si="25"/>
        <v>2.3649383658397829</v>
      </c>
      <c r="G1604">
        <f>VLOOKUP($D1604,'FCX PNL'!$D$2:$T$2360,14,0)</f>
        <v>5.6533718617834697E-2</v>
      </c>
      <c r="H1604">
        <f>VLOOKUP($D1604,'FCX PNL'!$D$2:$T$2360,16,0)</f>
        <v>0</v>
      </c>
      <c r="I1604">
        <v>7001300</v>
      </c>
      <c r="J1604">
        <v>0</v>
      </c>
      <c r="K1604">
        <v>1</v>
      </c>
      <c r="L1604">
        <v>22.466694210078</v>
      </c>
      <c r="M1604">
        <v>22.583101952099</v>
      </c>
      <c r="N1604">
        <v>21.252173434991001</v>
      </c>
      <c r="O1604">
        <v>21.322018080204</v>
      </c>
      <c r="P1604">
        <v>14002600</v>
      </c>
    </row>
    <row r="1605" spans="1:16" x14ac:dyDescent="0.15">
      <c r="A1605">
        <v>53.25</v>
      </c>
      <c r="B1605">
        <v>55.12</v>
      </c>
      <c r="C1605">
        <v>53.05</v>
      </c>
      <c r="D1605" s="1">
        <v>38856</v>
      </c>
      <c r="E1605">
        <v>54.75</v>
      </c>
      <c r="F1605">
        <f t="shared" si="25"/>
        <v>2.3649383658397829</v>
      </c>
      <c r="G1605">
        <f>VLOOKUP($D1605,'FCX PNL'!$D$2:$T$2360,14,0)</f>
        <v>4.2802310069864902E-3</v>
      </c>
      <c r="H1605">
        <f>VLOOKUP($D1605,'FCX PNL'!$D$2:$T$2360,16,0)</f>
        <v>0</v>
      </c>
      <c r="I1605">
        <v>11186400</v>
      </c>
      <c r="J1605">
        <v>0</v>
      </c>
      <c r="K1605">
        <v>1</v>
      </c>
      <c r="L1605">
        <v>20.662374208751</v>
      </c>
      <c r="M1605">
        <v>21.387982467349001</v>
      </c>
      <c r="N1605">
        <v>20.584769047403</v>
      </c>
      <c r="O1605">
        <v>21.244412918856</v>
      </c>
      <c r="P1605">
        <v>22372800</v>
      </c>
    </row>
    <row r="1606" spans="1:16" x14ac:dyDescent="0.15">
      <c r="A1606">
        <v>54</v>
      </c>
      <c r="B1606">
        <v>54.56</v>
      </c>
      <c r="C1606">
        <v>52.21</v>
      </c>
      <c r="D1606" s="1">
        <v>38859</v>
      </c>
      <c r="E1606">
        <v>54.27</v>
      </c>
      <c r="F1606">
        <f t="shared" si="25"/>
        <v>2.3649383658397829</v>
      </c>
      <c r="G1606">
        <f>VLOOKUP($D1606,'FCX PNL'!$D$2:$T$2360,14,0)</f>
        <v>8.7671232876711507E-3</v>
      </c>
      <c r="H1606">
        <f>VLOOKUP($D1606,'FCX PNL'!$D$2:$T$2360,16,0)</f>
        <v>0</v>
      </c>
      <c r="I1606">
        <v>8732200</v>
      </c>
      <c r="J1606">
        <v>0</v>
      </c>
      <c r="K1606">
        <v>1</v>
      </c>
      <c r="L1606">
        <v>20.953393563803999</v>
      </c>
      <c r="M1606">
        <v>21.170688015576001</v>
      </c>
      <c r="N1606">
        <v>20.258827369744001</v>
      </c>
      <c r="O1606">
        <v>21.058160531622999</v>
      </c>
      <c r="P1606">
        <v>17464400</v>
      </c>
    </row>
    <row r="1607" spans="1:16" x14ac:dyDescent="0.15">
      <c r="A1607">
        <v>56.05</v>
      </c>
      <c r="B1607">
        <v>57.7</v>
      </c>
      <c r="C1607">
        <v>55.26</v>
      </c>
      <c r="D1607" s="1">
        <v>38860</v>
      </c>
      <c r="E1607">
        <v>55.53</v>
      </c>
      <c r="F1607">
        <f t="shared" si="25"/>
        <v>2.3649383658397829</v>
      </c>
      <c r="G1607">
        <f>VLOOKUP($D1607,'FCX PNL'!$D$2:$T$2360,14,0)</f>
        <v>-2.3217247097844E-2</v>
      </c>
      <c r="H1607">
        <f>VLOOKUP($D1607,'FCX PNL'!$D$2:$T$2360,16,0)</f>
        <v>0</v>
      </c>
      <c r="I1607">
        <v>9293600</v>
      </c>
      <c r="J1607">
        <v>0</v>
      </c>
      <c r="K1607">
        <v>1</v>
      </c>
      <c r="L1607">
        <v>21.748846467615</v>
      </c>
      <c r="M1607">
        <v>22.389089048731002</v>
      </c>
      <c r="N1607">
        <v>21.442306080291999</v>
      </c>
      <c r="O1607">
        <v>21.547073048110999</v>
      </c>
      <c r="P1607">
        <v>18587200</v>
      </c>
    </row>
    <row r="1608" spans="1:16" x14ac:dyDescent="0.15">
      <c r="A1608">
        <v>54.62</v>
      </c>
      <c r="B1608">
        <v>55.56</v>
      </c>
      <c r="C1608">
        <v>51.89</v>
      </c>
      <c r="D1608" s="1">
        <v>38861</v>
      </c>
      <c r="E1608">
        <v>53.08</v>
      </c>
      <c r="F1608">
        <f t="shared" si="25"/>
        <v>2.3649383658397829</v>
      </c>
      <c r="G1608">
        <f>VLOOKUP($D1608,'FCX PNL'!$D$2:$T$2360,14,0)</f>
        <v>4.4120295335854598E-2</v>
      </c>
      <c r="H1608">
        <f>VLOOKUP($D1608,'FCX PNL'!$D$2:$T$2360,16,0)</f>
        <v>0</v>
      </c>
      <c r="I1608">
        <v>7844500</v>
      </c>
      <c r="J1608">
        <v>0</v>
      </c>
      <c r="K1608">
        <v>1</v>
      </c>
      <c r="L1608">
        <v>21.193969563981</v>
      </c>
      <c r="M1608">
        <v>21.558713822312999</v>
      </c>
      <c r="N1608">
        <v>20.134659111588</v>
      </c>
      <c r="O1608">
        <v>20.596409821605</v>
      </c>
      <c r="P1608">
        <v>15689000</v>
      </c>
    </row>
    <row r="1609" spans="1:16" x14ac:dyDescent="0.15">
      <c r="A1609">
        <v>54.05</v>
      </c>
      <c r="B1609">
        <v>56.4</v>
      </c>
      <c r="C1609">
        <v>53.55</v>
      </c>
      <c r="D1609" s="1">
        <v>38862</v>
      </c>
      <c r="E1609">
        <v>56.01</v>
      </c>
      <c r="F1609">
        <f t="shared" si="25"/>
        <v>2.3649383658397829</v>
      </c>
      <c r="G1609">
        <f>VLOOKUP($D1609,'FCX PNL'!$D$2:$T$2360,14,0)</f>
        <v>-4.9727834022679801E-2</v>
      </c>
      <c r="H1609">
        <f>VLOOKUP($D1609,'FCX PNL'!$D$2:$T$2360,16,0)</f>
        <v>0</v>
      </c>
      <c r="I1609">
        <v>6500300</v>
      </c>
      <c r="J1609">
        <v>0</v>
      </c>
      <c r="K1609">
        <v>1</v>
      </c>
      <c r="L1609">
        <v>20.972794854140002</v>
      </c>
      <c r="M1609">
        <v>21.884655499973</v>
      </c>
      <c r="N1609">
        <v>20.778781950772</v>
      </c>
      <c r="O1609">
        <v>21.733325435345002</v>
      </c>
      <c r="P1609">
        <v>13000600</v>
      </c>
    </row>
    <row r="1610" spans="1:16" x14ac:dyDescent="0.15">
      <c r="A1610">
        <v>56.75</v>
      </c>
      <c r="B1610">
        <v>57.17</v>
      </c>
      <c r="C1610">
        <v>54.73</v>
      </c>
      <c r="D1610" s="1">
        <v>38863</v>
      </c>
      <c r="E1610">
        <v>56.69</v>
      </c>
      <c r="F1610">
        <f t="shared" si="25"/>
        <v>2.3649383658397829</v>
      </c>
      <c r="G1610">
        <f>VLOOKUP($D1610,'FCX PNL'!$D$2:$T$2360,14,0)</f>
        <v>-1.2140689162649401E-2</v>
      </c>
      <c r="H1610">
        <f>VLOOKUP($D1610,'FCX PNL'!$D$2:$T$2360,16,0)</f>
        <v>0</v>
      </c>
      <c r="I1610">
        <v>3593300</v>
      </c>
      <c r="J1610">
        <v>0</v>
      </c>
      <c r="K1610">
        <v>1</v>
      </c>
      <c r="L1610">
        <v>22.020464532331001</v>
      </c>
      <c r="M1610">
        <v>22.183435371160002</v>
      </c>
      <c r="N1610">
        <v>21.236652402722001</v>
      </c>
      <c r="O1610">
        <v>21.997182983925999</v>
      </c>
      <c r="P1610">
        <v>7186600</v>
      </c>
    </row>
    <row r="1611" spans="1:16" x14ac:dyDescent="0.15">
      <c r="A1611">
        <v>57.22</v>
      </c>
      <c r="B1611">
        <v>57.58</v>
      </c>
      <c r="C1611">
        <v>54.39</v>
      </c>
      <c r="D1611" s="1">
        <v>38867</v>
      </c>
      <c r="E1611">
        <v>54.51</v>
      </c>
      <c r="F1611">
        <f t="shared" si="25"/>
        <v>2.3649383658397829</v>
      </c>
      <c r="G1611">
        <f>VLOOKUP($D1611,'FCX PNL'!$D$2:$T$2360,14,0)</f>
        <v>3.8454753924854403E-2</v>
      </c>
      <c r="H1611">
        <f>VLOOKUP($D1611,'FCX PNL'!$D$2:$T$2360,16,0)</f>
        <v>0</v>
      </c>
      <c r="I1611">
        <v>5225600</v>
      </c>
      <c r="J1611">
        <v>0</v>
      </c>
      <c r="K1611">
        <v>1</v>
      </c>
      <c r="L1611">
        <v>22.202836661496999</v>
      </c>
      <c r="M1611">
        <v>22.342525951921999</v>
      </c>
      <c r="N1611">
        <v>21.104723628431</v>
      </c>
      <c r="O1611">
        <v>21.151286725239999</v>
      </c>
      <c r="P1611">
        <v>10451200</v>
      </c>
    </row>
    <row r="1612" spans="1:16" x14ac:dyDescent="0.15">
      <c r="A1612">
        <v>55.2</v>
      </c>
      <c r="B1612">
        <v>56.67</v>
      </c>
      <c r="C1612">
        <v>54.82</v>
      </c>
      <c r="D1612" s="1">
        <v>38868</v>
      </c>
      <c r="E1612">
        <v>55.99</v>
      </c>
      <c r="F1612">
        <f t="shared" si="25"/>
        <v>2.3649383658397829</v>
      </c>
      <c r="G1612">
        <f>VLOOKUP($D1612,'FCX PNL'!$D$2:$T$2360,14,0)</f>
        <v>-2.71509814712898E-2</v>
      </c>
      <c r="H1612">
        <f>VLOOKUP($D1612,'FCX PNL'!$D$2:$T$2360,16,0)</f>
        <v>0</v>
      </c>
      <c r="I1612">
        <v>4199500</v>
      </c>
      <c r="J1612">
        <v>0</v>
      </c>
      <c r="K1612">
        <v>1</v>
      </c>
      <c r="L1612">
        <v>21.419024531887999</v>
      </c>
      <c r="M1612">
        <v>21.989422467792</v>
      </c>
      <c r="N1612">
        <v>21.271574725328001</v>
      </c>
      <c r="O1612">
        <v>21.725564919210001</v>
      </c>
      <c r="P1612">
        <v>8399000</v>
      </c>
    </row>
    <row r="1613" spans="1:16" x14ac:dyDescent="0.15">
      <c r="A1613">
        <v>54.96</v>
      </c>
      <c r="B1613">
        <v>55.88</v>
      </c>
      <c r="C1613">
        <v>53.67</v>
      </c>
      <c r="D1613" s="1">
        <v>38869</v>
      </c>
      <c r="E1613">
        <v>55.66</v>
      </c>
      <c r="F1613">
        <f t="shared" si="25"/>
        <v>2.3649383658397829</v>
      </c>
      <c r="G1613">
        <f>VLOOKUP($D1613,'FCX PNL'!$D$2:$T$2360,14,0)</f>
        <v>5.8939096267192001E-3</v>
      </c>
      <c r="H1613">
        <f>VLOOKUP($D1613,'FCX PNL'!$D$2:$T$2360,16,0)</f>
        <v>0</v>
      </c>
      <c r="I1613">
        <v>5415700</v>
      </c>
      <c r="J1613">
        <v>0</v>
      </c>
      <c r="K1613">
        <v>1</v>
      </c>
      <c r="L1613">
        <v>21.325898338270999</v>
      </c>
      <c r="M1613">
        <v>21.682882080469</v>
      </c>
      <c r="N1613">
        <v>20.825345047580001</v>
      </c>
      <c r="O1613">
        <v>21.597516402987001</v>
      </c>
      <c r="P1613">
        <v>10831400</v>
      </c>
    </row>
    <row r="1614" spans="1:16" x14ac:dyDescent="0.15">
      <c r="A1614">
        <v>56.75</v>
      </c>
      <c r="B1614">
        <v>57.23</v>
      </c>
      <c r="C1614">
        <v>56.05</v>
      </c>
      <c r="D1614" s="1">
        <v>38870</v>
      </c>
      <c r="E1614">
        <v>56.74</v>
      </c>
      <c r="F1614">
        <f t="shared" si="25"/>
        <v>2.3649383658397829</v>
      </c>
      <c r="G1614">
        <f>VLOOKUP($D1614,'FCX PNL'!$D$2:$T$2360,14,0)</f>
        <v>-1.9403521379805999E-2</v>
      </c>
      <c r="H1614">
        <f>VLOOKUP($D1614,'FCX PNL'!$D$2:$T$2360,16,0)</f>
        <v>0</v>
      </c>
      <c r="I1614">
        <v>3542300</v>
      </c>
      <c r="J1614">
        <v>0</v>
      </c>
      <c r="K1614">
        <v>1</v>
      </c>
      <c r="L1614">
        <v>22.020464532331001</v>
      </c>
      <c r="M1614">
        <v>22.206716919563998</v>
      </c>
      <c r="N1614">
        <v>21.748846467615</v>
      </c>
      <c r="O1614">
        <v>22.016584274263</v>
      </c>
      <c r="P1614">
        <v>7084600</v>
      </c>
    </row>
    <row r="1615" spans="1:16" x14ac:dyDescent="0.15">
      <c r="A1615">
        <v>55.65</v>
      </c>
      <c r="B1615">
        <v>55.71</v>
      </c>
      <c r="C1615">
        <v>51.7</v>
      </c>
      <c r="D1615" s="1">
        <v>38873</v>
      </c>
      <c r="E1615">
        <v>51.91</v>
      </c>
      <c r="F1615">
        <f t="shared" si="25"/>
        <v>2.3649383658397829</v>
      </c>
      <c r="G1615" t="e">
        <f>VLOOKUP($D1615,'FCX PNL'!$D$2:$T$2360,14,0)</f>
        <v>#N/A</v>
      </c>
      <c r="H1615" t="e">
        <f>VLOOKUP($D1615,'FCX PNL'!$D$2:$T$2360,16,0)</f>
        <v>#N/A</v>
      </c>
      <c r="I1615">
        <v>7660200</v>
      </c>
      <c r="J1615">
        <v>0</v>
      </c>
      <c r="K1615">
        <v>1</v>
      </c>
      <c r="L1615">
        <v>21.593636144920001</v>
      </c>
      <c r="M1615">
        <v>21.616917693324002</v>
      </c>
      <c r="N1615">
        <v>20.060934208308002</v>
      </c>
      <c r="O1615">
        <v>20.142419627723001</v>
      </c>
      <c r="P1615">
        <v>15320400</v>
      </c>
    </row>
    <row r="1616" spans="1:16" x14ac:dyDescent="0.15">
      <c r="A1616">
        <v>51.78</v>
      </c>
      <c r="B1616">
        <v>53</v>
      </c>
      <c r="C1616">
        <v>50.98</v>
      </c>
      <c r="D1616" s="1">
        <v>38874</v>
      </c>
      <c r="E1616">
        <v>52.81</v>
      </c>
      <c r="F1616">
        <f t="shared" si="25"/>
        <v>2.3649383658397829</v>
      </c>
      <c r="G1616">
        <f>VLOOKUP($D1616,'FCX PNL'!$D$2:$T$2360,14,0)</f>
        <v>-1.7337699865151299E-2</v>
      </c>
      <c r="H1616">
        <f>VLOOKUP($D1616,'FCX PNL'!$D$2:$T$2360,16,0)</f>
        <v>0</v>
      </c>
      <c r="I1616">
        <v>7132500</v>
      </c>
      <c r="J1616">
        <v>0</v>
      </c>
      <c r="K1616">
        <v>1</v>
      </c>
      <c r="L1616">
        <v>20.091976272846999</v>
      </c>
      <c r="M1616">
        <v>20.565367757065999</v>
      </c>
      <c r="N1616">
        <v>19.781555627458001</v>
      </c>
      <c r="O1616">
        <v>20.491642853786001</v>
      </c>
      <c r="P1616">
        <v>14265000</v>
      </c>
    </row>
    <row r="1617" spans="1:16" x14ac:dyDescent="0.15">
      <c r="A1617">
        <v>52.72</v>
      </c>
      <c r="B1617">
        <v>53.58</v>
      </c>
      <c r="C1617">
        <v>51.13</v>
      </c>
      <c r="D1617" s="1">
        <v>38875</v>
      </c>
      <c r="E1617">
        <v>51.25</v>
      </c>
      <c r="F1617">
        <f t="shared" si="25"/>
        <v>2.3649383658397829</v>
      </c>
      <c r="G1617">
        <f>VLOOKUP($D1617,'FCX PNL'!$D$2:$T$2360,14,0)</f>
        <v>2.9539859875023701E-2</v>
      </c>
      <c r="H1617">
        <f>VLOOKUP($D1617,'FCX PNL'!$D$2:$T$2360,16,0)</f>
        <v>0</v>
      </c>
      <c r="I1617">
        <v>6552000</v>
      </c>
      <c r="J1617">
        <v>0</v>
      </c>
      <c r="K1617">
        <v>1</v>
      </c>
      <c r="L1617">
        <v>20.45672053118</v>
      </c>
      <c r="M1617">
        <v>20.790422724974</v>
      </c>
      <c r="N1617">
        <v>19.839759498467998</v>
      </c>
      <c r="O1617">
        <v>19.886322595277001</v>
      </c>
      <c r="P1617">
        <v>13104000</v>
      </c>
    </row>
    <row r="1618" spans="1:16" x14ac:dyDescent="0.15">
      <c r="A1618">
        <v>51</v>
      </c>
      <c r="B1618">
        <v>51.07</v>
      </c>
      <c r="C1618">
        <v>47.05</v>
      </c>
      <c r="D1618" s="1">
        <v>38876</v>
      </c>
      <c r="E1618">
        <v>49.93</v>
      </c>
      <c r="F1618">
        <f t="shared" si="25"/>
        <v>2.3649383658397829</v>
      </c>
      <c r="G1618">
        <f>VLOOKUP($D1618,'FCX PNL'!$D$2:$T$2360,14,0)</f>
        <v>2.5756097560975601E-2</v>
      </c>
      <c r="H1618">
        <f>VLOOKUP($D1618,'FCX PNL'!$D$2:$T$2360,16,0)</f>
        <v>0</v>
      </c>
      <c r="I1618">
        <v>12199400</v>
      </c>
      <c r="J1618">
        <v>0</v>
      </c>
      <c r="K1618">
        <v>1</v>
      </c>
      <c r="L1618">
        <v>19.789316143592</v>
      </c>
      <c r="M1618">
        <v>19.816477950064002</v>
      </c>
      <c r="N1618">
        <v>18.256614206980998</v>
      </c>
      <c r="O1618">
        <v>19.374128530383999</v>
      </c>
      <c r="P1618">
        <v>24398800</v>
      </c>
    </row>
    <row r="1619" spans="1:16" x14ac:dyDescent="0.15">
      <c r="A1619">
        <v>50.27</v>
      </c>
      <c r="B1619">
        <v>51.3</v>
      </c>
      <c r="C1619">
        <v>48.77</v>
      </c>
      <c r="D1619" s="1">
        <v>38877</v>
      </c>
      <c r="E1619">
        <v>49.03</v>
      </c>
      <c r="F1619">
        <f t="shared" si="25"/>
        <v>2.3649383658397829</v>
      </c>
      <c r="G1619">
        <f>VLOOKUP($D1619,'FCX PNL'!$D$2:$T$2360,14,0)</f>
        <v>2.4836051431296E-2</v>
      </c>
      <c r="H1619">
        <f>VLOOKUP($D1619,'FCX PNL'!$D$2:$T$2360,16,0)</f>
        <v>0</v>
      </c>
      <c r="I1619">
        <v>5845000</v>
      </c>
      <c r="J1619">
        <v>0</v>
      </c>
      <c r="K1619">
        <v>1</v>
      </c>
      <c r="L1619">
        <v>19.506057304673998</v>
      </c>
      <c r="M1619">
        <v>19.905723885613</v>
      </c>
      <c r="N1619">
        <v>18.924018594568999</v>
      </c>
      <c r="O1619">
        <v>19.024905304320001</v>
      </c>
      <c r="P1619">
        <v>11690000</v>
      </c>
    </row>
    <row r="1620" spans="1:16" x14ac:dyDescent="0.15">
      <c r="A1620">
        <v>49.6</v>
      </c>
      <c r="B1620">
        <v>49.85</v>
      </c>
      <c r="C1620">
        <v>47.3</v>
      </c>
      <c r="D1620" s="1">
        <v>38880</v>
      </c>
      <c r="E1620">
        <v>47.46</v>
      </c>
      <c r="F1620">
        <f t="shared" si="25"/>
        <v>2.3649383658397829</v>
      </c>
      <c r="G1620">
        <f>VLOOKUP($D1620,'FCX PNL'!$D$2:$T$2360,14,0)</f>
        <v>3.2021211503161201E-2</v>
      </c>
      <c r="H1620">
        <f>VLOOKUP($D1620,'FCX PNL'!$D$2:$T$2360,16,0)</f>
        <v>0</v>
      </c>
      <c r="I1620">
        <v>6114800</v>
      </c>
      <c r="J1620">
        <v>0</v>
      </c>
      <c r="K1620">
        <v>1</v>
      </c>
      <c r="L1620">
        <v>19.24608001416</v>
      </c>
      <c r="M1620">
        <v>19.343086465845001</v>
      </c>
      <c r="N1620">
        <v>18.353620658665001</v>
      </c>
      <c r="O1620">
        <v>18.415704787743</v>
      </c>
      <c r="P1620">
        <v>12229600</v>
      </c>
    </row>
    <row r="1621" spans="1:16" x14ac:dyDescent="0.15">
      <c r="A1621">
        <v>45.51</v>
      </c>
      <c r="B1621">
        <v>46.71</v>
      </c>
      <c r="C1621">
        <v>43.1</v>
      </c>
      <c r="D1621" s="1">
        <v>38881</v>
      </c>
      <c r="E1621">
        <v>43.75</v>
      </c>
      <c r="F1621">
        <f t="shared" si="25"/>
        <v>2.3649383658397829</v>
      </c>
      <c r="G1621">
        <f>VLOOKUP($D1621,'FCX PNL'!$D$2:$T$2360,14,0)</f>
        <v>0.100672286008824</v>
      </c>
      <c r="H1621">
        <f>VLOOKUP($D1621,'FCX PNL'!$D$2:$T$2360,16,0)</f>
        <v>0</v>
      </c>
      <c r="I1621">
        <v>10186700</v>
      </c>
      <c r="J1621">
        <v>0.375</v>
      </c>
      <c r="K1621">
        <v>1</v>
      </c>
      <c r="L1621">
        <v>17.810417788588001</v>
      </c>
      <c r="M1621">
        <v>18.280039879256002</v>
      </c>
      <c r="N1621">
        <v>16.867260089828999</v>
      </c>
      <c r="O1621">
        <v>17.121638722275001</v>
      </c>
      <c r="P1621">
        <v>20373400</v>
      </c>
    </row>
    <row r="1622" spans="1:16" x14ac:dyDescent="0.15">
      <c r="A1622">
        <v>44.65</v>
      </c>
      <c r="B1622">
        <v>45.88</v>
      </c>
      <c r="C1622">
        <v>44.49</v>
      </c>
      <c r="D1622" s="1">
        <v>38882</v>
      </c>
      <c r="E1622">
        <v>45.7</v>
      </c>
      <c r="F1622">
        <f t="shared" si="25"/>
        <v>2.3649383658397829</v>
      </c>
      <c r="G1622">
        <f>VLOOKUP($D1622,'FCX PNL'!$D$2:$T$2360,14,0)</f>
        <v>-4.4484885538055498E-2</v>
      </c>
      <c r="H1622">
        <f>VLOOKUP($D1622,'FCX PNL'!$D$2:$T$2360,16,0)</f>
        <v>0</v>
      </c>
      <c r="I1622">
        <v>8409300</v>
      </c>
      <c r="J1622">
        <v>0</v>
      </c>
      <c r="K1622">
        <v>1</v>
      </c>
      <c r="L1622">
        <v>17.473855290275999</v>
      </c>
      <c r="M1622">
        <v>17.955217933210999</v>
      </c>
      <c r="N1622">
        <v>17.411239011519999</v>
      </c>
      <c r="O1622">
        <v>17.884774619609999</v>
      </c>
      <c r="P1622">
        <v>16818600</v>
      </c>
    </row>
    <row r="1623" spans="1:16" x14ac:dyDescent="0.15">
      <c r="A1623">
        <v>46.85</v>
      </c>
      <c r="B1623">
        <v>49.26</v>
      </c>
      <c r="C1623">
        <v>46.68</v>
      </c>
      <c r="D1623" s="1">
        <v>38883</v>
      </c>
      <c r="E1623">
        <v>49.04</v>
      </c>
      <c r="F1623">
        <f t="shared" si="25"/>
        <v>2.3649383658397829</v>
      </c>
      <c r="G1623">
        <f>VLOOKUP($D1623,'FCX PNL'!$D$2:$T$2360,14,0)</f>
        <v>-6.8030087527352207E-2</v>
      </c>
      <c r="H1623">
        <f>VLOOKUP($D1623,'FCX PNL'!$D$2:$T$2360,16,0)</f>
        <v>0</v>
      </c>
      <c r="I1623">
        <v>7793500</v>
      </c>
      <c r="J1623">
        <v>0</v>
      </c>
      <c r="K1623">
        <v>1</v>
      </c>
      <c r="L1623">
        <v>18.334829123167001</v>
      </c>
      <c r="M1623">
        <v>19.277986821926</v>
      </c>
      <c r="N1623">
        <v>18.268299326988998</v>
      </c>
      <c r="O1623">
        <v>19.191889438636998</v>
      </c>
      <c r="P1623">
        <v>15587000</v>
      </c>
    </row>
    <row r="1624" spans="1:16" x14ac:dyDescent="0.15">
      <c r="A1624">
        <v>49.65</v>
      </c>
      <c r="B1624">
        <v>49.7</v>
      </c>
      <c r="C1624">
        <v>47.84</v>
      </c>
      <c r="D1624" s="1">
        <v>38884</v>
      </c>
      <c r="E1624">
        <v>48.3</v>
      </c>
      <c r="F1624">
        <f t="shared" si="25"/>
        <v>2.3649383658397829</v>
      </c>
      <c r="G1624" t="e">
        <f>VLOOKUP($D1624,'FCX PNL'!$D$2:$T$2360,14,0)</f>
        <v>#N/A</v>
      </c>
      <c r="H1624" t="e">
        <f>VLOOKUP($D1624,'FCX PNL'!$D$2:$T$2360,16,0)</f>
        <v>#N/A</v>
      </c>
      <c r="I1624">
        <v>6568600</v>
      </c>
      <c r="J1624">
        <v>0</v>
      </c>
      <c r="K1624">
        <v>1</v>
      </c>
      <c r="L1624">
        <v>19.430614001393</v>
      </c>
      <c r="M1624">
        <v>19.450181588504002</v>
      </c>
      <c r="N1624">
        <v>18.722267347968</v>
      </c>
      <c r="O1624">
        <v>18.902289149390999</v>
      </c>
      <c r="P1624">
        <v>13137200</v>
      </c>
    </row>
    <row r="1625" spans="1:16" x14ac:dyDescent="0.15">
      <c r="A1625">
        <v>47.9</v>
      </c>
      <c r="B1625">
        <v>48.3</v>
      </c>
      <c r="C1625">
        <v>46.3</v>
      </c>
      <c r="D1625" s="1">
        <v>38887</v>
      </c>
      <c r="E1625">
        <v>46.97</v>
      </c>
      <c r="F1625">
        <f t="shared" si="25"/>
        <v>2.3649383658397829</v>
      </c>
      <c r="G1625" t="e">
        <f>VLOOKUP($D1625,'FCX PNL'!$D$2:$T$2360,14,0)</f>
        <v>#N/A</v>
      </c>
      <c r="H1625" t="e">
        <f>VLOOKUP($D1625,'FCX PNL'!$D$2:$T$2360,16,0)</f>
        <v>#N/A</v>
      </c>
      <c r="I1625">
        <v>5703800</v>
      </c>
      <c r="J1625">
        <v>0</v>
      </c>
      <c r="K1625">
        <v>1</v>
      </c>
      <c r="L1625">
        <v>18.745748452501999</v>
      </c>
      <c r="M1625">
        <v>18.902289149390999</v>
      </c>
      <c r="N1625">
        <v>18.119585664944001</v>
      </c>
      <c r="O1625">
        <v>18.381791332233998</v>
      </c>
      <c r="P1625">
        <v>11407600</v>
      </c>
    </row>
    <row r="1626" spans="1:16" x14ac:dyDescent="0.15">
      <c r="A1626">
        <v>47.07</v>
      </c>
      <c r="B1626">
        <v>48.69</v>
      </c>
      <c r="C1626">
        <v>46.69</v>
      </c>
      <c r="D1626" s="1">
        <v>38888</v>
      </c>
      <c r="E1626">
        <v>47.44</v>
      </c>
      <c r="F1626">
        <f t="shared" si="25"/>
        <v>2.3649383658397829</v>
      </c>
      <c r="G1626" t="e">
        <f>VLOOKUP($D1626,'FCX PNL'!$D$2:$T$2360,14,0)</f>
        <v>#N/A</v>
      </c>
      <c r="H1626" t="e">
        <f>VLOOKUP($D1626,'FCX PNL'!$D$2:$T$2360,16,0)</f>
        <v>#N/A</v>
      </c>
      <c r="I1626">
        <v>4122700</v>
      </c>
      <c r="J1626">
        <v>0</v>
      </c>
      <c r="K1626">
        <v>1</v>
      </c>
      <c r="L1626">
        <v>18.420926506455999</v>
      </c>
      <c r="M1626">
        <v>19.054916328857999</v>
      </c>
      <c r="N1626">
        <v>18.272212844412</v>
      </c>
      <c r="O1626">
        <v>18.565726651079</v>
      </c>
      <c r="P1626">
        <v>8245400</v>
      </c>
    </row>
    <row r="1627" spans="1:16" x14ac:dyDescent="0.15">
      <c r="A1627">
        <v>47.37</v>
      </c>
      <c r="B1627">
        <v>49.96</v>
      </c>
      <c r="C1627">
        <v>47.37</v>
      </c>
      <c r="D1627" s="1">
        <v>38889</v>
      </c>
      <c r="E1627">
        <v>49.23</v>
      </c>
      <c r="F1627">
        <f t="shared" si="25"/>
        <v>2.3649383658397829</v>
      </c>
      <c r="G1627" t="e">
        <f>VLOOKUP($D1627,'FCX PNL'!$D$2:$T$2360,14,0)</f>
        <v>#N/A</v>
      </c>
      <c r="H1627" t="e">
        <f>VLOOKUP($D1627,'FCX PNL'!$D$2:$T$2360,16,0)</f>
        <v>#N/A</v>
      </c>
      <c r="I1627">
        <v>4585700</v>
      </c>
      <c r="J1627">
        <v>0</v>
      </c>
      <c r="K1627">
        <v>1</v>
      </c>
      <c r="L1627">
        <v>18.538332029123001</v>
      </c>
      <c r="M1627">
        <v>19.551933041481998</v>
      </c>
      <c r="N1627">
        <v>18.538332029123001</v>
      </c>
      <c r="O1627">
        <v>19.266246269659</v>
      </c>
      <c r="P1627">
        <v>9171400</v>
      </c>
    </row>
    <row r="1628" spans="1:16" x14ac:dyDescent="0.15">
      <c r="A1628">
        <v>49.15</v>
      </c>
      <c r="B1628">
        <v>49.87</v>
      </c>
      <c r="C1628">
        <v>48.28</v>
      </c>
      <c r="D1628" s="1">
        <v>38890</v>
      </c>
      <c r="E1628">
        <v>49.19</v>
      </c>
      <c r="F1628">
        <f t="shared" si="25"/>
        <v>2.3649383658397829</v>
      </c>
      <c r="G1628" t="e">
        <f>VLOOKUP($D1628,'FCX PNL'!$D$2:$T$2360,14,0)</f>
        <v>#N/A</v>
      </c>
      <c r="H1628" t="e">
        <f>VLOOKUP($D1628,'FCX PNL'!$D$2:$T$2360,16,0)</f>
        <v>#N/A</v>
      </c>
      <c r="I1628">
        <v>4201000</v>
      </c>
      <c r="J1628">
        <v>0</v>
      </c>
      <c r="K1628">
        <v>1</v>
      </c>
      <c r="L1628">
        <v>19.234938130281002</v>
      </c>
      <c r="M1628">
        <v>19.516711384682001</v>
      </c>
      <c r="N1628">
        <v>18.894462114547</v>
      </c>
      <c r="O1628">
        <v>19.250592199970001</v>
      </c>
      <c r="P1628">
        <v>8402000</v>
      </c>
    </row>
    <row r="1629" spans="1:16" x14ac:dyDescent="0.15">
      <c r="A1629">
        <v>48.78</v>
      </c>
      <c r="B1629">
        <v>50.67</v>
      </c>
      <c r="C1629">
        <v>48.7</v>
      </c>
      <c r="D1629" s="1">
        <v>38891</v>
      </c>
      <c r="E1629">
        <v>49.8</v>
      </c>
      <c r="F1629">
        <f t="shared" si="25"/>
        <v>2.3649383658397829</v>
      </c>
      <c r="G1629" t="e">
        <f>VLOOKUP($D1629,'FCX PNL'!$D$2:$T$2360,14,0)</f>
        <v>#N/A</v>
      </c>
      <c r="H1629" t="e">
        <f>VLOOKUP($D1629,'FCX PNL'!$D$2:$T$2360,16,0)</f>
        <v>#N/A</v>
      </c>
      <c r="I1629">
        <v>3485600</v>
      </c>
      <c r="J1629">
        <v>0</v>
      </c>
      <c r="K1629">
        <v>1</v>
      </c>
      <c r="L1629">
        <v>19.090137985658998</v>
      </c>
      <c r="M1629">
        <v>19.829792778461002</v>
      </c>
      <c r="N1629">
        <v>19.058829846281</v>
      </c>
      <c r="O1629">
        <v>19.489316762725998</v>
      </c>
      <c r="P1629">
        <v>6971200</v>
      </c>
    </row>
    <row r="1630" spans="1:16" x14ac:dyDescent="0.15">
      <c r="A1630">
        <v>50.35</v>
      </c>
      <c r="B1630">
        <v>50.96</v>
      </c>
      <c r="C1630">
        <v>49.75</v>
      </c>
      <c r="D1630" s="1">
        <v>38894</v>
      </c>
      <c r="E1630">
        <v>50.8</v>
      </c>
      <c r="F1630">
        <f t="shared" si="25"/>
        <v>2.3649383658397829</v>
      </c>
      <c r="G1630" t="e">
        <f>VLOOKUP($D1630,'FCX PNL'!$D$2:$T$2360,14,0)</f>
        <v>#N/A</v>
      </c>
      <c r="H1630" t="e">
        <f>VLOOKUP($D1630,'FCX PNL'!$D$2:$T$2360,16,0)</f>
        <v>#N/A</v>
      </c>
      <c r="I1630">
        <v>5193900</v>
      </c>
      <c r="J1630">
        <v>0</v>
      </c>
      <c r="K1630">
        <v>1</v>
      </c>
      <c r="L1630">
        <v>19.704560220948999</v>
      </c>
      <c r="M1630">
        <v>19.943284783706002</v>
      </c>
      <c r="N1630">
        <v>19.469749175615</v>
      </c>
      <c r="O1630">
        <v>19.880668504949998</v>
      </c>
      <c r="P1630">
        <v>10387800</v>
      </c>
    </row>
    <row r="1631" spans="1:16" x14ac:dyDescent="0.15">
      <c r="A1631">
        <v>50.8</v>
      </c>
      <c r="B1631">
        <v>51.7</v>
      </c>
      <c r="C1631">
        <v>49.32</v>
      </c>
      <c r="D1631" s="1">
        <v>38895</v>
      </c>
      <c r="E1631">
        <v>49.8</v>
      </c>
      <c r="F1631">
        <f t="shared" si="25"/>
        <v>2.3649383658397829</v>
      </c>
      <c r="G1631" t="e">
        <f>VLOOKUP($D1631,'FCX PNL'!$D$2:$T$2360,14,0)</f>
        <v>#N/A</v>
      </c>
      <c r="H1631" t="e">
        <f>VLOOKUP($D1631,'FCX PNL'!$D$2:$T$2360,16,0)</f>
        <v>#N/A</v>
      </c>
      <c r="I1631">
        <v>5038300</v>
      </c>
      <c r="J1631">
        <v>0</v>
      </c>
      <c r="K1631">
        <v>1</v>
      </c>
      <c r="L1631">
        <v>19.880668504949998</v>
      </c>
      <c r="M1631">
        <v>20.232885072950999</v>
      </c>
      <c r="N1631">
        <v>19.301467926459001</v>
      </c>
      <c r="O1631">
        <v>19.489316762725998</v>
      </c>
      <c r="P1631">
        <v>10076600</v>
      </c>
    </row>
    <row r="1632" spans="1:16" x14ac:dyDescent="0.15">
      <c r="A1632">
        <v>50</v>
      </c>
      <c r="B1632">
        <v>50.6</v>
      </c>
      <c r="C1632">
        <v>49.35</v>
      </c>
      <c r="D1632" s="1">
        <v>38896</v>
      </c>
      <c r="E1632">
        <v>50.14</v>
      </c>
      <c r="F1632">
        <f t="shared" si="25"/>
        <v>2.3649383658397829</v>
      </c>
      <c r="G1632" t="e">
        <f>VLOOKUP($D1632,'FCX PNL'!$D$2:$T$2360,14,0)</f>
        <v>#N/A</v>
      </c>
      <c r="H1632" t="e">
        <f>VLOOKUP($D1632,'FCX PNL'!$D$2:$T$2360,16,0)</f>
        <v>#N/A</v>
      </c>
      <c r="I1632">
        <v>3690700</v>
      </c>
      <c r="J1632">
        <v>0</v>
      </c>
      <c r="K1632">
        <v>1</v>
      </c>
      <c r="L1632">
        <v>19.567587111171001</v>
      </c>
      <c r="M1632">
        <v>19.802398156504999</v>
      </c>
      <c r="N1632">
        <v>19.313208478726001</v>
      </c>
      <c r="O1632">
        <v>19.622376355082</v>
      </c>
      <c r="P1632">
        <v>7381400</v>
      </c>
    </row>
    <row r="1633" spans="1:16" x14ac:dyDescent="0.15">
      <c r="A1633">
        <v>50.6</v>
      </c>
      <c r="B1633">
        <v>55.45</v>
      </c>
      <c r="C1633">
        <v>50.5</v>
      </c>
      <c r="D1633" s="1">
        <v>38897</v>
      </c>
      <c r="E1633">
        <v>55.26</v>
      </c>
      <c r="F1633">
        <f t="shared" si="25"/>
        <v>2.3649383658397829</v>
      </c>
      <c r="G1633" t="e">
        <f>VLOOKUP($D1633,'FCX PNL'!$D$2:$T$2360,14,0)</f>
        <v>#N/A</v>
      </c>
      <c r="H1633" t="e">
        <f>VLOOKUP($D1633,'FCX PNL'!$D$2:$T$2360,16,0)</f>
        <v>#N/A</v>
      </c>
      <c r="I1633">
        <v>7426600</v>
      </c>
      <c r="J1633">
        <v>0</v>
      </c>
      <c r="K1633">
        <v>1</v>
      </c>
      <c r="L1633">
        <v>19.802398156504999</v>
      </c>
      <c r="M1633">
        <v>21.700454106289001</v>
      </c>
      <c r="N1633">
        <v>19.763262982282999</v>
      </c>
      <c r="O1633">
        <v>21.626097275266002</v>
      </c>
      <c r="P1633">
        <v>14853200</v>
      </c>
    </row>
    <row r="1634" spans="1:16" x14ac:dyDescent="0.15">
      <c r="A1634">
        <v>55.89</v>
      </c>
      <c r="B1634">
        <v>56.3</v>
      </c>
      <c r="C1634">
        <v>54.83</v>
      </c>
      <c r="D1634" s="1">
        <v>38898</v>
      </c>
      <c r="E1634">
        <v>55.41</v>
      </c>
      <c r="F1634">
        <f t="shared" si="25"/>
        <v>2.3649383658397829</v>
      </c>
      <c r="G1634" t="e">
        <f>VLOOKUP($D1634,'FCX PNL'!$D$2:$T$2360,14,0)</f>
        <v>#N/A</v>
      </c>
      <c r="H1634" t="e">
        <f>VLOOKUP($D1634,'FCX PNL'!$D$2:$T$2360,16,0)</f>
        <v>#N/A</v>
      </c>
      <c r="I1634">
        <v>6207600</v>
      </c>
      <c r="J1634">
        <v>0</v>
      </c>
      <c r="K1634">
        <v>1</v>
      </c>
      <c r="L1634">
        <v>21.872648872867</v>
      </c>
      <c r="M1634">
        <v>22.033103087179001</v>
      </c>
      <c r="N1634">
        <v>21.457816026109999</v>
      </c>
      <c r="O1634">
        <v>21.684800036599999</v>
      </c>
      <c r="P1634">
        <v>12415200</v>
      </c>
    </row>
    <row r="1635" spans="1:16" x14ac:dyDescent="0.15">
      <c r="A1635">
        <v>57.2</v>
      </c>
      <c r="B1635">
        <v>58.64</v>
      </c>
      <c r="C1635">
        <v>56.4</v>
      </c>
      <c r="D1635" s="1">
        <v>38901</v>
      </c>
      <c r="E1635">
        <v>58.53</v>
      </c>
      <c r="F1635">
        <f t="shared" si="25"/>
        <v>2.4212458915571622</v>
      </c>
      <c r="G1635">
        <f>VLOOKUP($D1635,'FCX PNL'!$D$2:$T$2360,14,0)</f>
        <v>5.63075257173795E-2</v>
      </c>
      <c r="H1635">
        <f>VLOOKUP($D1635,'FCX PNL'!$D$2:$T$2360,16,0)</f>
        <v>1</v>
      </c>
      <c r="I1635">
        <v>4110000</v>
      </c>
      <c r="J1635">
        <v>0</v>
      </c>
      <c r="K1635">
        <v>1</v>
      </c>
      <c r="L1635">
        <v>22.385319655180002</v>
      </c>
      <c r="M1635">
        <v>22.948866163980998</v>
      </c>
      <c r="N1635">
        <v>22.072238261401001</v>
      </c>
      <c r="O1635">
        <v>22.905817472336999</v>
      </c>
      <c r="P1635">
        <v>8220000</v>
      </c>
    </row>
    <row r="1636" spans="1:16" x14ac:dyDescent="0.15">
      <c r="A1636">
        <v>57.9</v>
      </c>
      <c r="B1636">
        <v>57.94</v>
      </c>
      <c r="C1636">
        <v>55.88</v>
      </c>
      <c r="D1636" s="1">
        <v>38903</v>
      </c>
      <c r="E1636">
        <v>56.7</v>
      </c>
      <c r="F1636">
        <f t="shared" si="25"/>
        <v>2.3991596152482435</v>
      </c>
      <c r="G1636">
        <f>VLOOKUP($D1636,'FCX PNL'!$D$2:$T$2360,14,0)</f>
        <v>-2.2086276308918702E-2</v>
      </c>
      <c r="H1636">
        <f>VLOOKUP($D1636,'FCX PNL'!$D$2:$T$2360,16,0)</f>
        <v>1</v>
      </c>
      <c r="I1636">
        <v>5971700</v>
      </c>
      <c r="J1636">
        <v>0</v>
      </c>
      <c r="K1636">
        <v>1</v>
      </c>
      <c r="L1636">
        <v>22.659265874736001</v>
      </c>
      <c r="M1636">
        <v>22.674919944425</v>
      </c>
      <c r="N1636">
        <v>21.868735355445001</v>
      </c>
      <c r="O1636">
        <v>22.189643784068</v>
      </c>
      <c r="P1636">
        <v>11943400</v>
      </c>
    </row>
    <row r="1637" spans="1:16" x14ac:dyDescent="0.15">
      <c r="A1637">
        <v>57</v>
      </c>
      <c r="B1637">
        <v>59.38</v>
      </c>
      <c r="C1637">
        <v>56.9</v>
      </c>
      <c r="D1637" s="1">
        <v>38904</v>
      </c>
      <c r="E1637">
        <v>57.56</v>
      </c>
      <c r="F1637">
        <f t="shared" si="25"/>
        <v>2.414327163749125</v>
      </c>
      <c r="G1637">
        <f>VLOOKUP($D1637,'FCX PNL'!$D$2:$T$2360,14,0)</f>
        <v>1.51675485008817E-2</v>
      </c>
      <c r="H1637">
        <f>VLOOKUP($D1637,'FCX PNL'!$D$2:$T$2360,16,0)</f>
        <v>1</v>
      </c>
      <c r="I1637">
        <v>5630600</v>
      </c>
      <c r="J1637">
        <v>0</v>
      </c>
      <c r="K1637">
        <v>1</v>
      </c>
      <c r="L1637">
        <v>22.307049306734999</v>
      </c>
      <c r="M1637">
        <v>23.238466453227002</v>
      </c>
      <c r="N1637">
        <v>22.267914132512999</v>
      </c>
      <c r="O1637">
        <v>22.526206282379999</v>
      </c>
      <c r="P1637">
        <v>11261200</v>
      </c>
    </row>
    <row r="1638" spans="1:16" x14ac:dyDescent="0.15">
      <c r="A1638">
        <v>57.4</v>
      </c>
      <c r="B1638">
        <v>58.4</v>
      </c>
      <c r="C1638">
        <v>55.89</v>
      </c>
      <c r="D1638" s="1">
        <v>38905</v>
      </c>
      <c r="E1638">
        <v>56.14</v>
      </c>
      <c r="F1638">
        <f t="shared" si="25"/>
        <v>2.3896572540896392</v>
      </c>
      <c r="G1638">
        <f>VLOOKUP($D1638,'FCX PNL'!$D$2:$T$2360,14,0)</f>
        <v>-2.4669909659485699E-2</v>
      </c>
      <c r="H1638">
        <f>VLOOKUP($D1638,'FCX PNL'!$D$2:$T$2360,16,0)</f>
        <v>1</v>
      </c>
      <c r="I1638">
        <v>4790100</v>
      </c>
      <c r="J1638">
        <v>0</v>
      </c>
      <c r="K1638">
        <v>1</v>
      </c>
      <c r="L1638">
        <v>22.463590003623999</v>
      </c>
      <c r="M1638">
        <v>22.854941745847999</v>
      </c>
      <c r="N1638">
        <v>21.872648872867</v>
      </c>
      <c r="O1638">
        <v>21.970486808423001</v>
      </c>
      <c r="P1638">
        <v>9580200</v>
      </c>
    </row>
    <row r="1639" spans="1:16" x14ac:dyDescent="0.15">
      <c r="A1639">
        <v>56.35</v>
      </c>
      <c r="B1639">
        <v>57.36</v>
      </c>
      <c r="C1639">
        <v>55.95</v>
      </c>
      <c r="D1639" s="1">
        <v>38908</v>
      </c>
      <c r="E1639">
        <v>56.65</v>
      </c>
      <c r="F1639">
        <f t="shared" si="25"/>
        <v>2.3987416858673378</v>
      </c>
      <c r="G1639">
        <f>VLOOKUP($D1639,'FCX PNL'!$D$2:$T$2360,14,0)</f>
        <v>9.0844317776985692E-3</v>
      </c>
      <c r="H1639">
        <f>VLOOKUP($D1639,'FCX PNL'!$D$2:$T$2360,16,0)</f>
        <v>1</v>
      </c>
      <c r="I1639">
        <v>4672200</v>
      </c>
      <c r="J1639">
        <v>0</v>
      </c>
      <c r="K1639">
        <v>1</v>
      </c>
      <c r="L1639">
        <v>22.052670674289999</v>
      </c>
      <c r="M1639">
        <v>22.447935933935</v>
      </c>
      <c r="N1639">
        <v>21.896129977400001</v>
      </c>
      <c r="O1639">
        <v>22.170076196957002</v>
      </c>
      <c r="P1639">
        <v>9344400</v>
      </c>
    </row>
    <row r="1640" spans="1:16" x14ac:dyDescent="0.15">
      <c r="A1640">
        <v>56.7</v>
      </c>
      <c r="B1640">
        <v>57.05</v>
      </c>
      <c r="C1640">
        <v>55.54</v>
      </c>
      <c r="D1640" s="1">
        <v>38909</v>
      </c>
      <c r="E1640">
        <v>56.89</v>
      </c>
      <c r="F1640">
        <f t="shared" si="25"/>
        <v>2.402978226026208</v>
      </c>
      <c r="G1640">
        <f>VLOOKUP($D1640,'FCX PNL'!$D$2:$T$2360,14,0)</f>
        <v>4.2365401588702004E-3</v>
      </c>
      <c r="H1640">
        <f>VLOOKUP($D1640,'FCX PNL'!$D$2:$T$2360,16,0)</f>
        <v>1</v>
      </c>
      <c r="I1640">
        <v>4974200</v>
      </c>
      <c r="J1640">
        <v>0</v>
      </c>
      <c r="K1640">
        <v>1</v>
      </c>
      <c r="L1640">
        <v>22.189643784068</v>
      </c>
      <c r="M1640">
        <v>22.326616893846001</v>
      </c>
      <c r="N1640">
        <v>21.735675763088999</v>
      </c>
      <c r="O1640">
        <v>22.264000615090001</v>
      </c>
      <c r="P1640">
        <v>9948400</v>
      </c>
    </row>
    <row r="1641" spans="1:16" x14ac:dyDescent="0.15">
      <c r="A1641">
        <v>57</v>
      </c>
      <c r="B1641">
        <v>57.88</v>
      </c>
      <c r="C1641">
        <v>55.3</v>
      </c>
      <c r="D1641" s="1">
        <v>38910</v>
      </c>
      <c r="E1641">
        <v>56.15</v>
      </c>
      <c r="F1641">
        <f t="shared" si="25"/>
        <v>2.389970667580084</v>
      </c>
      <c r="G1641">
        <f>VLOOKUP($D1641,'FCX PNL'!$D$2:$T$2360,14,0)</f>
        <v>-1.30075584461241E-2</v>
      </c>
      <c r="H1641">
        <f>VLOOKUP($D1641,'FCX PNL'!$D$2:$T$2360,16,0)</f>
        <v>1</v>
      </c>
      <c r="I1641">
        <v>5209900</v>
      </c>
      <c r="J1641">
        <v>0</v>
      </c>
      <c r="K1641">
        <v>1</v>
      </c>
      <c r="L1641">
        <v>22.307049306734999</v>
      </c>
      <c r="M1641">
        <v>22.651438839891998</v>
      </c>
      <c r="N1641">
        <v>21.641751344955001</v>
      </c>
      <c r="O1641">
        <v>21.974400325845</v>
      </c>
      <c r="P1641">
        <v>10419800</v>
      </c>
    </row>
    <row r="1642" spans="1:16" x14ac:dyDescent="0.15">
      <c r="A1642">
        <v>55.52</v>
      </c>
      <c r="B1642">
        <v>55.62</v>
      </c>
      <c r="C1642">
        <v>53.01</v>
      </c>
      <c r="D1642" s="1">
        <v>38911</v>
      </c>
      <c r="E1642">
        <v>53.18</v>
      </c>
      <c r="F1642">
        <f t="shared" si="25"/>
        <v>2.3473468919790155</v>
      </c>
      <c r="G1642">
        <f>VLOOKUP($D1642,'FCX PNL'!$D$2:$T$2360,14,0)</f>
        <v>-4.2623775601068503E-2</v>
      </c>
      <c r="H1642">
        <f>VLOOKUP($D1642,'FCX PNL'!$D$2:$T$2360,16,0)</f>
        <v>1</v>
      </c>
      <c r="I1642">
        <v>5219600</v>
      </c>
      <c r="J1642">
        <v>0.16</v>
      </c>
      <c r="K1642">
        <v>1</v>
      </c>
      <c r="L1642">
        <v>21.793220217460998</v>
      </c>
      <c r="M1642">
        <v>21.832473135720001</v>
      </c>
      <c r="N1642">
        <v>20.807971969156998</v>
      </c>
      <c r="O1642">
        <v>20.874701930196998</v>
      </c>
      <c r="P1642">
        <v>10439200</v>
      </c>
    </row>
    <row r="1643" spans="1:16" x14ac:dyDescent="0.15">
      <c r="A1643">
        <v>53.8</v>
      </c>
      <c r="B1643">
        <v>54.79</v>
      </c>
      <c r="C1643">
        <v>52.83</v>
      </c>
      <c r="D1643" s="1">
        <v>38912</v>
      </c>
      <c r="E1643">
        <v>54.4</v>
      </c>
      <c r="F1643">
        <f t="shared" si="25"/>
        <v>2.3473468919790155</v>
      </c>
      <c r="G1643" t="e">
        <f>VLOOKUP($D1643,'FCX PNL'!$D$2:$T$2360,14,0)</f>
        <v>#N/A</v>
      </c>
      <c r="H1643" t="e">
        <f>VLOOKUP($D1643,'FCX PNL'!$D$2:$T$2360,16,0)</f>
        <v>#N/A</v>
      </c>
      <c r="I1643">
        <v>4031900</v>
      </c>
      <c r="J1643">
        <v>0</v>
      </c>
      <c r="K1643">
        <v>1</v>
      </c>
      <c r="L1643">
        <v>21.118070023404002</v>
      </c>
      <c r="M1643">
        <v>21.506673914168999</v>
      </c>
      <c r="N1643">
        <v>20.73731671629</v>
      </c>
      <c r="O1643">
        <v>21.353587532959001</v>
      </c>
      <c r="P1643">
        <v>8063800</v>
      </c>
    </row>
    <row r="1644" spans="1:16" x14ac:dyDescent="0.15">
      <c r="A1644">
        <v>53.3</v>
      </c>
      <c r="B1644">
        <v>53.8</v>
      </c>
      <c r="C1644">
        <v>50.83</v>
      </c>
      <c r="D1644" s="1">
        <v>38915</v>
      </c>
      <c r="E1644">
        <v>51.57</v>
      </c>
      <c r="F1644">
        <f t="shared" si="25"/>
        <v>2.3473468919790155</v>
      </c>
      <c r="G1644" t="e">
        <f>VLOOKUP($D1644,'FCX PNL'!$D$2:$T$2360,14,0)</f>
        <v>#N/A</v>
      </c>
      <c r="H1644" t="e">
        <f>VLOOKUP($D1644,'FCX PNL'!$D$2:$T$2360,16,0)</f>
        <v>#N/A</v>
      </c>
      <c r="I1644">
        <v>5358600</v>
      </c>
      <c r="J1644">
        <v>0</v>
      </c>
      <c r="K1644">
        <v>1</v>
      </c>
      <c r="L1644">
        <v>20.921805432107998</v>
      </c>
      <c r="M1644">
        <v>21.118070023404002</v>
      </c>
      <c r="N1644">
        <v>19.952258351108</v>
      </c>
      <c r="O1644">
        <v>20.242729946226</v>
      </c>
      <c r="P1644">
        <v>10717200</v>
      </c>
    </row>
    <row r="1645" spans="1:16" x14ac:dyDescent="0.15">
      <c r="A1645">
        <v>53.04</v>
      </c>
      <c r="B1645">
        <v>53.22</v>
      </c>
      <c r="C1645">
        <v>50.51</v>
      </c>
      <c r="D1645" s="1">
        <v>38916</v>
      </c>
      <c r="E1645">
        <v>51.84</v>
      </c>
      <c r="F1645">
        <f t="shared" si="25"/>
        <v>2.3473468919790155</v>
      </c>
      <c r="G1645" t="e">
        <f>VLOOKUP($D1645,'FCX PNL'!$D$2:$T$2360,14,0)</f>
        <v>#N/A</v>
      </c>
      <c r="H1645" t="e">
        <f>VLOOKUP($D1645,'FCX PNL'!$D$2:$T$2360,16,0)</f>
        <v>#N/A</v>
      </c>
      <c r="I1645">
        <v>6500400</v>
      </c>
      <c r="J1645">
        <v>0</v>
      </c>
      <c r="K1645">
        <v>1</v>
      </c>
      <c r="L1645">
        <v>20.819747844635</v>
      </c>
      <c r="M1645">
        <v>20.890403097501</v>
      </c>
      <c r="N1645">
        <v>19.826649012678999</v>
      </c>
      <c r="O1645">
        <v>20.348712825524998</v>
      </c>
      <c r="P1645">
        <v>13000800</v>
      </c>
    </row>
    <row r="1646" spans="1:16" x14ac:dyDescent="0.15">
      <c r="A1646">
        <v>52.75</v>
      </c>
      <c r="B1646">
        <v>55</v>
      </c>
      <c r="C1646">
        <v>51.61</v>
      </c>
      <c r="D1646" s="1">
        <v>38917</v>
      </c>
      <c r="E1646">
        <v>54.35</v>
      </c>
      <c r="F1646">
        <f t="shared" si="25"/>
        <v>2.3473468919790155</v>
      </c>
      <c r="G1646" t="e">
        <f>VLOOKUP($D1646,'FCX PNL'!$D$2:$T$2360,14,0)</f>
        <v>#N/A</v>
      </c>
      <c r="H1646" t="e">
        <f>VLOOKUP($D1646,'FCX PNL'!$D$2:$T$2360,16,0)</f>
        <v>#N/A</v>
      </c>
      <c r="I1646">
        <v>5117700</v>
      </c>
      <c r="J1646">
        <v>0</v>
      </c>
      <c r="K1646">
        <v>1</v>
      </c>
      <c r="L1646">
        <v>20.705914381683002</v>
      </c>
      <c r="M1646">
        <v>21.589105042513001</v>
      </c>
      <c r="N1646">
        <v>20.258431113528999</v>
      </c>
      <c r="O1646">
        <v>21.333961073828998</v>
      </c>
      <c r="P1646">
        <v>10235400</v>
      </c>
    </row>
    <row r="1647" spans="1:16" x14ac:dyDescent="0.15">
      <c r="A1647">
        <v>53.95</v>
      </c>
      <c r="B1647">
        <v>54.44</v>
      </c>
      <c r="C1647">
        <v>51.19</v>
      </c>
      <c r="D1647" s="1">
        <v>38918</v>
      </c>
      <c r="E1647">
        <v>51.21</v>
      </c>
      <c r="F1647">
        <f t="shared" si="25"/>
        <v>2.3473468919790155</v>
      </c>
      <c r="G1647" t="e">
        <f>VLOOKUP($D1647,'FCX PNL'!$D$2:$T$2360,14,0)</f>
        <v>#N/A</v>
      </c>
      <c r="H1647" t="e">
        <f>VLOOKUP($D1647,'FCX PNL'!$D$2:$T$2360,16,0)</f>
        <v>#N/A</v>
      </c>
      <c r="I1647">
        <v>5421000</v>
      </c>
      <c r="J1647">
        <v>0</v>
      </c>
      <c r="K1647">
        <v>1</v>
      </c>
      <c r="L1647">
        <v>21.176949400792001</v>
      </c>
      <c r="M1647">
        <v>21.369288700262</v>
      </c>
      <c r="N1647">
        <v>20.093568856840999</v>
      </c>
      <c r="O1647">
        <v>20.101419440493</v>
      </c>
      <c r="P1647">
        <v>10842000</v>
      </c>
    </row>
    <row r="1648" spans="1:16" x14ac:dyDescent="0.15">
      <c r="A1648">
        <v>51.85</v>
      </c>
      <c r="B1648">
        <v>51.96</v>
      </c>
      <c r="C1648">
        <v>50.14</v>
      </c>
      <c r="D1648" s="1">
        <v>38919</v>
      </c>
      <c r="E1648">
        <v>50.5</v>
      </c>
      <c r="F1648">
        <f t="shared" si="25"/>
        <v>2.3473468919790155</v>
      </c>
      <c r="G1648" t="e">
        <f>VLOOKUP($D1648,'FCX PNL'!$D$2:$T$2360,14,0)</f>
        <v>#N/A</v>
      </c>
      <c r="H1648" t="e">
        <f>VLOOKUP($D1648,'FCX PNL'!$D$2:$T$2360,16,0)</f>
        <v>#N/A</v>
      </c>
      <c r="I1648">
        <v>4428500</v>
      </c>
      <c r="J1648">
        <v>0</v>
      </c>
      <c r="K1648">
        <v>1</v>
      </c>
      <c r="L1648">
        <v>20.352638117350999</v>
      </c>
      <c r="M1648">
        <v>20.395816327435998</v>
      </c>
      <c r="N1648">
        <v>19.681413215119999</v>
      </c>
      <c r="O1648">
        <v>19.822723720852998</v>
      </c>
      <c r="P1648">
        <v>8857000</v>
      </c>
    </row>
    <row r="1649" spans="1:16" x14ac:dyDescent="0.15">
      <c r="A1649">
        <v>50</v>
      </c>
      <c r="B1649">
        <v>51.04</v>
      </c>
      <c r="C1649">
        <v>47.58</v>
      </c>
      <c r="D1649" s="1">
        <v>38922</v>
      </c>
      <c r="E1649">
        <v>51</v>
      </c>
      <c r="F1649">
        <f t="shared" si="25"/>
        <v>2.3473468919790155</v>
      </c>
      <c r="G1649" t="e">
        <f>VLOOKUP($D1649,'FCX PNL'!$D$2:$T$2360,14,0)</f>
        <v>#N/A</v>
      </c>
      <c r="H1649" t="e">
        <f>VLOOKUP($D1649,'FCX PNL'!$D$2:$T$2360,16,0)</f>
        <v>#N/A</v>
      </c>
      <c r="I1649">
        <v>6698500</v>
      </c>
      <c r="J1649">
        <v>0</v>
      </c>
      <c r="K1649">
        <v>1</v>
      </c>
      <c r="L1649">
        <v>19.626459129556999</v>
      </c>
      <c r="M1649">
        <v>20.034689479451998</v>
      </c>
      <c r="N1649">
        <v>18.676538507686999</v>
      </c>
      <c r="O1649">
        <v>20.018988312148998</v>
      </c>
      <c r="P1649">
        <v>13397000</v>
      </c>
    </row>
    <row r="1650" spans="1:16" x14ac:dyDescent="0.15">
      <c r="A1650">
        <v>50.83</v>
      </c>
      <c r="B1650">
        <v>52.33</v>
      </c>
      <c r="C1650">
        <v>50.45</v>
      </c>
      <c r="D1650" s="1">
        <v>38923</v>
      </c>
      <c r="E1650">
        <v>52.1</v>
      </c>
      <c r="F1650">
        <f t="shared" si="25"/>
        <v>2.3473468919790155</v>
      </c>
      <c r="G1650" t="e">
        <f>VLOOKUP($D1650,'FCX PNL'!$D$2:$T$2360,14,0)</f>
        <v>#N/A</v>
      </c>
      <c r="H1650" t="e">
        <f>VLOOKUP($D1650,'FCX PNL'!$D$2:$T$2360,16,0)</f>
        <v>#N/A</v>
      </c>
      <c r="I1650">
        <v>4143300</v>
      </c>
      <c r="J1650">
        <v>0</v>
      </c>
      <c r="K1650">
        <v>1</v>
      </c>
      <c r="L1650">
        <v>19.952258351108</v>
      </c>
      <c r="M1650">
        <v>20.541052124995002</v>
      </c>
      <c r="N1650">
        <v>19.803097261723</v>
      </c>
      <c r="O1650">
        <v>20.450770412998999</v>
      </c>
      <c r="P1650">
        <v>8286600</v>
      </c>
    </row>
    <row r="1651" spans="1:16" x14ac:dyDescent="0.15">
      <c r="A1651">
        <v>51.1</v>
      </c>
      <c r="B1651">
        <v>52.73</v>
      </c>
      <c r="C1651">
        <v>50.25</v>
      </c>
      <c r="D1651" s="1">
        <v>38924</v>
      </c>
      <c r="E1651">
        <v>52.26</v>
      </c>
      <c r="F1651">
        <f t="shared" si="25"/>
        <v>2.3473468919790155</v>
      </c>
      <c r="G1651" t="e">
        <f>VLOOKUP($D1651,'FCX PNL'!$D$2:$T$2360,14,0)</f>
        <v>#N/A</v>
      </c>
      <c r="H1651" t="e">
        <f>VLOOKUP($D1651,'FCX PNL'!$D$2:$T$2360,16,0)</f>
        <v>#N/A</v>
      </c>
      <c r="I1651">
        <v>4549100</v>
      </c>
      <c r="J1651">
        <v>0</v>
      </c>
      <c r="K1651">
        <v>1</v>
      </c>
      <c r="L1651">
        <v>20.058241230408001</v>
      </c>
      <c r="M1651">
        <v>20.698063798031001</v>
      </c>
      <c r="N1651">
        <v>19.724591425204999</v>
      </c>
      <c r="O1651">
        <v>20.513575082212999</v>
      </c>
      <c r="P1651">
        <v>9098200</v>
      </c>
    </row>
    <row r="1652" spans="1:16" x14ac:dyDescent="0.15">
      <c r="A1652">
        <v>53.45</v>
      </c>
      <c r="B1652">
        <v>53.75</v>
      </c>
      <c r="C1652">
        <v>50.9</v>
      </c>
      <c r="D1652" s="1">
        <v>38925</v>
      </c>
      <c r="E1652">
        <v>51.46</v>
      </c>
      <c r="F1652">
        <f t="shared" si="25"/>
        <v>2.3473468919790155</v>
      </c>
      <c r="G1652" t="e">
        <f>VLOOKUP($D1652,'FCX PNL'!$D$2:$T$2360,14,0)</f>
        <v>#N/A</v>
      </c>
      <c r="H1652" t="e">
        <f>VLOOKUP($D1652,'FCX PNL'!$D$2:$T$2360,16,0)</f>
        <v>#N/A</v>
      </c>
      <c r="I1652">
        <v>4181400</v>
      </c>
      <c r="J1652">
        <v>0</v>
      </c>
      <c r="K1652">
        <v>1</v>
      </c>
      <c r="L1652">
        <v>20.980684809496999</v>
      </c>
      <c r="M1652">
        <v>21.098443564274</v>
      </c>
      <c r="N1652">
        <v>19.979735393889001</v>
      </c>
      <c r="O1652">
        <v>20.199551736141</v>
      </c>
      <c r="P1652">
        <v>8362800</v>
      </c>
    </row>
    <row r="1653" spans="1:16" x14ac:dyDescent="0.15">
      <c r="A1653">
        <v>51.85</v>
      </c>
      <c r="B1653">
        <v>53.09</v>
      </c>
      <c r="C1653">
        <v>51.32</v>
      </c>
      <c r="D1653" s="1">
        <v>38926</v>
      </c>
      <c r="E1653">
        <v>52.9</v>
      </c>
      <c r="F1653">
        <f t="shared" si="25"/>
        <v>2.3473468919790155</v>
      </c>
      <c r="G1653" t="e">
        <f>VLOOKUP($D1653,'FCX PNL'!$D$2:$T$2360,14,0)</f>
        <v>#N/A</v>
      </c>
      <c r="H1653" t="e">
        <f>VLOOKUP($D1653,'FCX PNL'!$D$2:$T$2360,16,0)</f>
        <v>#N/A</v>
      </c>
      <c r="I1653">
        <v>2645900</v>
      </c>
      <c r="J1653">
        <v>0</v>
      </c>
      <c r="K1653">
        <v>1</v>
      </c>
      <c r="L1653">
        <v>20.352638117350999</v>
      </c>
      <c r="M1653">
        <v>20.839374303764</v>
      </c>
      <c r="N1653">
        <v>20.144597650578</v>
      </c>
      <c r="O1653">
        <v>20.764793759071999</v>
      </c>
      <c r="P1653">
        <v>5291800</v>
      </c>
    </row>
    <row r="1654" spans="1:16" x14ac:dyDescent="0.15">
      <c r="A1654">
        <v>53.53</v>
      </c>
      <c r="B1654">
        <v>55.32</v>
      </c>
      <c r="C1654">
        <v>52.8</v>
      </c>
      <c r="D1654" s="1">
        <v>38929</v>
      </c>
      <c r="E1654">
        <v>54.56</v>
      </c>
      <c r="F1654">
        <f t="shared" si="25"/>
        <v>2.3473468919790155</v>
      </c>
      <c r="G1654" t="e">
        <f>VLOOKUP($D1654,'FCX PNL'!$D$2:$T$2360,14,0)</f>
        <v>#N/A</v>
      </c>
      <c r="H1654" t="e">
        <f>VLOOKUP($D1654,'FCX PNL'!$D$2:$T$2360,16,0)</f>
        <v>#N/A</v>
      </c>
      <c r="I1654">
        <v>4803700</v>
      </c>
      <c r="J1654">
        <v>0</v>
      </c>
      <c r="K1654">
        <v>1</v>
      </c>
      <c r="L1654">
        <v>21.012087144104001</v>
      </c>
      <c r="M1654">
        <v>21.714714380941999</v>
      </c>
      <c r="N1654">
        <v>20.725540840813</v>
      </c>
      <c r="O1654">
        <v>21.416392202173</v>
      </c>
      <c r="P1654">
        <v>9607400</v>
      </c>
    </row>
    <row r="1655" spans="1:16" x14ac:dyDescent="0.15">
      <c r="A1655">
        <v>54.56</v>
      </c>
      <c r="B1655">
        <v>55.25</v>
      </c>
      <c r="C1655">
        <v>53.32</v>
      </c>
      <c r="D1655" s="1">
        <v>38930</v>
      </c>
      <c r="E1655">
        <v>55.13</v>
      </c>
      <c r="F1655">
        <f t="shared" si="25"/>
        <v>2.3473468919790155</v>
      </c>
      <c r="G1655" t="e">
        <f>VLOOKUP($D1655,'FCX PNL'!$D$2:$T$2360,14,0)</f>
        <v>#N/A</v>
      </c>
      <c r="H1655" t="e">
        <f>VLOOKUP($D1655,'FCX PNL'!$D$2:$T$2360,16,0)</f>
        <v>#N/A</v>
      </c>
      <c r="I1655">
        <v>4226200</v>
      </c>
      <c r="J1655">
        <v>0</v>
      </c>
      <c r="K1655">
        <v>1</v>
      </c>
      <c r="L1655">
        <v>21.416392202173</v>
      </c>
      <c r="M1655">
        <v>21.687237338161001</v>
      </c>
      <c r="N1655">
        <v>20.929656015759999</v>
      </c>
      <c r="O1655">
        <v>21.640133836250001</v>
      </c>
      <c r="P1655">
        <v>8452400</v>
      </c>
    </row>
    <row r="1656" spans="1:16" x14ac:dyDescent="0.15">
      <c r="A1656">
        <v>56.85</v>
      </c>
      <c r="B1656">
        <v>57.33</v>
      </c>
      <c r="C1656">
        <v>55.35</v>
      </c>
      <c r="D1656" s="1">
        <v>38931</v>
      </c>
      <c r="E1656">
        <v>56.32</v>
      </c>
      <c r="F1656">
        <f t="shared" si="25"/>
        <v>2.3473468919790155</v>
      </c>
      <c r="G1656" t="e">
        <f>VLOOKUP($D1656,'FCX PNL'!$D$2:$T$2360,14,0)</f>
        <v>#N/A</v>
      </c>
      <c r="H1656" t="e">
        <f>VLOOKUP($D1656,'FCX PNL'!$D$2:$T$2360,16,0)</f>
        <v>#N/A</v>
      </c>
      <c r="I1656">
        <v>5719900</v>
      </c>
      <c r="J1656">
        <v>0</v>
      </c>
      <c r="K1656">
        <v>1</v>
      </c>
      <c r="L1656">
        <v>22.315284030307001</v>
      </c>
      <c r="M1656">
        <v>22.503698037951001</v>
      </c>
      <c r="N1656">
        <v>21.72649025642</v>
      </c>
      <c r="O1656">
        <v>22.107243563533999</v>
      </c>
      <c r="P1656">
        <v>11439800</v>
      </c>
    </row>
    <row r="1657" spans="1:16" x14ac:dyDescent="0.15">
      <c r="A1657">
        <v>55.19</v>
      </c>
      <c r="B1657">
        <v>56.22</v>
      </c>
      <c r="C1657">
        <v>54.78</v>
      </c>
      <c r="D1657" s="1">
        <v>38932</v>
      </c>
      <c r="E1657">
        <v>55.78</v>
      </c>
      <c r="F1657">
        <f t="shared" si="25"/>
        <v>2.3473468919790155</v>
      </c>
      <c r="G1657" t="e">
        <f>VLOOKUP($D1657,'FCX PNL'!$D$2:$T$2360,14,0)</f>
        <v>#N/A</v>
      </c>
      <c r="H1657" t="e">
        <f>VLOOKUP($D1657,'FCX PNL'!$D$2:$T$2360,16,0)</f>
        <v>#N/A</v>
      </c>
      <c r="I1657">
        <v>4459800</v>
      </c>
      <c r="J1657">
        <v>0</v>
      </c>
      <c r="K1657">
        <v>1</v>
      </c>
      <c r="L1657">
        <v>21.663685587206</v>
      </c>
      <c r="M1657">
        <v>22.067990645274001</v>
      </c>
      <c r="N1657">
        <v>21.502748622342999</v>
      </c>
      <c r="O1657">
        <v>21.895277804934</v>
      </c>
      <c r="P1657">
        <v>8919600</v>
      </c>
    </row>
    <row r="1658" spans="1:16" x14ac:dyDescent="0.15">
      <c r="A1658">
        <v>56.55</v>
      </c>
      <c r="B1658">
        <v>57.34</v>
      </c>
      <c r="C1658">
        <v>54.79</v>
      </c>
      <c r="D1658" s="1">
        <v>38933</v>
      </c>
      <c r="E1658">
        <v>55.13</v>
      </c>
      <c r="F1658">
        <f t="shared" si="25"/>
        <v>2.3473468919790155</v>
      </c>
      <c r="G1658" t="e">
        <f>VLOOKUP($D1658,'FCX PNL'!$D$2:$T$2360,14,0)</f>
        <v>#N/A</v>
      </c>
      <c r="H1658" t="e">
        <f>VLOOKUP($D1658,'FCX PNL'!$D$2:$T$2360,16,0)</f>
        <v>#N/A</v>
      </c>
      <c r="I1658">
        <v>4009400</v>
      </c>
      <c r="J1658">
        <v>0</v>
      </c>
      <c r="K1658">
        <v>1</v>
      </c>
      <c r="L1658">
        <v>22.197525275528999</v>
      </c>
      <c r="M1658">
        <v>22.507623329775999</v>
      </c>
      <c r="N1658">
        <v>21.506673914168999</v>
      </c>
      <c r="O1658">
        <v>21.640133836250001</v>
      </c>
      <c r="P1658">
        <v>8018800</v>
      </c>
    </row>
    <row r="1659" spans="1:16" x14ac:dyDescent="0.15">
      <c r="A1659">
        <v>55.25</v>
      </c>
      <c r="B1659">
        <v>56.67</v>
      </c>
      <c r="C1659">
        <v>55.11</v>
      </c>
      <c r="D1659" s="1">
        <v>38936</v>
      </c>
      <c r="E1659">
        <v>56</v>
      </c>
      <c r="F1659">
        <f t="shared" si="25"/>
        <v>2.3473468919790155</v>
      </c>
      <c r="G1659" t="e">
        <f>VLOOKUP($D1659,'FCX PNL'!$D$2:$T$2360,14,0)</f>
        <v>#N/A</v>
      </c>
      <c r="H1659" t="e">
        <f>VLOOKUP($D1659,'FCX PNL'!$D$2:$T$2360,16,0)</f>
        <v>#N/A</v>
      </c>
      <c r="I1659">
        <v>2958900</v>
      </c>
      <c r="J1659">
        <v>0</v>
      </c>
      <c r="K1659">
        <v>1</v>
      </c>
      <c r="L1659">
        <v>21.687237338161001</v>
      </c>
      <c r="M1659">
        <v>22.244628777439999</v>
      </c>
      <c r="N1659">
        <v>21.632283252598</v>
      </c>
      <c r="O1659">
        <v>21.981634225103999</v>
      </c>
      <c r="P1659">
        <v>5917800</v>
      </c>
    </row>
    <row r="1660" spans="1:16" x14ac:dyDescent="0.15">
      <c r="A1660">
        <v>56.1</v>
      </c>
      <c r="B1660">
        <v>56.46</v>
      </c>
      <c r="C1660">
        <v>54.13</v>
      </c>
      <c r="D1660" s="1">
        <v>38937</v>
      </c>
      <c r="E1660">
        <v>54.39</v>
      </c>
      <c r="F1660">
        <f t="shared" si="25"/>
        <v>2.3473468919790155</v>
      </c>
      <c r="G1660" t="e">
        <f>VLOOKUP($D1660,'FCX PNL'!$D$2:$T$2360,14,0)</f>
        <v>#N/A</v>
      </c>
      <c r="H1660" t="e">
        <f>VLOOKUP($D1660,'FCX PNL'!$D$2:$T$2360,16,0)</f>
        <v>#N/A</v>
      </c>
      <c r="I1660">
        <v>3127600</v>
      </c>
      <c r="J1660">
        <v>0</v>
      </c>
      <c r="K1660">
        <v>1</v>
      </c>
      <c r="L1660">
        <v>22.020887143363002</v>
      </c>
      <c r="M1660">
        <v>22.162197649096001</v>
      </c>
      <c r="N1660">
        <v>21.247604653659</v>
      </c>
      <c r="O1660">
        <v>21.349662241133</v>
      </c>
      <c r="P1660">
        <v>6255200</v>
      </c>
    </row>
    <row r="1661" spans="1:16" x14ac:dyDescent="0.15">
      <c r="A1661">
        <v>55.05</v>
      </c>
      <c r="B1661">
        <v>55.5</v>
      </c>
      <c r="C1661">
        <v>53.81</v>
      </c>
      <c r="D1661" s="1">
        <v>38938</v>
      </c>
      <c r="E1661">
        <v>54.5</v>
      </c>
      <c r="F1661">
        <f t="shared" si="25"/>
        <v>2.3473468919790155</v>
      </c>
      <c r="G1661" t="e">
        <f>VLOOKUP($D1661,'FCX PNL'!$D$2:$T$2360,14,0)</f>
        <v>#N/A</v>
      </c>
      <c r="H1661" t="e">
        <f>VLOOKUP($D1661,'FCX PNL'!$D$2:$T$2360,16,0)</f>
        <v>#N/A</v>
      </c>
      <c r="I1661">
        <v>3991300</v>
      </c>
      <c r="J1661">
        <v>0</v>
      </c>
      <c r="K1661">
        <v>1</v>
      </c>
      <c r="L1661">
        <v>21.608731501643</v>
      </c>
      <c r="M1661">
        <v>21.785369633809001</v>
      </c>
      <c r="N1661">
        <v>21.121995315229999</v>
      </c>
      <c r="O1661">
        <v>21.392840451217999</v>
      </c>
      <c r="P1661">
        <v>7982600</v>
      </c>
    </row>
    <row r="1662" spans="1:16" x14ac:dyDescent="0.15">
      <c r="A1662">
        <v>53.9</v>
      </c>
      <c r="B1662">
        <v>54.28</v>
      </c>
      <c r="C1662">
        <v>53.22</v>
      </c>
      <c r="D1662" s="1">
        <v>38939</v>
      </c>
      <c r="E1662">
        <v>54.23</v>
      </c>
      <c r="F1662">
        <f t="shared" si="25"/>
        <v>2.3473468919790155</v>
      </c>
      <c r="G1662" t="e">
        <f>VLOOKUP($D1662,'FCX PNL'!$D$2:$T$2360,14,0)</f>
        <v>#N/A</v>
      </c>
      <c r="H1662" t="e">
        <f>VLOOKUP($D1662,'FCX PNL'!$D$2:$T$2360,16,0)</f>
        <v>#N/A</v>
      </c>
      <c r="I1662">
        <v>3596100</v>
      </c>
      <c r="J1662">
        <v>0</v>
      </c>
      <c r="K1662">
        <v>1</v>
      </c>
      <c r="L1662">
        <v>21.157322941663001</v>
      </c>
      <c r="M1662">
        <v>21.306484031048001</v>
      </c>
      <c r="N1662">
        <v>20.890403097501</v>
      </c>
      <c r="O1662">
        <v>21.286857571917999</v>
      </c>
      <c r="P1662">
        <v>7192200</v>
      </c>
    </row>
    <row r="1663" spans="1:16" x14ac:dyDescent="0.15">
      <c r="A1663">
        <v>54.25</v>
      </c>
      <c r="B1663">
        <v>55.08</v>
      </c>
      <c r="C1663">
        <v>53.16</v>
      </c>
      <c r="D1663" s="1">
        <v>38940</v>
      </c>
      <c r="E1663">
        <v>53.5</v>
      </c>
      <c r="F1663">
        <f t="shared" si="25"/>
        <v>2.3473468919790155</v>
      </c>
      <c r="G1663" t="e">
        <f>VLOOKUP($D1663,'FCX PNL'!$D$2:$T$2360,14,0)</f>
        <v>#N/A</v>
      </c>
      <c r="H1663" t="e">
        <f>VLOOKUP($D1663,'FCX PNL'!$D$2:$T$2360,16,0)</f>
        <v>#N/A</v>
      </c>
      <c r="I1663">
        <v>2233500</v>
      </c>
      <c r="J1663">
        <v>0</v>
      </c>
      <c r="K1663">
        <v>1</v>
      </c>
      <c r="L1663">
        <v>21.29470815557</v>
      </c>
      <c r="M1663">
        <v>21.620507377119999</v>
      </c>
      <c r="N1663">
        <v>20.866851346545001</v>
      </c>
      <c r="O1663">
        <v>21.000311268626</v>
      </c>
      <c r="P1663">
        <v>4467000</v>
      </c>
    </row>
    <row r="1664" spans="1:16" x14ac:dyDescent="0.15">
      <c r="A1664">
        <v>53.5</v>
      </c>
      <c r="B1664">
        <v>54.43</v>
      </c>
      <c r="C1664">
        <v>53.03</v>
      </c>
      <c r="D1664" s="1">
        <v>38943</v>
      </c>
      <c r="E1664">
        <v>53.11</v>
      </c>
      <c r="F1664">
        <f t="shared" si="25"/>
        <v>2.3473468919790155</v>
      </c>
      <c r="G1664" t="e">
        <f>VLOOKUP($D1664,'FCX PNL'!$D$2:$T$2360,14,0)</f>
        <v>#N/A</v>
      </c>
      <c r="H1664" t="e">
        <f>VLOOKUP($D1664,'FCX PNL'!$D$2:$T$2360,16,0)</f>
        <v>#N/A</v>
      </c>
      <c r="I1664">
        <v>2281900</v>
      </c>
      <c r="J1664">
        <v>0</v>
      </c>
      <c r="K1664">
        <v>1</v>
      </c>
      <c r="L1664">
        <v>21.000311268626</v>
      </c>
      <c r="M1664">
        <v>21.365363408436</v>
      </c>
      <c r="N1664">
        <v>20.815822552808999</v>
      </c>
      <c r="O1664">
        <v>20.847224887416001</v>
      </c>
      <c r="P1664">
        <v>4563800</v>
      </c>
    </row>
    <row r="1665" spans="1:16" x14ac:dyDescent="0.15">
      <c r="A1665">
        <v>53.8</v>
      </c>
      <c r="B1665">
        <v>54.59</v>
      </c>
      <c r="C1665">
        <v>53.33</v>
      </c>
      <c r="D1665" s="1">
        <v>38944</v>
      </c>
      <c r="E1665">
        <v>54.18</v>
      </c>
      <c r="F1665">
        <f t="shared" si="25"/>
        <v>2.3473468919790155</v>
      </c>
      <c r="G1665" t="e">
        <f>VLOOKUP($D1665,'FCX PNL'!$D$2:$T$2360,14,0)</f>
        <v>#N/A</v>
      </c>
      <c r="H1665" t="e">
        <f>VLOOKUP($D1665,'FCX PNL'!$D$2:$T$2360,16,0)</f>
        <v>#N/A</v>
      </c>
      <c r="I1665">
        <v>2521400</v>
      </c>
      <c r="J1665">
        <v>0</v>
      </c>
      <c r="K1665">
        <v>1</v>
      </c>
      <c r="L1665">
        <v>21.118070023404002</v>
      </c>
      <c r="M1665">
        <v>21.428168077651002</v>
      </c>
      <c r="N1665">
        <v>20.933581307586</v>
      </c>
      <c r="O1665">
        <v>21.267231112788</v>
      </c>
      <c r="P1665">
        <v>5042800</v>
      </c>
    </row>
    <row r="1666" spans="1:16" x14ac:dyDescent="0.15">
      <c r="A1666">
        <v>54.54</v>
      </c>
      <c r="B1666">
        <v>55.33</v>
      </c>
      <c r="C1666">
        <v>54.22</v>
      </c>
      <c r="D1666" s="1">
        <v>38945</v>
      </c>
      <c r="E1666">
        <v>54.72</v>
      </c>
      <c r="F1666">
        <f t="shared" si="25"/>
        <v>2.3473468919790155</v>
      </c>
      <c r="G1666" t="e">
        <f>VLOOKUP($D1666,'FCX PNL'!$D$2:$T$2360,14,0)</f>
        <v>#N/A</v>
      </c>
      <c r="H1666" t="e">
        <f>VLOOKUP($D1666,'FCX PNL'!$D$2:$T$2360,16,0)</f>
        <v>#N/A</v>
      </c>
      <c r="I1666">
        <v>2973200</v>
      </c>
      <c r="J1666">
        <v>0</v>
      </c>
      <c r="K1666">
        <v>1</v>
      </c>
      <c r="L1666">
        <v>21.408541618520999</v>
      </c>
      <c r="M1666">
        <v>21.718639672767999</v>
      </c>
      <c r="N1666">
        <v>21.282932280092002</v>
      </c>
      <c r="O1666">
        <v>21.479196871388002</v>
      </c>
      <c r="P1666">
        <v>5946400</v>
      </c>
    </row>
    <row r="1667" spans="1:16" x14ac:dyDescent="0.15">
      <c r="A1667">
        <v>54.51</v>
      </c>
      <c r="B1667">
        <v>54.59</v>
      </c>
      <c r="C1667">
        <v>52.91</v>
      </c>
      <c r="D1667" s="1">
        <v>38946</v>
      </c>
      <c r="E1667">
        <v>53.58</v>
      </c>
      <c r="F1667">
        <f t="shared" ref="F1667:F1730" si="26">IF(ISNUMBER(G1667*H1667),G1667*H1667+F1666,F1666)</f>
        <v>2.3473468919790155</v>
      </c>
      <c r="G1667" t="e">
        <f>VLOOKUP($D1667,'FCX PNL'!$D$2:$T$2360,14,0)</f>
        <v>#N/A</v>
      </c>
      <c r="H1667" t="e">
        <f>VLOOKUP($D1667,'FCX PNL'!$D$2:$T$2360,16,0)</f>
        <v>#N/A</v>
      </c>
      <c r="I1667">
        <v>3151500</v>
      </c>
      <c r="J1667">
        <v>0</v>
      </c>
      <c r="K1667">
        <v>1</v>
      </c>
      <c r="L1667">
        <v>21.396765743044</v>
      </c>
      <c r="M1667">
        <v>21.428168077651002</v>
      </c>
      <c r="N1667">
        <v>20.768719050898</v>
      </c>
      <c r="O1667">
        <v>21.031713603234</v>
      </c>
      <c r="P1667">
        <v>6303000</v>
      </c>
    </row>
    <row r="1668" spans="1:16" x14ac:dyDescent="0.15">
      <c r="A1668">
        <v>54</v>
      </c>
      <c r="B1668">
        <v>54.57</v>
      </c>
      <c r="C1668">
        <v>53.59</v>
      </c>
      <c r="D1668" s="1">
        <v>38947</v>
      </c>
      <c r="E1668">
        <v>54.57</v>
      </c>
      <c r="F1668">
        <f t="shared" si="26"/>
        <v>2.3473468919790155</v>
      </c>
      <c r="G1668" t="e">
        <f>VLOOKUP($D1668,'FCX PNL'!$D$2:$T$2360,14,0)</f>
        <v>#N/A</v>
      </c>
      <c r="H1668" t="e">
        <f>VLOOKUP($D1668,'FCX PNL'!$D$2:$T$2360,16,0)</f>
        <v>#N/A</v>
      </c>
      <c r="I1668">
        <v>2448300</v>
      </c>
      <c r="J1668">
        <v>0</v>
      </c>
      <c r="K1668">
        <v>1</v>
      </c>
      <c r="L1668">
        <v>21.196575859922</v>
      </c>
      <c r="M1668">
        <v>21.420317493999001</v>
      </c>
      <c r="N1668">
        <v>21.03563889506</v>
      </c>
      <c r="O1668">
        <v>21.420317493999001</v>
      </c>
      <c r="P1668">
        <v>4896600</v>
      </c>
    </row>
    <row r="1669" spans="1:16" x14ac:dyDescent="0.15">
      <c r="A1669">
        <v>55.15</v>
      </c>
      <c r="B1669">
        <v>57.47</v>
      </c>
      <c r="C1669">
        <v>55.1</v>
      </c>
      <c r="D1669" s="1">
        <v>38950</v>
      </c>
      <c r="E1669">
        <v>57.15</v>
      </c>
      <c r="F1669">
        <f t="shared" si="26"/>
        <v>2.3473468919790155</v>
      </c>
      <c r="G1669" t="e">
        <f>VLOOKUP($D1669,'FCX PNL'!$D$2:$T$2360,14,0)</f>
        <v>#N/A</v>
      </c>
      <c r="H1669" t="e">
        <f>VLOOKUP($D1669,'FCX PNL'!$D$2:$T$2360,16,0)</f>
        <v>#N/A</v>
      </c>
      <c r="I1669">
        <v>5747900</v>
      </c>
      <c r="J1669">
        <v>0</v>
      </c>
      <c r="K1669">
        <v>1</v>
      </c>
      <c r="L1669">
        <v>21.647984419901999</v>
      </c>
      <c r="M1669">
        <v>22.558652123512999</v>
      </c>
      <c r="N1669">
        <v>21.628357960772</v>
      </c>
      <c r="O1669">
        <v>22.433042785084002</v>
      </c>
      <c r="P1669">
        <v>11495800</v>
      </c>
    </row>
    <row r="1670" spans="1:16" x14ac:dyDescent="0.15">
      <c r="A1670">
        <v>56.89</v>
      </c>
      <c r="B1670">
        <v>57.14</v>
      </c>
      <c r="C1670">
        <v>56.17</v>
      </c>
      <c r="D1670" s="1">
        <v>38951</v>
      </c>
      <c r="E1670">
        <v>56.9</v>
      </c>
      <c r="F1670">
        <f t="shared" si="26"/>
        <v>2.3429724387856647</v>
      </c>
      <c r="G1670">
        <f>VLOOKUP($D1670,'FCX PNL'!$D$2:$T$2360,14,0)</f>
        <v>-4.3744531933508296E-3</v>
      </c>
      <c r="H1670">
        <f>VLOOKUP($D1670,'FCX PNL'!$D$2:$T$2360,16,0)</f>
        <v>1</v>
      </c>
      <c r="I1670">
        <v>3049100</v>
      </c>
      <c r="J1670">
        <v>0</v>
      </c>
      <c r="K1670">
        <v>1</v>
      </c>
      <c r="L1670">
        <v>22.330985197610001</v>
      </c>
      <c r="M1670">
        <v>22.429117493258001</v>
      </c>
      <c r="N1670">
        <v>22.048364186145001</v>
      </c>
      <c r="O1670">
        <v>22.334910489436002</v>
      </c>
      <c r="P1670">
        <v>6098200</v>
      </c>
    </row>
    <row r="1671" spans="1:16" x14ac:dyDescent="0.15">
      <c r="A1671">
        <v>57.13</v>
      </c>
      <c r="B1671">
        <v>57.83</v>
      </c>
      <c r="C1671">
        <v>56.38</v>
      </c>
      <c r="D1671" s="1">
        <v>38952</v>
      </c>
      <c r="E1671">
        <v>56.67</v>
      </c>
      <c r="F1671">
        <f t="shared" si="26"/>
        <v>2.338930259523802</v>
      </c>
      <c r="G1671">
        <f>VLOOKUP($D1671,'FCX PNL'!$D$2:$T$2360,14,0)</f>
        <v>-4.0421792618628898E-3</v>
      </c>
      <c r="H1671">
        <f>VLOOKUP($D1671,'FCX PNL'!$D$2:$T$2360,16,0)</f>
        <v>1</v>
      </c>
      <c r="I1671">
        <v>2273200</v>
      </c>
      <c r="J1671">
        <v>0</v>
      </c>
      <c r="K1671">
        <v>1</v>
      </c>
      <c r="L1671">
        <v>22.425192201432001</v>
      </c>
      <c r="M1671">
        <v>22.699962629245999</v>
      </c>
      <c r="N1671">
        <v>22.130795314488999</v>
      </c>
      <c r="O1671">
        <v>22.244628777439999</v>
      </c>
      <c r="P1671">
        <v>4546400</v>
      </c>
    </row>
    <row r="1672" spans="1:16" x14ac:dyDescent="0.15">
      <c r="A1672">
        <v>56.97</v>
      </c>
      <c r="B1672">
        <v>57.51</v>
      </c>
      <c r="C1672">
        <v>56.02</v>
      </c>
      <c r="D1672" s="1">
        <v>38953</v>
      </c>
      <c r="E1672">
        <v>56.64</v>
      </c>
      <c r="F1672">
        <f t="shared" si="26"/>
        <v>2.3384008788991331</v>
      </c>
      <c r="G1672">
        <f>VLOOKUP($D1672,'FCX PNL'!$D$2:$T$2360,14,0)</f>
        <v>-5.2938062466911795E-4</v>
      </c>
      <c r="H1672">
        <f>VLOOKUP($D1672,'FCX PNL'!$D$2:$T$2360,16,0)</f>
        <v>1</v>
      </c>
      <c r="I1672">
        <v>1995800</v>
      </c>
      <c r="J1672">
        <v>0</v>
      </c>
      <c r="K1672">
        <v>1</v>
      </c>
      <c r="L1672">
        <v>22.362387532218001</v>
      </c>
      <c r="M1672">
        <v>22.574353290817001</v>
      </c>
      <c r="N1672">
        <v>21.989484808756</v>
      </c>
      <c r="O1672">
        <v>22.232852901963</v>
      </c>
      <c r="P1672">
        <v>3991600</v>
      </c>
    </row>
    <row r="1673" spans="1:16" x14ac:dyDescent="0.15">
      <c r="A1673">
        <v>56.9</v>
      </c>
      <c r="B1673">
        <v>57.8</v>
      </c>
      <c r="C1673">
        <v>56.9</v>
      </c>
      <c r="D1673" s="1">
        <v>38954</v>
      </c>
      <c r="E1673">
        <v>57.4</v>
      </c>
      <c r="F1673">
        <f t="shared" si="26"/>
        <v>2.351818957995178</v>
      </c>
      <c r="G1673">
        <f>VLOOKUP($D1673,'FCX PNL'!$D$2:$T$2360,14,0)</f>
        <v>1.34180790960451E-2</v>
      </c>
      <c r="H1673">
        <f>VLOOKUP($D1673,'FCX PNL'!$D$2:$T$2360,16,0)</f>
        <v>1</v>
      </c>
      <c r="I1673">
        <v>2125900</v>
      </c>
      <c r="J1673">
        <v>0</v>
      </c>
      <c r="K1673">
        <v>1</v>
      </c>
      <c r="L1673">
        <v>22.334910489436002</v>
      </c>
      <c r="M1673">
        <v>22.688186753768001</v>
      </c>
      <c r="N1673">
        <v>22.334910489436002</v>
      </c>
      <c r="O1673">
        <v>22.531175080732002</v>
      </c>
      <c r="P1673">
        <v>4251800</v>
      </c>
    </row>
    <row r="1674" spans="1:16" x14ac:dyDescent="0.15">
      <c r="A1674">
        <v>56.93</v>
      </c>
      <c r="B1674">
        <v>57.29</v>
      </c>
      <c r="C1674">
        <v>56.35</v>
      </c>
      <c r="D1674" s="1">
        <v>38957</v>
      </c>
      <c r="E1674">
        <v>56.59</v>
      </c>
      <c r="F1674">
        <f t="shared" si="26"/>
        <v>2.3377074597373384</v>
      </c>
      <c r="G1674">
        <f>VLOOKUP($D1674,'FCX PNL'!$D$2:$T$2360,14,0)</f>
        <v>-1.41114982578396E-2</v>
      </c>
      <c r="H1674">
        <f>VLOOKUP($D1674,'FCX PNL'!$D$2:$T$2360,16,0)</f>
        <v>1</v>
      </c>
      <c r="I1674">
        <v>1849200</v>
      </c>
      <c r="J1674">
        <v>0</v>
      </c>
      <c r="K1674">
        <v>1</v>
      </c>
      <c r="L1674">
        <v>22.346686364914</v>
      </c>
      <c r="M1674">
        <v>22.487996870646999</v>
      </c>
      <c r="N1674">
        <v>22.119019439011002</v>
      </c>
      <c r="O1674">
        <v>22.213226442833001</v>
      </c>
      <c r="P1674">
        <v>3698400</v>
      </c>
    </row>
    <row r="1675" spans="1:16" x14ac:dyDescent="0.15">
      <c r="A1675">
        <v>56.55</v>
      </c>
      <c r="B1675">
        <v>57.02</v>
      </c>
      <c r="C1675">
        <v>55.63</v>
      </c>
      <c r="D1675" s="1">
        <v>38958</v>
      </c>
      <c r="E1675">
        <v>57.02</v>
      </c>
      <c r="F1675">
        <f t="shared" si="26"/>
        <v>2.3453059753761436</v>
      </c>
      <c r="G1675">
        <f>VLOOKUP($D1675,'FCX PNL'!$D$2:$T$2360,14,0)</f>
        <v>7.5985156388054201E-3</v>
      </c>
      <c r="H1675">
        <f>VLOOKUP($D1675,'FCX PNL'!$D$2:$T$2360,16,0)</f>
        <v>1</v>
      </c>
      <c r="I1675">
        <v>2170700</v>
      </c>
      <c r="J1675">
        <v>0</v>
      </c>
      <c r="K1675">
        <v>1</v>
      </c>
      <c r="L1675">
        <v>22.197525275528999</v>
      </c>
      <c r="M1675">
        <v>22.382013991347002</v>
      </c>
      <c r="N1675">
        <v>21.836398427546001</v>
      </c>
      <c r="O1675">
        <v>22.382013991347002</v>
      </c>
      <c r="P1675">
        <v>4341400</v>
      </c>
    </row>
    <row r="1676" spans="1:16" x14ac:dyDescent="0.15">
      <c r="A1676">
        <v>57.44</v>
      </c>
      <c r="B1676">
        <v>57.77</v>
      </c>
      <c r="C1676">
        <v>56.62</v>
      </c>
      <c r="D1676" s="1">
        <v>38959</v>
      </c>
      <c r="E1676">
        <v>57.08</v>
      </c>
      <c r="F1676">
        <f t="shared" si="26"/>
        <v>2.3463582377402261</v>
      </c>
      <c r="G1676">
        <f>VLOOKUP($D1676,'FCX PNL'!$D$2:$T$2360,14,0)</f>
        <v>1.0522623640827301E-3</v>
      </c>
      <c r="H1676">
        <f>VLOOKUP($D1676,'FCX PNL'!$D$2:$T$2360,16,0)</f>
        <v>1</v>
      </c>
      <c r="I1676">
        <v>2308600</v>
      </c>
      <c r="J1676">
        <v>0</v>
      </c>
      <c r="K1676">
        <v>1</v>
      </c>
      <c r="L1676">
        <v>22.546876248036</v>
      </c>
      <c r="M1676">
        <v>22.676410878291001</v>
      </c>
      <c r="N1676">
        <v>22.225002318310999</v>
      </c>
      <c r="O1676">
        <v>22.405565742303001</v>
      </c>
      <c r="P1676">
        <v>4617200</v>
      </c>
    </row>
    <row r="1677" spans="1:16" x14ac:dyDescent="0.15">
      <c r="A1677">
        <v>57.97</v>
      </c>
      <c r="B1677">
        <v>58.79</v>
      </c>
      <c r="C1677">
        <v>57.9</v>
      </c>
      <c r="D1677" s="1">
        <v>38960</v>
      </c>
      <c r="E1677">
        <v>58.21</v>
      </c>
      <c r="F1677">
        <f t="shared" si="26"/>
        <v>2.3661550141943257</v>
      </c>
      <c r="G1677">
        <f>VLOOKUP($D1677,'FCX PNL'!$D$2:$T$2360,14,0)</f>
        <v>1.97967764540996E-2</v>
      </c>
      <c r="H1677">
        <f>VLOOKUP($D1677,'FCX PNL'!$D$2:$T$2360,16,0)</f>
        <v>1</v>
      </c>
      <c r="I1677">
        <v>2486800</v>
      </c>
      <c r="J1677">
        <v>0</v>
      </c>
      <c r="K1677">
        <v>1</v>
      </c>
      <c r="L1677">
        <v>22.754916714808999</v>
      </c>
      <c r="M1677">
        <v>23.076790644534</v>
      </c>
      <c r="N1677">
        <v>22.727439672028002</v>
      </c>
      <c r="O1677">
        <v>22.849123718630999</v>
      </c>
      <c r="P1677">
        <v>4973600</v>
      </c>
    </row>
    <row r="1678" spans="1:16" x14ac:dyDescent="0.15">
      <c r="A1678">
        <v>58.34</v>
      </c>
      <c r="B1678">
        <v>59.72</v>
      </c>
      <c r="C1678">
        <v>57.42</v>
      </c>
      <c r="D1678" s="1">
        <v>38961</v>
      </c>
      <c r="E1678">
        <v>59.36</v>
      </c>
      <c r="F1678">
        <f t="shared" si="26"/>
        <v>2.3870727781591188</v>
      </c>
      <c r="G1678">
        <f>VLOOKUP($D1678,'FCX PNL'!$D$2:$T$2360,14,0)</f>
        <v>2.0917763964793199E-2</v>
      </c>
      <c r="H1678">
        <f>VLOOKUP($D1678,'FCX PNL'!$D$2:$T$2360,16,0)</f>
        <v>1</v>
      </c>
      <c r="I1678">
        <v>2572700</v>
      </c>
      <c r="J1678">
        <v>0</v>
      </c>
      <c r="K1678">
        <v>1</v>
      </c>
      <c r="L1678">
        <v>22.900152512367999</v>
      </c>
      <c r="M1678">
        <v>23.441842784342999</v>
      </c>
      <c r="N1678">
        <v>22.539025664383999</v>
      </c>
      <c r="O1678">
        <v>23.300532278611001</v>
      </c>
      <c r="P1678">
        <v>5145400</v>
      </c>
    </row>
    <row r="1679" spans="1:16" x14ac:dyDescent="0.15">
      <c r="A1679">
        <v>61.35</v>
      </c>
      <c r="B1679">
        <v>62.29</v>
      </c>
      <c r="C1679">
        <v>60.79</v>
      </c>
      <c r="D1679" s="1">
        <v>38965</v>
      </c>
      <c r="E1679">
        <v>61.59</v>
      </c>
      <c r="F1679">
        <f t="shared" si="26"/>
        <v>2.4285434856329271</v>
      </c>
      <c r="G1679">
        <f>VLOOKUP($D1679,'FCX PNL'!$D$2:$T$2360,14,0)</f>
        <v>4.1470707473808099E-2</v>
      </c>
      <c r="H1679">
        <f>VLOOKUP($D1679,'FCX PNL'!$D$2:$T$2360,16,0)</f>
        <v>1</v>
      </c>
      <c r="I1679">
        <v>4156700</v>
      </c>
      <c r="J1679">
        <v>0</v>
      </c>
      <c r="K1679">
        <v>1</v>
      </c>
      <c r="L1679">
        <v>24.081665351967001</v>
      </c>
      <c r="M1679">
        <v>24.450642783603001</v>
      </c>
      <c r="N1679">
        <v>23.861849009716</v>
      </c>
      <c r="O1679">
        <v>24.175872355789</v>
      </c>
      <c r="P1679">
        <v>8313400</v>
      </c>
    </row>
    <row r="1680" spans="1:16" x14ac:dyDescent="0.15">
      <c r="A1680">
        <v>61.39</v>
      </c>
      <c r="B1680">
        <v>61.59</v>
      </c>
      <c r="C1680">
        <v>60.23</v>
      </c>
      <c r="D1680" s="1">
        <v>38966</v>
      </c>
      <c r="E1680">
        <v>60.35</v>
      </c>
      <c r="F1680">
        <f t="shared" si="26"/>
        <v>2.4158637414036792</v>
      </c>
      <c r="G1680">
        <f>VLOOKUP($D1680,'FCX PNL'!$D$2:$T$2360,14,0)</f>
        <v>-1.2679744229248099E-2</v>
      </c>
      <c r="H1680">
        <f>VLOOKUP($D1680,'FCX PNL'!$D$2:$T$2360,16,0)</f>
        <v>1</v>
      </c>
      <c r="I1680">
        <v>2973600</v>
      </c>
      <c r="J1680">
        <v>0</v>
      </c>
      <c r="K1680">
        <v>1</v>
      </c>
      <c r="L1680">
        <v>24.097366519270999</v>
      </c>
      <c r="M1680">
        <v>24.175872355789</v>
      </c>
      <c r="N1680">
        <v>23.642032667464999</v>
      </c>
      <c r="O1680">
        <v>23.689136169375999</v>
      </c>
      <c r="P1680">
        <v>5947200</v>
      </c>
    </row>
    <row r="1681" spans="1:16" x14ac:dyDescent="0.15">
      <c r="A1681">
        <v>59.9</v>
      </c>
      <c r="B1681">
        <v>60.3</v>
      </c>
      <c r="C1681">
        <v>58.95</v>
      </c>
      <c r="D1681" s="1">
        <v>38967</v>
      </c>
      <c r="E1681">
        <v>59.31</v>
      </c>
      <c r="F1681">
        <f t="shared" si="26"/>
        <v>2.3986309327872748</v>
      </c>
      <c r="G1681">
        <f>VLOOKUP($D1681,'FCX PNL'!$D$2:$T$2360,14,0)</f>
        <v>-1.7232808616404301E-2</v>
      </c>
      <c r="H1681">
        <f>VLOOKUP($D1681,'FCX PNL'!$D$2:$T$2360,16,0)</f>
        <v>1</v>
      </c>
      <c r="I1681">
        <v>2940500</v>
      </c>
      <c r="J1681">
        <v>0</v>
      </c>
      <c r="K1681">
        <v>1</v>
      </c>
      <c r="L1681">
        <v>23.512498037210001</v>
      </c>
      <c r="M1681">
        <v>23.669509710246</v>
      </c>
      <c r="N1681">
        <v>23.139595313748</v>
      </c>
      <c r="O1681">
        <v>23.280905819480999</v>
      </c>
      <c r="P1681">
        <v>5881000</v>
      </c>
    </row>
    <row r="1682" spans="1:16" x14ac:dyDescent="0.15">
      <c r="A1682">
        <v>58.8</v>
      </c>
      <c r="B1682">
        <v>59.05</v>
      </c>
      <c r="C1682">
        <v>58.28</v>
      </c>
      <c r="D1682" s="1">
        <v>38968</v>
      </c>
      <c r="E1682">
        <v>58.31</v>
      </c>
      <c r="F1682">
        <f t="shared" si="26"/>
        <v>2.3817703696444661</v>
      </c>
      <c r="G1682">
        <f>VLOOKUP($D1682,'FCX PNL'!$D$2:$T$2360,14,0)</f>
        <v>-1.6860563142808899E-2</v>
      </c>
      <c r="H1682">
        <f>VLOOKUP($D1682,'FCX PNL'!$D$2:$T$2360,16,0)</f>
        <v>1</v>
      </c>
      <c r="I1682">
        <v>2601100</v>
      </c>
      <c r="J1682">
        <v>0</v>
      </c>
      <c r="K1682">
        <v>1</v>
      </c>
      <c r="L1682">
        <v>23.080715936360001</v>
      </c>
      <c r="M1682">
        <v>23.178848232006999</v>
      </c>
      <c r="N1682">
        <v>22.876600761412</v>
      </c>
      <c r="O1682">
        <v>22.888376636890001</v>
      </c>
      <c r="P1682">
        <v>5202200</v>
      </c>
    </row>
    <row r="1683" spans="1:16" x14ac:dyDescent="0.15">
      <c r="A1683">
        <v>57.2</v>
      </c>
      <c r="B1683">
        <v>57.39</v>
      </c>
      <c r="C1683">
        <v>53.92</v>
      </c>
      <c r="D1683" s="1">
        <v>38971</v>
      </c>
      <c r="E1683">
        <v>53.95</v>
      </c>
      <c r="F1683">
        <f t="shared" si="26"/>
        <v>2.3553898174235779</v>
      </c>
      <c r="G1683">
        <f>VLOOKUP($D1683,'FCX PNL'!$D$2:$T$2360,14,0)</f>
        <v>-2.6380552220888299E-2</v>
      </c>
      <c r="H1683">
        <f>VLOOKUP($D1683,'FCX PNL'!$D$2:$T$2360,16,0)</f>
        <v>1</v>
      </c>
      <c r="I1683">
        <v>6572500</v>
      </c>
      <c r="J1683">
        <v>0</v>
      </c>
      <c r="K1683">
        <v>1</v>
      </c>
      <c r="L1683">
        <v>22.452669244214</v>
      </c>
      <c r="M1683">
        <v>22.527249788906001</v>
      </c>
      <c r="N1683">
        <v>21.165173525315002</v>
      </c>
      <c r="O1683">
        <v>21.176949400792001</v>
      </c>
      <c r="P1683">
        <v>13145000</v>
      </c>
    </row>
    <row r="1684" spans="1:16" x14ac:dyDescent="0.15">
      <c r="A1684">
        <v>53.95</v>
      </c>
      <c r="B1684">
        <v>54.68</v>
      </c>
      <c r="C1684">
        <v>52.57</v>
      </c>
      <c r="D1684" s="1">
        <v>38972</v>
      </c>
      <c r="E1684">
        <v>53.39</v>
      </c>
      <c r="F1684">
        <f t="shared" si="26"/>
        <v>2.3553898174235779</v>
      </c>
      <c r="G1684" t="e">
        <f>VLOOKUP($D1684,'FCX PNL'!$D$2:$T$2360,14,0)</f>
        <v>#N/A</v>
      </c>
      <c r="H1684" t="e">
        <f>VLOOKUP($D1684,'FCX PNL'!$D$2:$T$2360,16,0)</f>
        <v>#N/A</v>
      </c>
      <c r="I1684">
        <v>5748200</v>
      </c>
      <c r="J1684">
        <v>0.375</v>
      </c>
      <c r="K1684">
        <v>1</v>
      </c>
      <c r="L1684">
        <v>21.325691787480999</v>
      </c>
      <c r="M1684">
        <v>21.614250731037</v>
      </c>
      <c r="N1684">
        <v>20.780196798292</v>
      </c>
      <c r="O1684">
        <v>21.104331502013</v>
      </c>
      <c r="P1684">
        <v>11496400</v>
      </c>
    </row>
    <row r="1685" spans="1:16" x14ac:dyDescent="0.15">
      <c r="A1685">
        <v>54.15</v>
      </c>
      <c r="B1685">
        <v>54.73</v>
      </c>
      <c r="C1685">
        <v>53.32</v>
      </c>
      <c r="D1685" s="1">
        <v>38973</v>
      </c>
      <c r="E1685">
        <v>54.35</v>
      </c>
      <c r="F1685">
        <f t="shared" si="26"/>
        <v>2.3374089221248329</v>
      </c>
      <c r="G1685">
        <f>VLOOKUP($D1685,'FCX PNL'!$D$2:$T$2360,14,0)</f>
        <v>-1.7980895298745001E-2</v>
      </c>
      <c r="H1685">
        <f>VLOOKUP($D1685,'FCX PNL'!$D$2:$T$2360,16,0)</f>
        <v>1</v>
      </c>
      <c r="I1685">
        <v>3337600</v>
      </c>
      <c r="J1685">
        <v>0</v>
      </c>
      <c r="K1685">
        <v>1</v>
      </c>
      <c r="L1685">
        <v>21.404749032291001</v>
      </c>
      <c r="M1685">
        <v>21.634015042240001</v>
      </c>
      <c r="N1685">
        <v>21.076661466329998</v>
      </c>
      <c r="O1685">
        <v>21.483806277100999</v>
      </c>
      <c r="P1685">
        <v>6675200</v>
      </c>
    </row>
    <row r="1686" spans="1:16" x14ac:dyDescent="0.15">
      <c r="A1686">
        <v>55</v>
      </c>
      <c r="B1686">
        <v>55.07</v>
      </c>
      <c r="C1686">
        <v>51.2</v>
      </c>
      <c r="D1686" s="1">
        <v>38974</v>
      </c>
      <c r="E1686">
        <v>52</v>
      </c>
      <c r="F1686">
        <f t="shared" si="26"/>
        <v>2.3806471925940142</v>
      </c>
      <c r="G1686">
        <f>VLOOKUP($D1686,'FCX PNL'!$D$2:$T$2360,14,0)</f>
        <v>4.3238270469181203E-2</v>
      </c>
      <c r="H1686">
        <f>VLOOKUP($D1686,'FCX PNL'!$D$2:$T$2360,16,0)</f>
        <v>1</v>
      </c>
      <c r="I1686">
        <v>5603900</v>
      </c>
      <c r="J1686">
        <v>0</v>
      </c>
      <c r="K1686">
        <v>1</v>
      </c>
      <c r="L1686">
        <v>21.740742322732999</v>
      </c>
      <c r="M1686">
        <v>21.768412358416999</v>
      </c>
      <c r="N1686">
        <v>20.238654671344001</v>
      </c>
      <c r="O1686">
        <v>20.554883650583999</v>
      </c>
      <c r="P1686">
        <v>11207800</v>
      </c>
    </row>
    <row r="1687" spans="1:16" x14ac:dyDescent="0.15">
      <c r="A1687">
        <v>52.3</v>
      </c>
      <c r="B1687">
        <v>53.11</v>
      </c>
      <c r="C1687">
        <v>51.33</v>
      </c>
      <c r="D1687" s="1">
        <v>38975</v>
      </c>
      <c r="E1687">
        <v>52.1</v>
      </c>
      <c r="F1687">
        <f t="shared" si="26"/>
        <v>2.3890434686557298</v>
      </c>
      <c r="G1687">
        <f>VLOOKUP($D1687,'FCX PNL'!$D$2:$T$2360,14,0)</f>
        <v>8.3962760617154394E-3</v>
      </c>
      <c r="H1687">
        <f>VLOOKUP($D1687,'FCX PNL'!$D$2:$T$2360,16,0)</f>
        <v>1</v>
      </c>
      <c r="I1687">
        <v>4837000</v>
      </c>
      <c r="J1687">
        <v>0</v>
      </c>
      <c r="K1687">
        <v>1</v>
      </c>
      <c r="L1687">
        <v>20.673469517798999</v>
      </c>
      <c r="M1687">
        <v>20.993651359278999</v>
      </c>
      <c r="N1687">
        <v>20.290041880471001</v>
      </c>
      <c r="O1687">
        <v>20.594412272989</v>
      </c>
      <c r="P1687">
        <v>9674000</v>
      </c>
    </row>
    <row r="1688" spans="1:16" x14ac:dyDescent="0.15">
      <c r="A1688">
        <v>52.15</v>
      </c>
      <c r="B1688">
        <v>53.74</v>
      </c>
      <c r="C1688">
        <v>51.64</v>
      </c>
      <c r="D1688" s="1">
        <v>38978</v>
      </c>
      <c r="E1688">
        <v>53.44</v>
      </c>
      <c r="F1688">
        <f t="shared" si="26"/>
        <v>2.3633236989820254</v>
      </c>
      <c r="G1688">
        <f>VLOOKUP($D1688,'FCX PNL'!$D$2:$T$2360,14,0)</f>
        <v>-2.5719769673704301E-2</v>
      </c>
      <c r="H1688">
        <f>VLOOKUP($D1688,'FCX PNL'!$D$2:$T$2360,16,0)</f>
        <v>1</v>
      </c>
      <c r="I1688">
        <v>4323300</v>
      </c>
      <c r="J1688">
        <v>0</v>
      </c>
      <c r="K1688">
        <v>1</v>
      </c>
      <c r="L1688">
        <v>20.614176584191998</v>
      </c>
      <c r="M1688">
        <v>21.242681680431001</v>
      </c>
      <c r="N1688">
        <v>20.412580609926</v>
      </c>
      <c r="O1688">
        <v>21.124095813216002</v>
      </c>
      <c r="P1688">
        <v>8646600</v>
      </c>
    </row>
    <row r="1689" spans="1:16" x14ac:dyDescent="0.15">
      <c r="A1689">
        <v>52.3</v>
      </c>
      <c r="B1689">
        <v>52.73</v>
      </c>
      <c r="C1689">
        <v>50.47</v>
      </c>
      <c r="D1689" s="1">
        <v>38979</v>
      </c>
      <c r="E1689">
        <v>51.26</v>
      </c>
      <c r="F1689">
        <f t="shared" si="26"/>
        <v>2.4041171121556779</v>
      </c>
      <c r="G1689">
        <f>VLOOKUP($D1689,'FCX PNL'!$D$2:$T$2360,14,0)</f>
        <v>4.0793413173652697E-2</v>
      </c>
      <c r="H1689">
        <f>VLOOKUP($D1689,'FCX PNL'!$D$2:$T$2360,16,0)</f>
        <v>1</v>
      </c>
      <c r="I1689">
        <v>4295700</v>
      </c>
      <c r="J1689">
        <v>0</v>
      </c>
      <c r="K1689">
        <v>1</v>
      </c>
      <c r="L1689">
        <v>20.673469517798999</v>
      </c>
      <c r="M1689">
        <v>20.843442594140001</v>
      </c>
      <c r="N1689">
        <v>19.950095727788</v>
      </c>
      <c r="O1689">
        <v>20.262371844787001</v>
      </c>
      <c r="P1689">
        <v>8591400</v>
      </c>
    </row>
    <row r="1690" spans="1:16" x14ac:dyDescent="0.15">
      <c r="A1690">
        <v>51.36</v>
      </c>
      <c r="B1690">
        <v>52.2</v>
      </c>
      <c r="C1690">
        <v>50.4</v>
      </c>
      <c r="D1690" s="1">
        <v>38980</v>
      </c>
      <c r="E1690">
        <v>50.73</v>
      </c>
      <c r="F1690">
        <f t="shared" si="26"/>
        <v>2.4227330375449525</v>
      </c>
      <c r="G1690">
        <f>VLOOKUP($D1690,'FCX PNL'!$D$2:$T$2360,14,0)</f>
        <v>1.8615925389274701E-2</v>
      </c>
      <c r="H1690">
        <f>VLOOKUP($D1690,'FCX PNL'!$D$2:$T$2360,16,0)</f>
        <v>1</v>
      </c>
      <c r="I1690">
        <v>3901200</v>
      </c>
      <c r="J1690">
        <v>0</v>
      </c>
      <c r="K1690">
        <v>1</v>
      </c>
      <c r="L1690">
        <v>20.301900467191999</v>
      </c>
      <c r="M1690">
        <v>20.633940895394002</v>
      </c>
      <c r="N1690">
        <v>19.922425692105001</v>
      </c>
      <c r="O1690">
        <v>20.052870146040998</v>
      </c>
      <c r="P1690">
        <v>7802400</v>
      </c>
    </row>
    <row r="1691" spans="1:16" x14ac:dyDescent="0.15">
      <c r="A1691">
        <v>50.73</v>
      </c>
      <c r="B1691">
        <v>52.15</v>
      </c>
      <c r="C1691">
        <v>50.73</v>
      </c>
      <c r="D1691" s="1">
        <v>38981</v>
      </c>
      <c r="E1691">
        <v>51.61</v>
      </c>
      <c r="F1691">
        <f t="shared" si="26"/>
        <v>2.4076563659186174</v>
      </c>
      <c r="G1691">
        <f>VLOOKUP($D1691,'FCX PNL'!$D$2:$T$2360,14,0)</f>
        <v>-1.5076671626335299E-2</v>
      </c>
      <c r="H1691">
        <f>VLOOKUP($D1691,'FCX PNL'!$D$2:$T$2360,16,0)</f>
        <v>1</v>
      </c>
      <c r="I1691">
        <v>3623900</v>
      </c>
      <c r="J1691">
        <v>0</v>
      </c>
      <c r="K1691">
        <v>1</v>
      </c>
      <c r="L1691">
        <v>20.052870146040998</v>
      </c>
      <c r="M1691">
        <v>20.614176584191998</v>
      </c>
      <c r="N1691">
        <v>20.052870146040998</v>
      </c>
      <c r="O1691">
        <v>20.400722023204999</v>
      </c>
      <c r="P1691">
        <v>7247800</v>
      </c>
    </row>
    <row r="1692" spans="1:16" x14ac:dyDescent="0.15">
      <c r="A1692">
        <v>52.15</v>
      </c>
      <c r="B1692">
        <v>52.5</v>
      </c>
      <c r="C1692">
        <v>50.61</v>
      </c>
      <c r="D1692" s="1">
        <v>38982</v>
      </c>
      <c r="E1692">
        <v>50.79</v>
      </c>
      <c r="F1692">
        <f t="shared" si="26"/>
        <v>2.4235447596407642</v>
      </c>
      <c r="G1692">
        <f>VLOOKUP($D1692,'FCX PNL'!$D$2:$T$2360,14,0)</f>
        <v>1.5888393722146898E-2</v>
      </c>
      <c r="H1692">
        <f>VLOOKUP($D1692,'FCX PNL'!$D$2:$T$2360,16,0)</f>
        <v>1</v>
      </c>
      <c r="I1692">
        <v>3225300</v>
      </c>
      <c r="J1692">
        <v>0</v>
      </c>
      <c r="K1692">
        <v>1</v>
      </c>
      <c r="L1692">
        <v>20.614176584191998</v>
      </c>
      <c r="M1692">
        <v>20.752526762609001</v>
      </c>
      <c r="N1692">
        <v>20.005435799154998</v>
      </c>
      <c r="O1692">
        <v>20.076587319483998</v>
      </c>
      <c r="P1692">
        <v>6450600</v>
      </c>
    </row>
    <row r="1693" spans="1:16" x14ac:dyDescent="0.15">
      <c r="A1693">
        <v>50.4</v>
      </c>
      <c r="B1693">
        <v>51.75</v>
      </c>
      <c r="C1693">
        <v>48.95</v>
      </c>
      <c r="D1693" s="1">
        <v>38985</v>
      </c>
      <c r="E1693">
        <v>51.44</v>
      </c>
      <c r="F1693">
        <f t="shared" si="26"/>
        <v>2.4107469647992601</v>
      </c>
      <c r="G1693">
        <f>VLOOKUP($D1693,'FCX PNL'!$D$2:$T$2360,14,0)</f>
        <v>-1.27977948415041E-2</v>
      </c>
      <c r="H1693">
        <f>VLOOKUP($D1693,'FCX PNL'!$D$2:$T$2360,16,0)</f>
        <v>1</v>
      </c>
      <c r="I1693">
        <v>4865600</v>
      </c>
      <c r="J1693">
        <v>0</v>
      </c>
      <c r="K1693">
        <v>1</v>
      </c>
      <c r="L1693">
        <v>19.922425692105001</v>
      </c>
      <c r="M1693">
        <v>20.456062094572001</v>
      </c>
      <c r="N1693">
        <v>19.349260667231999</v>
      </c>
      <c r="O1693">
        <v>20.333523365116001</v>
      </c>
      <c r="P1693">
        <v>9731200</v>
      </c>
    </row>
    <row r="1694" spans="1:16" x14ac:dyDescent="0.15">
      <c r="A1694">
        <v>51.49</v>
      </c>
      <c r="B1694">
        <v>53.73</v>
      </c>
      <c r="C1694">
        <v>50.8</v>
      </c>
      <c r="D1694" s="1">
        <v>38986</v>
      </c>
      <c r="E1694">
        <v>53.5</v>
      </c>
      <c r="F1694">
        <f t="shared" si="26"/>
        <v>2.371809367598638</v>
      </c>
      <c r="G1694">
        <f>VLOOKUP($D1694,'FCX PNL'!$D$2:$T$2360,14,0)</f>
        <v>-3.8937597200622003E-2</v>
      </c>
      <c r="H1694">
        <f>VLOOKUP($D1694,'FCX PNL'!$D$2:$T$2360,16,0)</f>
        <v>1</v>
      </c>
      <c r="I1694">
        <v>5874500</v>
      </c>
      <c r="J1694">
        <v>0</v>
      </c>
      <c r="K1694">
        <v>1</v>
      </c>
      <c r="L1694">
        <v>20.353287676318999</v>
      </c>
      <c r="M1694">
        <v>21.238728818190001</v>
      </c>
      <c r="N1694">
        <v>20.080540181724</v>
      </c>
      <c r="O1694">
        <v>21.147812986659002</v>
      </c>
      <c r="P1694">
        <v>11749000</v>
      </c>
    </row>
    <row r="1695" spans="1:16" x14ac:dyDescent="0.15">
      <c r="A1695">
        <v>53.5</v>
      </c>
      <c r="B1695">
        <v>54.52</v>
      </c>
      <c r="C1695">
        <v>52.27</v>
      </c>
      <c r="D1695" s="1">
        <v>38987</v>
      </c>
      <c r="E1695">
        <v>54.19</v>
      </c>
      <c r="F1695">
        <f t="shared" si="26"/>
        <v>2.371809367598638</v>
      </c>
      <c r="G1695" t="e">
        <f>VLOOKUP($D1695,'FCX PNL'!$D$2:$T$2360,14,0)</f>
        <v>#N/A</v>
      </c>
      <c r="H1695" t="e">
        <f>VLOOKUP($D1695,'FCX PNL'!$D$2:$T$2360,16,0)</f>
        <v>#N/A</v>
      </c>
      <c r="I1695">
        <v>4767400</v>
      </c>
      <c r="J1695">
        <v>0</v>
      </c>
      <c r="K1695">
        <v>1</v>
      </c>
      <c r="L1695">
        <v>21.147812986659002</v>
      </c>
      <c r="M1695">
        <v>21.551004935188999</v>
      </c>
      <c r="N1695">
        <v>20.661610931077</v>
      </c>
      <c r="O1695">
        <v>21.420560481252998</v>
      </c>
      <c r="P1695">
        <v>9534800</v>
      </c>
    </row>
    <row r="1696" spans="1:16" x14ac:dyDescent="0.15">
      <c r="A1696">
        <v>54.05</v>
      </c>
      <c r="B1696">
        <v>54.73</v>
      </c>
      <c r="C1696">
        <v>53.39</v>
      </c>
      <c r="D1696" s="1">
        <v>38988</v>
      </c>
      <c r="E1696">
        <v>53.5</v>
      </c>
      <c r="F1696">
        <f t="shared" si="26"/>
        <v>2.371809367598638</v>
      </c>
      <c r="G1696" t="e">
        <f>VLOOKUP($D1696,'FCX PNL'!$D$2:$T$2360,14,0)</f>
        <v>#N/A</v>
      </c>
      <c r="H1696" t="e">
        <f>VLOOKUP($D1696,'FCX PNL'!$D$2:$T$2360,16,0)</f>
        <v>#N/A</v>
      </c>
      <c r="I1696">
        <v>2345900</v>
      </c>
      <c r="J1696">
        <v>0</v>
      </c>
      <c r="K1696">
        <v>1</v>
      </c>
      <c r="L1696">
        <v>21.365220409886</v>
      </c>
      <c r="M1696">
        <v>21.634015042240001</v>
      </c>
      <c r="N1696">
        <v>21.104331502013</v>
      </c>
      <c r="O1696">
        <v>21.147812986659002</v>
      </c>
      <c r="P1696">
        <v>4691800</v>
      </c>
    </row>
    <row r="1697" spans="1:16" x14ac:dyDescent="0.15">
      <c r="A1697">
        <v>53.3</v>
      </c>
      <c r="B1697">
        <v>54.07</v>
      </c>
      <c r="C1697">
        <v>52.93</v>
      </c>
      <c r="D1697" s="1">
        <v>38989</v>
      </c>
      <c r="E1697">
        <v>53.26</v>
      </c>
      <c r="F1697">
        <f t="shared" si="26"/>
        <v>2.371809367598638</v>
      </c>
      <c r="G1697" t="e">
        <f>VLOOKUP($D1697,'FCX PNL'!$D$2:$T$2360,14,0)</f>
        <v>#N/A</v>
      </c>
      <c r="H1697" t="e">
        <f>VLOOKUP($D1697,'FCX PNL'!$D$2:$T$2360,16,0)</f>
        <v>#N/A</v>
      </c>
      <c r="I1697">
        <v>2696000</v>
      </c>
      <c r="J1697">
        <v>0</v>
      </c>
      <c r="K1697">
        <v>1</v>
      </c>
      <c r="L1697">
        <v>21.068755741848999</v>
      </c>
      <c r="M1697">
        <v>21.373126134366998</v>
      </c>
      <c r="N1697">
        <v>20.922499838949999</v>
      </c>
      <c r="O1697">
        <v>21.052944292886998</v>
      </c>
      <c r="P1697">
        <v>5392000</v>
      </c>
    </row>
    <row r="1698" spans="1:16" x14ac:dyDescent="0.15">
      <c r="A1698">
        <v>53.9</v>
      </c>
      <c r="B1698">
        <v>54.94</v>
      </c>
      <c r="C1698">
        <v>53.35</v>
      </c>
      <c r="D1698" s="1">
        <v>38992</v>
      </c>
      <c r="E1698">
        <v>53.47</v>
      </c>
      <c r="F1698">
        <f t="shared" si="26"/>
        <v>2.371809367598638</v>
      </c>
      <c r="G1698" t="e">
        <f>VLOOKUP($D1698,'FCX PNL'!$D$2:$T$2360,14,0)</f>
        <v>#N/A</v>
      </c>
      <c r="H1698" t="e">
        <f>VLOOKUP($D1698,'FCX PNL'!$D$2:$T$2360,16,0)</f>
        <v>#N/A</v>
      </c>
      <c r="I1698">
        <v>3286600</v>
      </c>
      <c r="J1698">
        <v>0</v>
      </c>
      <c r="K1698">
        <v>1</v>
      </c>
      <c r="L1698">
        <v>21.305927476278001</v>
      </c>
      <c r="M1698">
        <v>21.717025149289999</v>
      </c>
      <c r="N1698">
        <v>21.088520053050999</v>
      </c>
      <c r="O1698">
        <v>21.135954399936999</v>
      </c>
      <c r="P1698">
        <v>6573200</v>
      </c>
    </row>
    <row r="1699" spans="1:16" x14ac:dyDescent="0.15">
      <c r="A1699">
        <v>52.1</v>
      </c>
      <c r="B1699">
        <v>52.19</v>
      </c>
      <c r="C1699">
        <v>49.3</v>
      </c>
      <c r="D1699" s="1">
        <v>38993</v>
      </c>
      <c r="E1699">
        <v>49.5</v>
      </c>
      <c r="F1699">
        <f t="shared" si="26"/>
        <v>2.371809367598638</v>
      </c>
      <c r="G1699" t="e">
        <f>VLOOKUP($D1699,'FCX PNL'!$D$2:$T$2360,14,0)</f>
        <v>#N/A</v>
      </c>
      <c r="H1699" t="e">
        <f>VLOOKUP($D1699,'FCX PNL'!$D$2:$T$2360,16,0)</f>
        <v>#N/A</v>
      </c>
      <c r="I1699">
        <v>7406400</v>
      </c>
      <c r="J1699">
        <v>0</v>
      </c>
      <c r="K1699">
        <v>1</v>
      </c>
      <c r="L1699">
        <v>20.594412272989</v>
      </c>
      <c r="M1699">
        <v>20.629988033153001</v>
      </c>
      <c r="N1699">
        <v>19.48761084565</v>
      </c>
      <c r="O1699">
        <v>19.566668090459999</v>
      </c>
      <c r="P1699">
        <v>14812800</v>
      </c>
    </row>
    <row r="1700" spans="1:16" x14ac:dyDescent="0.15">
      <c r="A1700">
        <v>49.76</v>
      </c>
      <c r="B1700">
        <v>50.25</v>
      </c>
      <c r="C1700">
        <v>47.6</v>
      </c>
      <c r="D1700" s="1">
        <v>38994</v>
      </c>
      <c r="E1700">
        <v>49.04</v>
      </c>
      <c r="F1700">
        <f t="shared" si="26"/>
        <v>2.3811022968915672</v>
      </c>
      <c r="G1700">
        <f>VLOOKUP($D1700,'FCX PNL'!$D$2:$T$2360,14,0)</f>
        <v>9.2929292929293493E-3</v>
      </c>
      <c r="H1700">
        <f>VLOOKUP($D1700,'FCX PNL'!$D$2:$T$2360,16,0)</f>
        <v>1</v>
      </c>
      <c r="I1700">
        <v>7073900</v>
      </c>
      <c r="J1700">
        <v>0</v>
      </c>
      <c r="K1700">
        <v>1</v>
      </c>
      <c r="L1700">
        <v>19.669442508713001</v>
      </c>
      <c r="M1700">
        <v>19.863132758496999</v>
      </c>
      <c r="N1700">
        <v>18.815624264764999</v>
      </c>
      <c r="O1700">
        <v>19.384836427397001</v>
      </c>
      <c r="P1700">
        <v>14147800</v>
      </c>
    </row>
    <row r="1701" spans="1:16" x14ac:dyDescent="0.15">
      <c r="A1701">
        <v>50.5</v>
      </c>
      <c r="B1701">
        <v>51.97</v>
      </c>
      <c r="C1701">
        <v>50.25</v>
      </c>
      <c r="D1701" s="1">
        <v>38995</v>
      </c>
      <c r="E1701">
        <v>51.64</v>
      </c>
      <c r="F1701">
        <f t="shared" si="26"/>
        <v>2.3359371256028232</v>
      </c>
      <c r="G1701">
        <f>VLOOKUP($D1701,'FCX PNL'!$D$2:$T$2360,14,0)</f>
        <v>-4.5165171288743901E-2</v>
      </c>
      <c r="H1701">
        <f>VLOOKUP($D1701,'FCX PNL'!$D$2:$T$2360,16,0)</f>
        <v>1</v>
      </c>
      <c r="I1701">
        <v>5358400</v>
      </c>
      <c r="J1701">
        <v>0</v>
      </c>
      <c r="K1701">
        <v>1</v>
      </c>
      <c r="L1701">
        <v>19.961954314509999</v>
      </c>
      <c r="M1701">
        <v>20.543025063862999</v>
      </c>
      <c r="N1701">
        <v>19.863132758496999</v>
      </c>
      <c r="O1701">
        <v>20.412580609926</v>
      </c>
      <c r="P1701">
        <v>10716800</v>
      </c>
    </row>
    <row r="1702" spans="1:16" x14ac:dyDescent="0.15">
      <c r="A1702">
        <v>52</v>
      </c>
      <c r="B1702">
        <v>53.41</v>
      </c>
      <c r="C1702">
        <v>51.36</v>
      </c>
      <c r="D1702" s="1">
        <v>38996</v>
      </c>
      <c r="E1702">
        <v>52.79</v>
      </c>
      <c r="F1702">
        <f t="shared" si="26"/>
        <v>2.3359371256028232</v>
      </c>
      <c r="G1702" t="e">
        <f>VLOOKUP($D1702,'FCX PNL'!$D$2:$T$2360,14,0)</f>
        <v>#N/A</v>
      </c>
      <c r="H1702" t="e">
        <f>VLOOKUP($D1702,'FCX PNL'!$D$2:$T$2360,16,0)</f>
        <v>#N/A</v>
      </c>
      <c r="I1702">
        <v>4557000</v>
      </c>
      <c r="J1702">
        <v>0</v>
      </c>
      <c r="K1702">
        <v>1</v>
      </c>
      <c r="L1702">
        <v>20.554883650583999</v>
      </c>
      <c r="M1702">
        <v>21.112237226493999</v>
      </c>
      <c r="N1702">
        <v>20.301900467191999</v>
      </c>
      <c r="O1702">
        <v>20.867159767583001</v>
      </c>
      <c r="P1702">
        <v>9114000</v>
      </c>
    </row>
    <row r="1703" spans="1:16" x14ac:dyDescent="0.15">
      <c r="A1703">
        <v>54.27</v>
      </c>
      <c r="B1703">
        <v>54.76</v>
      </c>
      <c r="C1703">
        <v>53.37</v>
      </c>
      <c r="D1703" s="1">
        <v>38999</v>
      </c>
      <c r="E1703">
        <v>53.75</v>
      </c>
      <c r="F1703">
        <f t="shared" si="26"/>
        <v>2.3359371256028232</v>
      </c>
      <c r="G1703" t="e">
        <f>VLOOKUP($D1703,'FCX PNL'!$D$2:$T$2360,14,0)</f>
        <v>#N/A</v>
      </c>
      <c r="H1703" t="e">
        <f>VLOOKUP($D1703,'FCX PNL'!$D$2:$T$2360,16,0)</f>
        <v>#N/A</v>
      </c>
      <c r="I1703">
        <v>4087700</v>
      </c>
      <c r="J1703">
        <v>0</v>
      </c>
      <c r="K1703">
        <v>1</v>
      </c>
      <c r="L1703">
        <v>21.452183379177001</v>
      </c>
      <c r="M1703">
        <v>21.645873628960999</v>
      </c>
      <c r="N1703">
        <v>21.096425777532001</v>
      </c>
      <c r="O1703">
        <v>21.246634542671</v>
      </c>
      <c r="P1703">
        <v>8175400</v>
      </c>
    </row>
    <row r="1704" spans="1:16" x14ac:dyDescent="0.15">
      <c r="A1704">
        <v>52.75</v>
      </c>
      <c r="B1704">
        <v>54.81</v>
      </c>
      <c r="C1704">
        <v>52.5</v>
      </c>
      <c r="D1704" s="1">
        <v>39000</v>
      </c>
      <c r="E1704">
        <v>54.39</v>
      </c>
      <c r="F1704">
        <f t="shared" si="26"/>
        <v>2.3359371256028232</v>
      </c>
      <c r="G1704" t="e">
        <f>VLOOKUP($D1704,'FCX PNL'!$D$2:$T$2360,14,0)</f>
        <v>#N/A</v>
      </c>
      <c r="H1704" t="e">
        <f>VLOOKUP($D1704,'FCX PNL'!$D$2:$T$2360,16,0)</f>
        <v>#N/A</v>
      </c>
      <c r="I1704">
        <v>3750000</v>
      </c>
      <c r="J1704">
        <v>0</v>
      </c>
      <c r="K1704">
        <v>1</v>
      </c>
      <c r="L1704">
        <v>20.851348318621</v>
      </c>
      <c r="M1704">
        <v>21.665637940164</v>
      </c>
      <c r="N1704">
        <v>20.752526762609001</v>
      </c>
      <c r="O1704">
        <v>21.499617726063001</v>
      </c>
      <c r="P1704">
        <v>7500000</v>
      </c>
    </row>
    <row r="1705" spans="1:16" x14ac:dyDescent="0.15">
      <c r="A1705">
        <v>53.9</v>
      </c>
      <c r="B1705">
        <v>55.5</v>
      </c>
      <c r="C1705">
        <v>53.4</v>
      </c>
      <c r="D1705" s="1">
        <v>39001</v>
      </c>
      <c r="E1705">
        <v>53.55</v>
      </c>
      <c r="F1705">
        <f t="shared" si="26"/>
        <v>2.3204931101588078</v>
      </c>
      <c r="G1705">
        <f>VLOOKUP($D1705,'FCX PNL'!$D$2:$T$2360,14,0)</f>
        <v>-1.54440154440155E-2</v>
      </c>
      <c r="H1705">
        <f>VLOOKUP($D1705,'FCX PNL'!$D$2:$T$2360,16,0)</f>
        <v>1</v>
      </c>
      <c r="I1705">
        <v>4872400</v>
      </c>
      <c r="J1705">
        <v>0</v>
      </c>
      <c r="K1705">
        <v>1</v>
      </c>
      <c r="L1705">
        <v>21.305927476278001</v>
      </c>
      <c r="M1705">
        <v>21.938385434758001</v>
      </c>
      <c r="N1705">
        <v>21.108284364254001</v>
      </c>
      <c r="O1705">
        <v>21.167577297861001</v>
      </c>
      <c r="P1705">
        <v>9744800</v>
      </c>
    </row>
    <row r="1706" spans="1:16" x14ac:dyDescent="0.15">
      <c r="A1706">
        <v>53.32</v>
      </c>
      <c r="B1706">
        <v>55</v>
      </c>
      <c r="C1706">
        <v>52.93</v>
      </c>
      <c r="D1706" s="1">
        <v>39002</v>
      </c>
      <c r="E1706">
        <v>55</v>
      </c>
      <c r="F1706">
        <f t="shared" si="26"/>
        <v>2.3475706078245406</v>
      </c>
      <c r="G1706">
        <f>VLOOKUP($D1706,'FCX PNL'!$D$2:$T$2360,14,0)</f>
        <v>2.7077497665732999E-2</v>
      </c>
      <c r="H1706">
        <f>VLOOKUP($D1706,'FCX PNL'!$D$2:$T$2360,16,0)</f>
        <v>1</v>
      </c>
      <c r="I1706">
        <v>3511300</v>
      </c>
      <c r="J1706">
        <v>0.1565</v>
      </c>
      <c r="K1706">
        <v>1</v>
      </c>
      <c r="L1706">
        <v>21.136634148502001</v>
      </c>
      <c r="M1706">
        <v>21.802604616797002</v>
      </c>
      <c r="N1706">
        <v>20.982033861219001</v>
      </c>
      <c r="O1706">
        <v>21.802604616797002</v>
      </c>
      <c r="P1706">
        <v>7022600</v>
      </c>
    </row>
    <row r="1707" spans="1:16" x14ac:dyDescent="0.15">
      <c r="A1707">
        <v>55.35</v>
      </c>
      <c r="B1707">
        <v>56.53</v>
      </c>
      <c r="C1707">
        <v>55.08</v>
      </c>
      <c r="D1707" s="1">
        <v>39003</v>
      </c>
      <c r="E1707">
        <v>56.5</v>
      </c>
      <c r="F1707">
        <f t="shared" si="26"/>
        <v>2.374843335097268</v>
      </c>
      <c r="G1707">
        <f>VLOOKUP($D1707,'FCX PNL'!$D$2:$T$2360,14,0)</f>
        <v>2.7272727272727299E-2</v>
      </c>
      <c r="H1707">
        <f>VLOOKUP($D1707,'FCX PNL'!$D$2:$T$2360,16,0)</f>
        <v>1</v>
      </c>
      <c r="I1707">
        <v>3789500</v>
      </c>
      <c r="J1707">
        <v>0</v>
      </c>
      <c r="K1707">
        <v>1</v>
      </c>
      <c r="L1707">
        <v>21.941348464358001</v>
      </c>
      <c r="M1707">
        <v>22.409113436137002</v>
      </c>
      <c r="N1707">
        <v>21.834317496240001</v>
      </c>
      <c r="O1707">
        <v>22.397221106345999</v>
      </c>
      <c r="P1707">
        <v>7579000</v>
      </c>
    </row>
    <row r="1708" spans="1:16" x14ac:dyDescent="0.15">
      <c r="A1708">
        <v>56.89</v>
      </c>
      <c r="B1708">
        <v>58.05</v>
      </c>
      <c r="C1708">
        <v>56.54</v>
      </c>
      <c r="D1708" s="1">
        <v>39006</v>
      </c>
      <c r="E1708">
        <v>57.99</v>
      </c>
      <c r="F1708">
        <f t="shared" si="26"/>
        <v>2.4192814858167715</v>
      </c>
      <c r="G1708">
        <f>VLOOKUP($D1708,'FCX PNL'!$D$2:$T$2360,14,0)</f>
        <v>4.44381507195033E-2</v>
      </c>
      <c r="H1708">
        <f>VLOOKUP($D1708,'FCX PNL'!$D$2:$T$2360,16,0)</f>
        <v>1</v>
      </c>
      <c r="I1708">
        <v>3842000</v>
      </c>
      <c r="J1708">
        <v>0</v>
      </c>
      <c r="K1708">
        <v>1</v>
      </c>
      <c r="L1708">
        <v>22.551821393629002</v>
      </c>
      <c r="M1708">
        <v>23.011658145546999</v>
      </c>
      <c r="N1708">
        <v>22.413077546067001</v>
      </c>
      <c r="O1708">
        <v>22.987873485965</v>
      </c>
      <c r="P1708">
        <v>7684000</v>
      </c>
    </row>
    <row r="1709" spans="1:16" x14ac:dyDescent="0.15">
      <c r="A1709">
        <v>57.3</v>
      </c>
      <c r="B1709">
        <v>57.99</v>
      </c>
      <c r="C1709">
        <v>55.86</v>
      </c>
      <c r="D1709" s="1">
        <v>39007</v>
      </c>
      <c r="E1709">
        <v>57.99</v>
      </c>
      <c r="F1709">
        <f t="shared" si="26"/>
        <v>2.4227765870942419</v>
      </c>
      <c r="G1709">
        <f>VLOOKUP($D1709,'FCX PNL'!$D$2:$T$2360,14,0)</f>
        <v>3.4951012774706502E-3</v>
      </c>
      <c r="H1709">
        <f>VLOOKUP($D1709,'FCX PNL'!$D$2:$T$2360,16,0)</f>
        <v>1</v>
      </c>
      <c r="I1709">
        <v>5034900</v>
      </c>
      <c r="J1709">
        <v>0</v>
      </c>
      <c r="K1709">
        <v>1</v>
      </c>
      <c r="L1709">
        <v>22.714349900772</v>
      </c>
      <c r="M1709">
        <v>22.987873485965</v>
      </c>
      <c r="N1709">
        <v>22.143518070805001</v>
      </c>
      <c r="O1709">
        <v>22.987873485965</v>
      </c>
      <c r="P1709">
        <v>10069800</v>
      </c>
    </row>
    <row r="1710" spans="1:16" x14ac:dyDescent="0.15">
      <c r="A1710">
        <v>58.1</v>
      </c>
      <c r="B1710">
        <v>58.66</v>
      </c>
      <c r="C1710">
        <v>56.01</v>
      </c>
      <c r="D1710" s="1">
        <v>39008</v>
      </c>
      <c r="E1710">
        <v>56.42</v>
      </c>
      <c r="F1710">
        <f t="shared" si="26"/>
        <v>2.3957029537091756</v>
      </c>
      <c r="G1710">
        <f>VLOOKUP($D1710,'FCX PNL'!$D$2:$T$2360,14,0)</f>
        <v>-2.7073633385066399E-2</v>
      </c>
      <c r="H1710">
        <f>VLOOKUP($D1710,'FCX PNL'!$D$2:$T$2360,16,0)</f>
        <v>1</v>
      </c>
      <c r="I1710">
        <v>3563000</v>
      </c>
      <c r="J1710">
        <v>0</v>
      </c>
      <c r="K1710">
        <v>1</v>
      </c>
      <c r="L1710">
        <v>23.031478695198</v>
      </c>
      <c r="M1710">
        <v>23.253468851295999</v>
      </c>
      <c r="N1710">
        <v>22.202979719759998</v>
      </c>
      <c r="O1710">
        <v>22.365508226903</v>
      </c>
      <c r="P1710">
        <v>7126000</v>
      </c>
    </row>
    <row r="1711" spans="1:16" x14ac:dyDescent="0.15">
      <c r="A1711">
        <v>56.59</v>
      </c>
      <c r="B1711">
        <v>58.28</v>
      </c>
      <c r="C1711">
        <v>56.5</v>
      </c>
      <c r="D1711" s="1">
        <v>39009</v>
      </c>
      <c r="E1711">
        <v>58.12</v>
      </c>
      <c r="F1711">
        <f t="shared" si="26"/>
        <v>2.4258341128725927</v>
      </c>
      <c r="G1711">
        <f>VLOOKUP($D1711,'FCX PNL'!$D$2:$T$2360,14,0)</f>
        <v>3.0131159163417201E-2</v>
      </c>
      <c r="H1711">
        <f>VLOOKUP($D1711,'FCX PNL'!$D$2:$T$2360,16,0)</f>
        <v>1</v>
      </c>
      <c r="I1711">
        <v>3165500</v>
      </c>
      <c r="J1711">
        <v>0</v>
      </c>
      <c r="K1711">
        <v>1</v>
      </c>
      <c r="L1711">
        <v>22.432898095719001</v>
      </c>
      <c r="M1711">
        <v>23.102832673944</v>
      </c>
      <c r="N1711">
        <v>22.397221106345999</v>
      </c>
      <c r="O1711">
        <v>23.039406915059001</v>
      </c>
      <c r="P1711">
        <v>6331000</v>
      </c>
    </row>
    <row r="1712" spans="1:16" x14ac:dyDescent="0.15">
      <c r="A1712">
        <v>58.02</v>
      </c>
      <c r="B1712">
        <v>58.11</v>
      </c>
      <c r="C1712">
        <v>56.49</v>
      </c>
      <c r="D1712" s="1">
        <v>39010</v>
      </c>
      <c r="E1712">
        <v>56.49</v>
      </c>
      <c r="F1712">
        <f t="shared" si="26"/>
        <v>2.3977886896103766</v>
      </c>
      <c r="G1712">
        <f>VLOOKUP($D1712,'FCX PNL'!$D$2:$T$2360,14,0)</f>
        <v>-2.8045423262215999E-2</v>
      </c>
      <c r="H1712">
        <f>VLOOKUP($D1712,'FCX PNL'!$D$2:$T$2360,16,0)</f>
        <v>1</v>
      </c>
      <c r="I1712">
        <v>2935600</v>
      </c>
      <c r="J1712">
        <v>0</v>
      </c>
      <c r="K1712">
        <v>1</v>
      </c>
      <c r="L1712">
        <v>22.999765815756</v>
      </c>
      <c r="M1712">
        <v>23.035442805129001</v>
      </c>
      <c r="N1712">
        <v>22.393256996416</v>
      </c>
      <c r="O1712">
        <v>22.393256996416</v>
      </c>
      <c r="P1712">
        <v>5871200</v>
      </c>
    </row>
    <row r="1713" spans="1:16" x14ac:dyDescent="0.15">
      <c r="A1713">
        <v>56</v>
      </c>
      <c r="B1713">
        <v>58.6</v>
      </c>
      <c r="C1713">
        <v>55.65</v>
      </c>
      <c r="D1713" s="1">
        <v>39013</v>
      </c>
      <c r="E1713">
        <v>58.55</v>
      </c>
      <c r="F1713">
        <f t="shared" si="26"/>
        <v>2.4342553208725466</v>
      </c>
      <c r="G1713">
        <f>VLOOKUP($D1713,'FCX PNL'!$D$2:$T$2360,14,0)</f>
        <v>3.6466631262170202E-2</v>
      </c>
      <c r="H1713">
        <f>VLOOKUP($D1713,'FCX PNL'!$D$2:$T$2360,16,0)</f>
        <v>1</v>
      </c>
      <c r="I1713">
        <v>4294700</v>
      </c>
      <c r="J1713">
        <v>0</v>
      </c>
      <c r="K1713">
        <v>1</v>
      </c>
      <c r="L1713">
        <v>22.199015609829999</v>
      </c>
      <c r="M1713">
        <v>23.229684191714998</v>
      </c>
      <c r="N1713">
        <v>22.060271762267998</v>
      </c>
      <c r="O1713">
        <v>23.209863642062999</v>
      </c>
      <c r="P1713">
        <v>8589400</v>
      </c>
    </row>
    <row r="1714" spans="1:16" x14ac:dyDescent="0.15">
      <c r="A1714">
        <v>57.44</v>
      </c>
      <c r="B1714">
        <v>59.98</v>
      </c>
      <c r="C1714">
        <v>57</v>
      </c>
      <c r="D1714" s="1">
        <v>39014</v>
      </c>
      <c r="E1714">
        <v>59.82</v>
      </c>
      <c r="F1714">
        <f t="shared" si="26"/>
        <v>2.455946183383221</v>
      </c>
      <c r="G1714">
        <f>VLOOKUP($D1714,'FCX PNL'!$D$2:$T$2360,14,0)</f>
        <v>2.1690862510674602E-2</v>
      </c>
      <c r="H1714">
        <f>VLOOKUP($D1714,'FCX PNL'!$D$2:$T$2360,16,0)</f>
        <v>1</v>
      </c>
      <c r="I1714">
        <v>4981500</v>
      </c>
      <c r="J1714">
        <v>0</v>
      </c>
      <c r="K1714">
        <v>1</v>
      </c>
      <c r="L1714">
        <v>22.769847439797001</v>
      </c>
      <c r="M1714">
        <v>23.776731362100001</v>
      </c>
      <c r="N1714">
        <v>22.595426602861998</v>
      </c>
      <c r="O1714">
        <v>23.713305603214</v>
      </c>
      <c r="P1714">
        <v>9963000</v>
      </c>
    </row>
    <row r="1715" spans="1:16" x14ac:dyDescent="0.15">
      <c r="A1715">
        <v>59.25</v>
      </c>
      <c r="B1715">
        <v>60.44</v>
      </c>
      <c r="C1715">
        <v>58.82</v>
      </c>
      <c r="D1715" s="1">
        <v>39015</v>
      </c>
      <c r="E1715">
        <v>59.77</v>
      </c>
      <c r="F1715">
        <f t="shared" si="26"/>
        <v>2.4703604724191623</v>
      </c>
      <c r="G1715">
        <f>VLOOKUP($D1715,'FCX PNL'!$D$2:$T$2360,14,0)</f>
        <v>1.44142890359415E-2</v>
      </c>
      <c r="H1715">
        <f>VLOOKUP($D1715,'FCX PNL'!$D$2:$T$2360,16,0)</f>
        <v>1</v>
      </c>
      <c r="I1715">
        <v>4158300</v>
      </c>
      <c r="J1715">
        <v>0</v>
      </c>
      <c r="K1715">
        <v>1</v>
      </c>
      <c r="L1715">
        <v>23.487351337185999</v>
      </c>
      <c r="M1715">
        <v>23.959080418894999</v>
      </c>
      <c r="N1715">
        <v>23.316894610182</v>
      </c>
      <c r="O1715">
        <v>23.693485053562998</v>
      </c>
      <c r="P1715">
        <v>8316600</v>
      </c>
    </row>
    <row r="1716" spans="1:16" x14ac:dyDescent="0.15">
      <c r="A1716">
        <v>60.08</v>
      </c>
      <c r="B1716">
        <v>60.13</v>
      </c>
      <c r="C1716">
        <v>58.41</v>
      </c>
      <c r="D1716" s="1">
        <v>39016</v>
      </c>
      <c r="E1716">
        <v>59.4</v>
      </c>
      <c r="F1716">
        <f t="shared" si="26"/>
        <v>2.4641700758991689</v>
      </c>
      <c r="G1716">
        <f>VLOOKUP($D1716,'FCX PNL'!$D$2:$T$2360,14,0)</f>
        <v>-6.1903965199934198E-3</v>
      </c>
      <c r="H1716">
        <f>VLOOKUP($D1716,'FCX PNL'!$D$2:$T$2360,16,0)</f>
        <v>1</v>
      </c>
      <c r="I1716">
        <v>2472600</v>
      </c>
      <c r="J1716">
        <v>0</v>
      </c>
      <c r="K1716">
        <v>1</v>
      </c>
      <c r="L1716">
        <v>23.816372461402999</v>
      </c>
      <c r="M1716">
        <v>23.836193011054998</v>
      </c>
      <c r="N1716">
        <v>23.154366103038001</v>
      </c>
      <c r="O1716">
        <v>23.546812986140999</v>
      </c>
      <c r="P1716">
        <v>4945200</v>
      </c>
    </row>
    <row r="1717" spans="1:16" x14ac:dyDescent="0.15">
      <c r="A1717">
        <v>59.31</v>
      </c>
      <c r="B1717">
        <v>60.64</v>
      </c>
      <c r="C1717">
        <v>58.95</v>
      </c>
      <c r="D1717" s="1">
        <v>39017</v>
      </c>
      <c r="E1717">
        <v>59.05</v>
      </c>
      <c r="F1717">
        <f t="shared" si="26"/>
        <v>2.4582778200069129</v>
      </c>
      <c r="G1717">
        <f>VLOOKUP($D1717,'FCX PNL'!$D$2:$T$2360,14,0)</f>
        <v>-5.89225589225594E-3</v>
      </c>
      <c r="H1717">
        <f>VLOOKUP($D1717,'FCX PNL'!$D$2:$T$2360,16,0)</f>
        <v>1</v>
      </c>
      <c r="I1717">
        <v>3896300</v>
      </c>
      <c r="J1717">
        <v>0</v>
      </c>
      <c r="K1717">
        <v>1</v>
      </c>
      <c r="L1717">
        <v>23.511135996768001</v>
      </c>
      <c r="M1717">
        <v>24.038362617501001</v>
      </c>
      <c r="N1717">
        <v>23.368428039276001</v>
      </c>
      <c r="O1717">
        <v>23.408069138578998</v>
      </c>
      <c r="P1717">
        <v>7792600</v>
      </c>
    </row>
    <row r="1718" spans="1:16" x14ac:dyDescent="0.15">
      <c r="A1718">
        <v>58.89</v>
      </c>
      <c r="B1718">
        <v>60.05</v>
      </c>
      <c r="C1718">
        <v>58.65</v>
      </c>
      <c r="D1718" s="1">
        <v>39020</v>
      </c>
      <c r="E1718">
        <v>59.2</v>
      </c>
      <c r="F1718">
        <f t="shared" si="26"/>
        <v>2.4608180401593263</v>
      </c>
      <c r="G1718">
        <f>VLOOKUP($D1718,'FCX PNL'!$D$2:$T$2360,14,0)</f>
        <v>2.5402201524133898E-3</v>
      </c>
      <c r="H1718">
        <f>VLOOKUP($D1718,'FCX PNL'!$D$2:$T$2360,16,0)</f>
        <v>1</v>
      </c>
      <c r="I1718">
        <v>2629900</v>
      </c>
      <c r="J1718">
        <v>0</v>
      </c>
      <c r="K1718">
        <v>1</v>
      </c>
      <c r="L1718">
        <v>23.344643379693998</v>
      </c>
      <c r="M1718">
        <v>23.804480131611999</v>
      </c>
      <c r="N1718">
        <v>23.249504741366</v>
      </c>
      <c r="O1718">
        <v>23.467530787533999</v>
      </c>
      <c r="P1718">
        <v>5259800</v>
      </c>
    </row>
    <row r="1719" spans="1:16" x14ac:dyDescent="0.15">
      <c r="A1719">
        <v>59.53</v>
      </c>
      <c r="B1719">
        <v>60.75</v>
      </c>
      <c r="C1719">
        <v>59.36</v>
      </c>
      <c r="D1719" s="1">
        <v>39021</v>
      </c>
      <c r="E1719">
        <v>60.48</v>
      </c>
      <c r="F1719">
        <f t="shared" si="26"/>
        <v>2.4824396617809477</v>
      </c>
      <c r="G1719">
        <f>VLOOKUP($D1719,'FCX PNL'!$D$2:$T$2360,14,0)</f>
        <v>2.1621621621621599E-2</v>
      </c>
      <c r="H1719">
        <f>VLOOKUP($D1719,'FCX PNL'!$D$2:$T$2360,16,0)</f>
        <v>1</v>
      </c>
      <c r="I1719">
        <v>3593300</v>
      </c>
      <c r="J1719">
        <v>0</v>
      </c>
      <c r="K1719">
        <v>1</v>
      </c>
      <c r="L1719">
        <v>23.598346415235</v>
      </c>
      <c r="M1719">
        <v>24.081967826734999</v>
      </c>
      <c r="N1719">
        <v>23.530956546418999</v>
      </c>
      <c r="O1719">
        <v>23.974936858616001</v>
      </c>
      <c r="P1719">
        <v>7186600</v>
      </c>
    </row>
    <row r="1720" spans="1:16" x14ac:dyDescent="0.15">
      <c r="A1720">
        <v>61</v>
      </c>
      <c r="B1720">
        <v>61.72</v>
      </c>
      <c r="C1720">
        <v>59.06</v>
      </c>
      <c r="D1720" s="1">
        <v>39022</v>
      </c>
      <c r="E1720">
        <v>59.69</v>
      </c>
      <c r="F1720">
        <f t="shared" si="26"/>
        <v>2.476388794531605</v>
      </c>
      <c r="G1720">
        <f>VLOOKUP($D1720,'FCX PNL'!$D$2:$T$2360,14,0)</f>
        <v>-6.0508672493427796E-3</v>
      </c>
      <c r="H1720">
        <f>VLOOKUP($D1720,'FCX PNL'!$D$2:$T$2360,16,0)</f>
        <v>1</v>
      </c>
      <c r="I1720">
        <v>4581500</v>
      </c>
      <c r="J1720">
        <v>0</v>
      </c>
      <c r="K1720">
        <v>1</v>
      </c>
      <c r="L1720">
        <v>24.181070574993001</v>
      </c>
      <c r="M1720">
        <v>24.466486489975999</v>
      </c>
      <c r="N1720">
        <v>23.412033248509999</v>
      </c>
      <c r="O1720">
        <v>23.661772174119999</v>
      </c>
      <c r="P1720">
        <v>9163000</v>
      </c>
    </row>
    <row r="1721" spans="1:16" x14ac:dyDescent="0.15">
      <c r="A1721">
        <v>59.65</v>
      </c>
      <c r="B1721">
        <v>60.66</v>
      </c>
      <c r="C1721">
        <v>59.01</v>
      </c>
      <c r="D1721" s="1">
        <v>39023</v>
      </c>
      <c r="E1721">
        <v>60.25</v>
      </c>
      <c r="F1721">
        <f t="shared" si="26"/>
        <v>2.4857706005292597</v>
      </c>
      <c r="G1721">
        <f>VLOOKUP($D1721,'FCX PNL'!$D$2:$T$2360,14,0)</f>
        <v>9.3818059976544799E-3</v>
      </c>
      <c r="H1721">
        <f>VLOOKUP($D1721,'FCX PNL'!$D$2:$T$2360,16,0)</f>
        <v>1</v>
      </c>
      <c r="I1721">
        <v>2611700</v>
      </c>
      <c r="J1721">
        <v>0</v>
      </c>
      <c r="K1721">
        <v>1</v>
      </c>
      <c r="L1721">
        <v>23.645915734399001</v>
      </c>
      <c r="M1721">
        <v>24.046290837362001</v>
      </c>
      <c r="N1721">
        <v>23.392212698858</v>
      </c>
      <c r="O1721">
        <v>23.883762330218001</v>
      </c>
      <c r="P1721">
        <v>5223400</v>
      </c>
    </row>
    <row r="1722" spans="1:16" x14ac:dyDescent="0.15">
      <c r="A1722">
        <v>60.7</v>
      </c>
      <c r="B1722">
        <v>61.93</v>
      </c>
      <c r="C1722">
        <v>60.27</v>
      </c>
      <c r="D1722" s="1">
        <v>39024</v>
      </c>
      <c r="E1722">
        <v>61.15</v>
      </c>
      <c r="F1722">
        <f t="shared" si="26"/>
        <v>2.5007083598653592</v>
      </c>
      <c r="G1722">
        <f>VLOOKUP($D1722,'FCX PNL'!$D$2:$T$2360,14,0)</f>
        <v>1.4937759336099501E-2</v>
      </c>
      <c r="H1722">
        <f>VLOOKUP($D1722,'FCX PNL'!$D$2:$T$2360,16,0)</f>
        <v>1</v>
      </c>
      <c r="I1722">
        <v>4132600</v>
      </c>
      <c r="J1722">
        <v>0</v>
      </c>
      <c r="K1722">
        <v>1</v>
      </c>
      <c r="L1722">
        <v>24.062147277083</v>
      </c>
      <c r="M1722">
        <v>24.549732798512998</v>
      </c>
      <c r="N1722">
        <v>23.891690550079002</v>
      </c>
      <c r="O1722">
        <v>24.240532223948001</v>
      </c>
      <c r="P1722">
        <v>8265200</v>
      </c>
    </row>
    <row r="1723" spans="1:16" x14ac:dyDescent="0.15">
      <c r="A1723">
        <v>61.06</v>
      </c>
      <c r="B1723">
        <v>61.47</v>
      </c>
      <c r="C1723">
        <v>60.1</v>
      </c>
      <c r="D1723" s="1">
        <v>39027</v>
      </c>
      <c r="E1723">
        <v>61.33</v>
      </c>
      <c r="F1723">
        <f t="shared" si="26"/>
        <v>2.5036519412226772</v>
      </c>
      <c r="G1723">
        <f>VLOOKUP($D1723,'FCX PNL'!$D$2:$T$2360,14,0)</f>
        <v>2.9435813573179801E-3</v>
      </c>
      <c r="H1723">
        <f>VLOOKUP($D1723,'FCX PNL'!$D$2:$T$2360,16,0)</f>
        <v>1</v>
      </c>
      <c r="I1723">
        <v>4227700</v>
      </c>
      <c r="J1723">
        <v>0</v>
      </c>
      <c r="K1723">
        <v>1</v>
      </c>
      <c r="L1723">
        <v>24.204855234575</v>
      </c>
      <c r="M1723">
        <v>24.367383741718001</v>
      </c>
      <c r="N1723">
        <v>23.824300681263999</v>
      </c>
      <c r="O1723">
        <v>24.311886202694001</v>
      </c>
      <c r="P1723">
        <v>8455400</v>
      </c>
    </row>
    <row r="1724" spans="1:16" x14ac:dyDescent="0.15">
      <c r="A1724">
        <v>61.65</v>
      </c>
      <c r="B1724">
        <v>61.93</v>
      </c>
      <c r="C1724">
        <v>60.17</v>
      </c>
      <c r="D1724" s="1">
        <v>39028</v>
      </c>
      <c r="E1724">
        <v>60.73</v>
      </c>
      <c r="F1724">
        <f t="shared" si="26"/>
        <v>2.4938688008346128</v>
      </c>
      <c r="G1724">
        <f>VLOOKUP($D1724,'FCX PNL'!$D$2:$T$2360,14,0)</f>
        <v>-9.7831403880646005E-3</v>
      </c>
      <c r="H1724">
        <f>VLOOKUP($D1724,'FCX PNL'!$D$2:$T$2360,16,0)</f>
        <v>1</v>
      </c>
      <c r="I1724">
        <v>3512000</v>
      </c>
      <c r="J1724">
        <v>0</v>
      </c>
      <c r="K1724">
        <v>1</v>
      </c>
      <c r="L1724">
        <v>24.438737720464001</v>
      </c>
      <c r="M1724">
        <v>24.549732798512998</v>
      </c>
      <c r="N1724">
        <v>23.852049450776001</v>
      </c>
      <c r="O1724">
        <v>24.074039606873999</v>
      </c>
      <c r="P1724">
        <v>7024000</v>
      </c>
    </row>
    <row r="1725" spans="1:16" x14ac:dyDescent="0.15">
      <c r="A1725">
        <v>60.25</v>
      </c>
      <c r="B1725">
        <v>60.64</v>
      </c>
      <c r="C1725">
        <v>58.88</v>
      </c>
      <c r="D1725" s="1">
        <v>39029</v>
      </c>
      <c r="E1725">
        <v>59.05</v>
      </c>
      <c r="F1725">
        <f t="shared" si="26"/>
        <v>2.4662053725454642</v>
      </c>
      <c r="G1725">
        <f>VLOOKUP($D1725,'FCX PNL'!$D$2:$T$2360,14,0)</f>
        <v>-2.7663428289148601E-2</v>
      </c>
      <c r="H1725">
        <f>VLOOKUP($D1725,'FCX PNL'!$D$2:$T$2360,16,0)</f>
        <v>1</v>
      </c>
      <c r="I1725">
        <v>4301300</v>
      </c>
      <c r="J1725">
        <v>0</v>
      </c>
      <c r="K1725">
        <v>1</v>
      </c>
      <c r="L1725">
        <v>23.883762330218001</v>
      </c>
      <c r="M1725">
        <v>24.038362617501001</v>
      </c>
      <c r="N1725">
        <v>23.340679269763999</v>
      </c>
      <c r="O1725">
        <v>23.408069138578998</v>
      </c>
      <c r="P1725">
        <v>8602600</v>
      </c>
    </row>
    <row r="1726" spans="1:16" x14ac:dyDescent="0.15">
      <c r="A1726">
        <v>59.55</v>
      </c>
      <c r="B1726">
        <v>61.47</v>
      </c>
      <c r="C1726">
        <v>59.27</v>
      </c>
      <c r="D1726" s="1">
        <v>39030</v>
      </c>
      <c r="E1726">
        <v>60.83</v>
      </c>
      <c r="F1726">
        <f t="shared" si="26"/>
        <v>2.4662053725454642</v>
      </c>
      <c r="G1726" t="e">
        <f>VLOOKUP($D1726,'FCX PNL'!$D$2:$T$2360,14,0)</f>
        <v>#N/A</v>
      </c>
      <c r="H1726" t="e">
        <f>VLOOKUP($D1726,'FCX PNL'!$D$2:$T$2360,16,0)</f>
        <v>#N/A</v>
      </c>
      <c r="I1726">
        <v>4254000</v>
      </c>
      <c r="J1726">
        <v>0</v>
      </c>
      <c r="K1726">
        <v>1</v>
      </c>
      <c r="L1726">
        <v>23.606274635096</v>
      </c>
      <c r="M1726">
        <v>24.367383741718001</v>
      </c>
      <c r="N1726">
        <v>23.495279557046</v>
      </c>
      <c r="O1726">
        <v>24.113680706177</v>
      </c>
      <c r="P1726">
        <v>8508000</v>
      </c>
    </row>
    <row r="1727" spans="1:16" x14ac:dyDescent="0.15">
      <c r="A1727">
        <v>59.55</v>
      </c>
      <c r="B1727">
        <v>60.08</v>
      </c>
      <c r="C1727">
        <v>57.55</v>
      </c>
      <c r="D1727" s="1">
        <v>39031</v>
      </c>
      <c r="E1727">
        <v>58.82</v>
      </c>
      <c r="F1727">
        <f t="shared" si="26"/>
        <v>2.4662053725454642</v>
      </c>
      <c r="G1727" t="e">
        <f>VLOOKUP($D1727,'FCX PNL'!$D$2:$T$2360,14,0)</f>
        <v>#N/A</v>
      </c>
      <c r="H1727" t="e">
        <f>VLOOKUP($D1727,'FCX PNL'!$D$2:$T$2360,16,0)</f>
        <v>#N/A</v>
      </c>
      <c r="I1727">
        <v>4809500</v>
      </c>
      <c r="J1727">
        <v>0</v>
      </c>
      <c r="K1727">
        <v>1</v>
      </c>
      <c r="L1727">
        <v>23.606274635096</v>
      </c>
      <c r="M1727">
        <v>23.816372461402999</v>
      </c>
      <c r="N1727">
        <v>22.813452649030001</v>
      </c>
      <c r="O1727">
        <v>23.316894610182</v>
      </c>
      <c r="P1727">
        <v>9619000</v>
      </c>
    </row>
    <row r="1728" spans="1:16" x14ac:dyDescent="0.15">
      <c r="A1728">
        <v>57.5</v>
      </c>
      <c r="B1728">
        <v>58.12</v>
      </c>
      <c r="C1728">
        <v>56.09</v>
      </c>
      <c r="D1728" s="1">
        <v>39034</v>
      </c>
      <c r="E1728">
        <v>57.93</v>
      </c>
      <c r="F1728">
        <f t="shared" si="26"/>
        <v>2.4662053725454642</v>
      </c>
      <c r="G1728" t="e">
        <f>VLOOKUP($D1728,'FCX PNL'!$D$2:$T$2360,14,0)</f>
        <v>#N/A</v>
      </c>
      <c r="H1728" t="e">
        <f>VLOOKUP($D1728,'FCX PNL'!$D$2:$T$2360,16,0)</f>
        <v>#N/A</v>
      </c>
      <c r="I1728">
        <v>5068300</v>
      </c>
      <c r="J1728">
        <v>0</v>
      </c>
      <c r="K1728">
        <v>1</v>
      </c>
      <c r="L1728">
        <v>22.793632099379</v>
      </c>
      <c r="M1728">
        <v>23.039406915059001</v>
      </c>
      <c r="N1728">
        <v>22.234692599203001</v>
      </c>
      <c r="O1728">
        <v>22.964088826383001</v>
      </c>
      <c r="P1728">
        <v>10136600</v>
      </c>
    </row>
    <row r="1729" spans="1:16" x14ac:dyDescent="0.15">
      <c r="A1729">
        <v>58.35</v>
      </c>
      <c r="B1729">
        <v>58.5</v>
      </c>
      <c r="C1729">
        <v>56.63</v>
      </c>
      <c r="D1729" s="1">
        <v>39035</v>
      </c>
      <c r="E1729">
        <v>56.99</v>
      </c>
      <c r="F1729">
        <f t="shared" si="26"/>
        <v>2.4662053725454642</v>
      </c>
      <c r="G1729" t="e">
        <f>VLOOKUP($D1729,'FCX PNL'!$D$2:$T$2360,14,0)</f>
        <v>#N/A</v>
      </c>
      <c r="H1729" t="e">
        <f>VLOOKUP($D1729,'FCX PNL'!$D$2:$T$2360,16,0)</f>
        <v>#N/A</v>
      </c>
      <c r="I1729">
        <v>3907300</v>
      </c>
      <c r="J1729">
        <v>0</v>
      </c>
      <c r="K1729">
        <v>1</v>
      </c>
      <c r="L1729">
        <v>23.130581443455998</v>
      </c>
      <c r="M1729">
        <v>23.190043092410999</v>
      </c>
      <c r="N1729">
        <v>22.448754535439999</v>
      </c>
      <c r="O1729">
        <v>22.591462492931999</v>
      </c>
      <c r="P1729">
        <v>7814600</v>
      </c>
    </row>
    <row r="1730" spans="1:16" x14ac:dyDescent="0.15">
      <c r="A1730">
        <v>56.6</v>
      </c>
      <c r="B1730">
        <v>58.05</v>
      </c>
      <c r="C1730">
        <v>55.83</v>
      </c>
      <c r="D1730" s="1">
        <v>39036</v>
      </c>
      <c r="E1730">
        <v>57.55</v>
      </c>
      <c r="F1730">
        <f t="shared" si="26"/>
        <v>2.4662053725454642</v>
      </c>
      <c r="G1730" t="e">
        <f>VLOOKUP($D1730,'FCX PNL'!$D$2:$T$2360,14,0)</f>
        <v>#N/A</v>
      </c>
      <c r="H1730" t="e">
        <f>VLOOKUP($D1730,'FCX PNL'!$D$2:$T$2360,16,0)</f>
        <v>#N/A</v>
      </c>
      <c r="I1730">
        <v>4281700</v>
      </c>
      <c r="J1730">
        <v>0</v>
      </c>
      <c r="K1730">
        <v>1</v>
      </c>
      <c r="L1730">
        <v>22.436862205649</v>
      </c>
      <c r="M1730">
        <v>23.011658145546999</v>
      </c>
      <c r="N1730">
        <v>22.131625741013998</v>
      </c>
      <c r="O1730">
        <v>22.813452649030001</v>
      </c>
      <c r="P1730">
        <v>8563400</v>
      </c>
    </row>
    <row r="1731" spans="1:16" x14ac:dyDescent="0.15">
      <c r="A1731">
        <v>57.7</v>
      </c>
      <c r="B1731">
        <v>58.29</v>
      </c>
      <c r="C1731">
        <v>56.01</v>
      </c>
      <c r="D1731" s="1">
        <v>39037</v>
      </c>
      <c r="E1731">
        <v>56.16</v>
      </c>
      <c r="F1731">
        <f t="shared" ref="F1731:F1794" si="27">IF(ISNUMBER(G1731*H1731),G1731*H1731+F1730,F1730)</f>
        <v>2.4662053725454642</v>
      </c>
      <c r="G1731" t="e">
        <f>VLOOKUP($D1731,'FCX PNL'!$D$2:$T$2360,14,0)</f>
        <v>#N/A</v>
      </c>
      <c r="H1731" t="e">
        <f>VLOOKUP($D1731,'FCX PNL'!$D$2:$T$2360,16,0)</f>
        <v>#N/A</v>
      </c>
      <c r="I1731">
        <v>3605200</v>
      </c>
      <c r="J1731">
        <v>0</v>
      </c>
      <c r="K1731">
        <v>1</v>
      </c>
      <c r="L1731">
        <v>22.872914297985002</v>
      </c>
      <c r="M1731">
        <v>23.106796783874</v>
      </c>
      <c r="N1731">
        <v>22.202979719759998</v>
      </c>
      <c r="O1731">
        <v>22.262441368714999</v>
      </c>
      <c r="P1731">
        <v>7210400</v>
      </c>
    </row>
    <row r="1732" spans="1:16" x14ac:dyDescent="0.15">
      <c r="A1732">
        <v>55.5</v>
      </c>
      <c r="B1732">
        <v>57.57</v>
      </c>
      <c r="C1732">
        <v>54.95</v>
      </c>
      <c r="D1732" s="1">
        <v>39038</v>
      </c>
      <c r="E1732">
        <v>57.4</v>
      </c>
      <c r="F1732">
        <f t="shared" si="27"/>
        <v>2.4662053725454642</v>
      </c>
      <c r="G1732">
        <f>VLOOKUP($D1732,'FCX PNL'!$D$2:$T$2360,14,0)</f>
        <v>-2.2079772079771999E-2</v>
      </c>
      <c r="H1732">
        <f>VLOOKUP($D1732,'FCX PNL'!$D$2:$T$2360,16,0)</f>
        <v>0</v>
      </c>
      <c r="I1732">
        <v>5946600</v>
      </c>
      <c r="J1732">
        <v>0</v>
      </c>
      <c r="K1732">
        <v>1</v>
      </c>
      <c r="L1732">
        <v>22.000810113313001</v>
      </c>
      <c r="M1732">
        <v>22.821380868891001</v>
      </c>
      <c r="N1732">
        <v>21.782784067144998</v>
      </c>
      <c r="O1732">
        <v>22.753991000075001</v>
      </c>
      <c r="P1732">
        <v>11893200</v>
      </c>
    </row>
    <row r="1733" spans="1:16" x14ac:dyDescent="0.15">
      <c r="A1733">
        <v>55.78</v>
      </c>
      <c r="B1733">
        <v>59.7</v>
      </c>
      <c r="C1733">
        <v>55.28</v>
      </c>
      <c r="D1733" s="1">
        <v>39041</v>
      </c>
      <c r="E1733">
        <v>55.63</v>
      </c>
      <c r="F1733">
        <f t="shared" si="27"/>
        <v>2.4662053725454642</v>
      </c>
      <c r="G1733">
        <f>VLOOKUP($D1733,'FCX PNL'!$D$2:$T$2360,14,0)</f>
        <v>3.0836236933797799E-2</v>
      </c>
      <c r="H1733">
        <f>VLOOKUP($D1733,'FCX PNL'!$D$2:$T$2360,16,0)</f>
        <v>0</v>
      </c>
      <c r="I1733">
        <v>22963500</v>
      </c>
      <c r="J1733">
        <v>0</v>
      </c>
      <c r="K1733">
        <v>1</v>
      </c>
      <c r="L1733">
        <v>22.111805191361999</v>
      </c>
      <c r="M1733">
        <v>23.665736284049999</v>
      </c>
      <c r="N1733">
        <v>21.913599694845999</v>
      </c>
      <c r="O1733">
        <v>22.052343542407002</v>
      </c>
      <c r="P1733">
        <v>45927000</v>
      </c>
    </row>
    <row r="1734" spans="1:16" x14ac:dyDescent="0.15">
      <c r="A1734">
        <v>55.85</v>
      </c>
      <c r="B1734">
        <v>59.65</v>
      </c>
      <c r="C1734">
        <v>55</v>
      </c>
      <c r="D1734" s="1">
        <v>39042</v>
      </c>
      <c r="E1734">
        <v>58.41</v>
      </c>
      <c r="F1734">
        <f t="shared" si="27"/>
        <v>2.4662053725454642</v>
      </c>
      <c r="G1734">
        <f>VLOOKUP($D1734,'FCX PNL'!$D$2:$T$2360,14,0)</f>
        <v>-4.0090778357001401E-2</v>
      </c>
      <c r="H1734">
        <f>VLOOKUP($D1734,'FCX PNL'!$D$2:$T$2360,16,0)</f>
        <v>0</v>
      </c>
      <c r="I1734">
        <v>17444300</v>
      </c>
      <c r="J1734">
        <v>0</v>
      </c>
      <c r="K1734">
        <v>1</v>
      </c>
      <c r="L1734">
        <v>22.139553960874998</v>
      </c>
      <c r="M1734">
        <v>23.645915734399001</v>
      </c>
      <c r="N1734">
        <v>21.802604616797002</v>
      </c>
      <c r="O1734">
        <v>23.154366103038001</v>
      </c>
      <c r="P1734">
        <v>34888600</v>
      </c>
    </row>
    <row r="1735" spans="1:16" x14ac:dyDescent="0.15">
      <c r="A1735">
        <v>59.2</v>
      </c>
      <c r="B1735">
        <v>63</v>
      </c>
      <c r="C1735">
        <v>59.08</v>
      </c>
      <c r="D1735" s="1">
        <v>39043</v>
      </c>
      <c r="E1735">
        <v>61.8</v>
      </c>
      <c r="F1735">
        <f t="shared" si="27"/>
        <v>2.4662053725454642</v>
      </c>
      <c r="G1735" t="e">
        <f>VLOOKUP($D1735,'FCX PNL'!$D$2:$T$2360,14,0)</f>
        <v>#N/A</v>
      </c>
      <c r="H1735" t="e">
        <f>VLOOKUP($D1735,'FCX PNL'!$D$2:$T$2360,16,0)</f>
        <v>#N/A</v>
      </c>
      <c r="I1735">
        <v>16190500</v>
      </c>
      <c r="J1735">
        <v>0</v>
      </c>
      <c r="K1735">
        <v>1</v>
      </c>
      <c r="L1735">
        <v>23.467530787533999</v>
      </c>
      <c r="M1735">
        <v>24.973892561058001</v>
      </c>
      <c r="N1735">
        <v>23.419961468370001</v>
      </c>
      <c r="O1735">
        <v>24.498199369419002</v>
      </c>
      <c r="P1735">
        <v>32381000</v>
      </c>
    </row>
    <row r="1736" spans="1:16" x14ac:dyDescent="0.15">
      <c r="A1736">
        <v>61.27</v>
      </c>
      <c r="B1736">
        <v>62.31</v>
      </c>
      <c r="C1736">
        <v>60.82</v>
      </c>
      <c r="D1736" s="1">
        <v>39045</v>
      </c>
      <c r="E1736">
        <v>61.86</v>
      </c>
      <c r="F1736">
        <f t="shared" si="27"/>
        <v>2.467176246331872</v>
      </c>
      <c r="G1736">
        <f>VLOOKUP($D1736,'FCX PNL'!$D$2:$T$2360,14,0)</f>
        <v>9.7087378640781097E-4</v>
      </c>
      <c r="H1736">
        <f>VLOOKUP($D1736,'FCX PNL'!$D$2:$T$2360,16,0)</f>
        <v>1</v>
      </c>
      <c r="I1736">
        <v>4095000</v>
      </c>
      <c r="J1736">
        <v>0</v>
      </c>
      <c r="K1736">
        <v>1</v>
      </c>
      <c r="L1736">
        <v>24.288101543111999</v>
      </c>
      <c r="M1736">
        <v>24.700368975865999</v>
      </c>
      <c r="N1736">
        <v>24.109716596247001</v>
      </c>
      <c r="O1736">
        <v>24.521984029001</v>
      </c>
      <c r="P1736">
        <v>8190000</v>
      </c>
    </row>
    <row r="1737" spans="1:16" x14ac:dyDescent="0.15">
      <c r="A1737">
        <v>62</v>
      </c>
      <c r="B1737">
        <v>62.9</v>
      </c>
      <c r="C1737">
        <v>61.02</v>
      </c>
      <c r="D1737" s="1">
        <v>39048</v>
      </c>
      <c r="E1737">
        <v>61.45</v>
      </c>
      <c r="F1737">
        <f t="shared" si="27"/>
        <v>2.4605483769493954</v>
      </c>
      <c r="G1737">
        <f>VLOOKUP($D1737,'FCX PNL'!$D$2:$T$2360,14,0)</f>
        <v>-6.6278693824764999E-3</v>
      </c>
      <c r="H1737">
        <f>VLOOKUP($D1737,'FCX PNL'!$D$2:$T$2360,16,0)</f>
        <v>1</v>
      </c>
      <c r="I1737">
        <v>8280700</v>
      </c>
      <c r="J1737">
        <v>0</v>
      </c>
      <c r="K1737">
        <v>1</v>
      </c>
      <c r="L1737">
        <v>24.577481568025998</v>
      </c>
      <c r="M1737">
        <v>24.934251461755</v>
      </c>
      <c r="N1737">
        <v>24.188998794854001</v>
      </c>
      <c r="O1737">
        <v>24.359455521857999</v>
      </c>
      <c r="P1737">
        <v>16561400</v>
      </c>
    </row>
    <row r="1738" spans="1:16" x14ac:dyDescent="0.15">
      <c r="A1738">
        <v>61.77</v>
      </c>
      <c r="B1738">
        <v>62.25</v>
      </c>
      <c r="C1738">
        <v>60.11</v>
      </c>
      <c r="D1738" s="1">
        <v>39049</v>
      </c>
      <c r="E1738">
        <v>60.8</v>
      </c>
      <c r="F1738">
        <f t="shared" si="27"/>
        <v>2.4499706714978089</v>
      </c>
      <c r="G1738">
        <f>VLOOKUP($D1738,'FCX PNL'!$D$2:$T$2360,14,0)</f>
        <v>-1.05777054515867E-2</v>
      </c>
      <c r="H1738">
        <f>VLOOKUP($D1738,'FCX PNL'!$D$2:$T$2360,16,0)</f>
        <v>1</v>
      </c>
      <c r="I1738">
        <v>10848000</v>
      </c>
      <c r="J1738">
        <v>0</v>
      </c>
      <c r="K1738">
        <v>1</v>
      </c>
      <c r="L1738">
        <v>24.486307039627999</v>
      </c>
      <c r="M1738">
        <v>24.676584316284</v>
      </c>
      <c r="N1738">
        <v>23.828264791194002</v>
      </c>
      <c r="O1738">
        <v>24.101788376386001</v>
      </c>
      <c r="P1738">
        <v>21696000</v>
      </c>
    </row>
    <row r="1739" spans="1:16" x14ac:dyDescent="0.15">
      <c r="A1739">
        <v>61.05</v>
      </c>
      <c r="B1739">
        <v>61.99</v>
      </c>
      <c r="C1739">
        <v>60.1</v>
      </c>
      <c r="D1739" s="1">
        <v>39050</v>
      </c>
      <c r="E1739">
        <v>61.64</v>
      </c>
      <c r="F1739">
        <f t="shared" si="27"/>
        <v>2.4637864609714932</v>
      </c>
      <c r="G1739">
        <f>VLOOKUP($D1739,'FCX PNL'!$D$2:$T$2360,14,0)</f>
        <v>1.38157894736843E-2</v>
      </c>
      <c r="H1739">
        <f>VLOOKUP($D1739,'FCX PNL'!$D$2:$T$2360,16,0)</f>
        <v>1</v>
      </c>
      <c r="I1739">
        <v>8324300</v>
      </c>
      <c r="J1739">
        <v>0</v>
      </c>
      <c r="K1739">
        <v>1</v>
      </c>
      <c r="L1739">
        <v>24.200891124645</v>
      </c>
      <c r="M1739">
        <v>24.573517458095001</v>
      </c>
      <c r="N1739">
        <v>23.824300681263999</v>
      </c>
      <c r="O1739">
        <v>24.434773610533998</v>
      </c>
      <c r="P1739">
        <v>16648600</v>
      </c>
    </row>
    <row r="1740" spans="1:16" x14ac:dyDescent="0.15">
      <c r="A1740">
        <v>62</v>
      </c>
      <c r="B1740">
        <v>63.7</v>
      </c>
      <c r="C1740">
        <v>60.9</v>
      </c>
      <c r="D1740" s="1">
        <v>39051</v>
      </c>
      <c r="E1740">
        <v>62.87</v>
      </c>
      <c r="F1740">
        <f t="shared" si="27"/>
        <v>2.4837410359228236</v>
      </c>
      <c r="G1740">
        <f>VLOOKUP($D1740,'FCX PNL'!$D$2:$T$2360,14,0)</f>
        <v>1.9954574951330298E-2</v>
      </c>
      <c r="H1740">
        <f>VLOOKUP($D1740,'FCX PNL'!$D$2:$T$2360,16,0)</f>
        <v>1</v>
      </c>
      <c r="I1740">
        <v>9480700</v>
      </c>
      <c r="J1740">
        <v>0</v>
      </c>
      <c r="K1740">
        <v>1</v>
      </c>
      <c r="L1740">
        <v>24.577481568025998</v>
      </c>
      <c r="M1740">
        <v>25.251380256181001</v>
      </c>
      <c r="N1740">
        <v>24.14142947569</v>
      </c>
      <c r="O1740">
        <v>24.922359131964001</v>
      </c>
      <c r="P1740">
        <v>18961400</v>
      </c>
    </row>
    <row r="1741" spans="1:16" x14ac:dyDescent="0.15">
      <c r="A1741">
        <v>62.89</v>
      </c>
      <c r="B1741">
        <v>62.89</v>
      </c>
      <c r="C1741">
        <v>60.87</v>
      </c>
      <c r="D1741" s="1">
        <v>39052</v>
      </c>
      <c r="E1741">
        <v>61.5</v>
      </c>
      <c r="F1741">
        <f t="shared" si="27"/>
        <v>2.4619500386268158</v>
      </c>
      <c r="G1741">
        <f>VLOOKUP($D1741,'FCX PNL'!$D$2:$T$2360,14,0)</f>
        <v>-2.17909972960076E-2</v>
      </c>
      <c r="H1741">
        <f>VLOOKUP($D1741,'FCX PNL'!$D$2:$T$2360,16,0)</f>
        <v>1</v>
      </c>
      <c r="I1741">
        <v>7703500</v>
      </c>
      <c r="J1741">
        <v>0</v>
      </c>
      <c r="K1741">
        <v>1</v>
      </c>
      <c r="L1741">
        <v>24.930287351825001</v>
      </c>
      <c r="M1741">
        <v>24.930287351825001</v>
      </c>
      <c r="N1741">
        <v>24.129537145899</v>
      </c>
      <c r="O1741">
        <v>24.379276071509</v>
      </c>
      <c r="P1741">
        <v>15407000</v>
      </c>
    </row>
    <row r="1742" spans="1:16" x14ac:dyDescent="0.15">
      <c r="A1742">
        <v>62.1</v>
      </c>
      <c r="B1742">
        <v>62.33</v>
      </c>
      <c r="C1742">
        <v>60.55</v>
      </c>
      <c r="D1742" s="1">
        <v>39055</v>
      </c>
      <c r="E1742">
        <v>60.93</v>
      </c>
      <c r="F1742">
        <f t="shared" si="27"/>
        <v>2.452681745943889</v>
      </c>
      <c r="G1742">
        <f>VLOOKUP($D1742,'FCX PNL'!$D$2:$T$2360,14,0)</f>
        <v>-9.2682926829268306E-3</v>
      </c>
      <c r="H1742">
        <f>VLOOKUP($D1742,'FCX PNL'!$D$2:$T$2360,16,0)</f>
        <v>1</v>
      </c>
      <c r="I1742">
        <v>4538100</v>
      </c>
      <c r="J1742">
        <v>0</v>
      </c>
      <c r="K1742">
        <v>1</v>
      </c>
      <c r="L1742">
        <v>24.617122667328999</v>
      </c>
      <c r="M1742">
        <v>24.708297195726001</v>
      </c>
      <c r="N1742">
        <v>24.002685628127999</v>
      </c>
      <c r="O1742">
        <v>24.153321805480999</v>
      </c>
      <c r="P1742">
        <v>9076200</v>
      </c>
    </row>
    <row r="1743" spans="1:16" x14ac:dyDescent="0.15">
      <c r="A1743">
        <v>61.99</v>
      </c>
      <c r="B1743">
        <v>62.25</v>
      </c>
      <c r="C1743">
        <v>61.14</v>
      </c>
      <c r="D1743" s="1">
        <v>39056</v>
      </c>
      <c r="E1743">
        <v>61.74</v>
      </c>
      <c r="F1743">
        <f t="shared" si="27"/>
        <v>2.4659756898139036</v>
      </c>
      <c r="G1743">
        <f>VLOOKUP($D1743,'FCX PNL'!$D$2:$T$2360,14,0)</f>
        <v>1.3293943870014801E-2</v>
      </c>
      <c r="H1743">
        <f>VLOOKUP($D1743,'FCX PNL'!$D$2:$T$2360,16,0)</f>
        <v>1</v>
      </c>
      <c r="I1743">
        <v>6729600</v>
      </c>
      <c r="J1743">
        <v>0</v>
      </c>
      <c r="K1743">
        <v>1</v>
      </c>
      <c r="L1743">
        <v>24.573517458095001</v>
      </c>
      <c r="M1743">
        <v>24.676584316284</v>
      </c>
      <c r="N1743">
        <v>24.236568114017999</v>
      </c>
      <c r="O1743">
        <v>24.474414709836999</v>
      </c>
      <c r="P1743">
        <v>13459200</v>
      </c>
    </row>
    <row r="1744" spans="1:16" x14ac:dyDescent="0.15">
      <c r="A1744">
        <v>61.44</v>
      </c>
      <c r="B1744">
        <v>62.62</v>
      </c>
      <c r="C1744">
        <v>61.1</v>
      </c>
      <c r="D1744" s="1">
        <v>39057</v>
      </c>
      <c r="E1744">
        <v>62</v>
      </c>
      <c r="F1744">
        <f t="shared" si="27"/>
        <v>2.4701868981067445</v>
      </c>
      <c r="G1744">
        <f>VLOOKUP($D1744,'FCX PNL'!$D$2:$T$2360,14,0)</f>
        <v>4.21120829284094E-3</v>
      </c>
      <c r="H1744">
        <f>VLOOKUP($D1744,'FCX PNL'!$D$2:$T$2360,16,0)</f>
        <v>1</v>
      </c>
      <c r="I1744">
        <v>6969400</v>
      </c>
      <c r="J1744">
        <v>0</v>
      </c>
      <c r="K1744">
        <v>1</v>
      </c>
      <c r="L1744">
        <v>24.355491411927002</v>
      </c>
      <c r="M1744">
        <v>24.823256383705999</v>
      </c>
      <c r="N1744">
        <v>24.220711674295998</v>
      </c>
      <c r="O1744">
        <v>24.577481568025998</v>
      </c>
      <c r="P1744">
        <v>13938800</v>
      </c>
    </row>
    <row r="1745" spans="1:16" x14ac:dyDescent="0.15">
      <c r="A1745">
        <v>62</v>
      </c>
      <c r="B1745">
        <v>62.51</v>
      </c>
      <c r="C1745">
        <v>61.1</v>
      </c>
      <c r="D1745" s="1">
        <v>39058</v>
      </c>
      <c r="E1745">
        <v>61.92</v>
      </c>
      <c r="F1745">
        <f t="shared" si="27"/>
        <v>2.4688965755260996</v>
      </c>
      <c r="G1745">
        <f>VLOOKUP($D1745,'FCX PNL'!$D$2:$T$2360,14,0)</f>
        <v>-1.2903225806450899E-3</v>
      </c>
      <c r="H1745">
        <f>VLOOKUP($D1745,'FCX PNL'!$D$2:$T$2360,16,0)</f>
        <v>1</v>
      </c>
      <c r="I1745">
        <v>4572800</v>
      </c>
      <c r="J1745">
        <v>0</v>
      </c>
      <c r="K1745">
        <v>1</v>
      </c>
      <c r="L1745">
        <v>24.577481568025998</v>
      </c>
      <c r="M1745">
        <v>24.779651174472001</v>
      </c>
      <c r="N1745">
        <v>24.220711674295998</v>
      </c>
      <c r="O1745">
        <v>24.545768688582999</v>
      </c>
      <c r="P1745">
        <v>9145600</v>
      </c>
    </row>
    <row r="1746" spans="1:16" x14ac:dyDescent="0.15">
      <c r="A1746">
        <v>61.8</v>
      </c>
      <c r="B1746">
        <v>62.19</v>
      </c>
      <c r="C1746">
        <v>61.1</v>
      </c>
      <c r="D1746" s="1">
        <v>39059</v>
      </c>
      <c r="E1746">
        <v>61.81</v>
      </c>
      <c r="F1746">
        <f t="shared" si="27"/>
        <v>2.4671200897379859</v>
      </c>
      <c r="G1746">
        <f>VLOOKUP($D1746,'FCX PNL'!$D$2:$T$2360,14,0)</f>
        <v>-1.77648578811373E-3</v>
      </c>
      <c r="H1746">
        <f>VLOOKUP($D1746,'FCX PNL'!$D$2:$T$2360,16,0)</f>
        <v>1</v>
      </c>
      <c r="I1746">
        <v>4423800</v>
      </c>
      <c r="J1746">
        <v>0</v>
      </c>
      <c r="K1746">
        <v>1</v>
      </c>
      <c r="L1746">
        <v>24.498199369419002</v>
      </c>
      <c r="M1746">
        <v>24.652799656702001</v>
      </c>
      <c r="N1746">
        <v>24.220711674295998</v>
      </c>
      <c r="O1746">
        <v>24.502163479349001</v>
      </c>
      <c r="P1746">
        <v>8847600</v>
      </c>
    </row>
    <row r="1747" spans="1:16" x14ac:dyDescent="0.15">
      <c r="A1747">
        <v>62.1</v>
      </c>
      <c r="B1747">
        <v>62.42</v>
      </c>
      <c r="C1747">
        <v>60.98</v>
      </c>
      <c r="D1747" s="1">
        <v>39062</v>
      </c>
      <c r="E1747">
        <v>61.35</v>
      </c>
      <c r="F1747">
        <f t="shared" si="27"/>
        <v>2.4596779282754393</v>
      </c>
      <c r="G1747">
        <f>VLOOKUP($D1747,'FCX PNL'!$D$2:$T$2360,14,0)</f>
        <v>-7.4421614625465003E-3</v>
      </c>
      <c r="H1747">
        <f>VLOOKUP($D1747,'FCX PNL'!$D$2:$T$2360,16,0)</f>
        <v>1</v>
      </c>
      <c r="I1747">
        <v>5308000</v>
      </c>
      <c r="J1747">
        <v>0</v>
      </c>
      <c r="K1747">
        <v>1</v>
      </c>
      <c r="L1747">
        <v>24.617122667328999</v>
      </c>
      <c r="M1747">
        <v>24.743974185098999</v>
      </c>
      <c r="N1747">
        <v>24.173142355132001</v>
      </c>
      <c r="O1747">
        <v>24.319814422554</v>
      </c>
      <c r="P1747">
        <v>10616000</v>
      </c>
    </row>
    <row r="1748" spans="1:16" x14ac:dyDescent="0.15">
      <c r="A1748">
        <v>59.8</v>
      </c>
      <c r="B1748">
        <v>60.45</v>
      </c>
      <c r="C1748">
        <v>58.15</v>
      </c>
      <c r="D1748" s="1">
        <v>39063</v>
      </c>
      <c r="E1748">
        <v>59.44</v>
      </c>
      <c r="F1748">
        <f t="shared" si="27"/>
        <v>2.4285450839396612</v>
      </c>
      <c r="G1748">
        <f>VLOOKUP($D1748,'FCX PNL'!$D$2:$T$2360,14,0)</f>
        <v>-3.1132844335778301E-2</v>
      </c>
      <c r="H1748">
        <f>VLOOKUP($D1748,'FCX PNL'!$D$2:$T$2360,16,0)</f>
        <v>1</v>
      </c>
      <c r="I1748">
        <v>7137200</v>
      </c>
      <c r="J1748">
        <v>0</v>
      </c>
      <c r="K1748">
        <v>1</v>
      </c>
      <c r="L1748">
        <v>23.705377383354001</v>
      </c>
      <c r="M1748">
        <v>23.963044528825002</v>
      </c>
      <c r="N1748">
        <v>23.05129924485</v>
      </c>
      <c r="O1748">
        <v>23.562669425862001</v>
      </c>
      <c r="P1748">
        <v>14274400</v>
      </c>
    </row>
    <row r="1749" spans="1:16" x14ac:dyDescent="0.15">
      <c r="A1749">
        <v>59.84</v>
      </c>
      <c r="B1749">
        <v>59.85</v>
      </c>
      <c r="C1749">
        <v>58.25</v>
      </c>
      <c r="D1749" s="1">
        <v>39064</v>
      </c>
      <c r="E1749">
        <v>58.83</v>
      </c>
      <c r="F1749">
        <f t="shared" si="27"/>
        <v>2.4285450839396612</v>
      </c>
      <c r="G1749" t="e">
        <f>VLOOKUP($D1749,'FCX PNL'!$D$2:$T$2360,14,0)</f>
        <v>#N/A</v>
      </c>
      <c r="H1749" t="e">
        <f>VLOOKUP($D1749,'FCX PNL'!$D$2:$T$2360,16,0)</f>
        <v>#N/A</v>
      </c>
      <c r="I1749">
        <v>4990700</v>
      </c>
      <c r="J1749">
        <v>0</v>
      </c>
      <c r="K1749">
        <v>1</v>
      </c>
      <c r="L1749">
        <v>23.721233823075</v>
      </c>
      <c r="M1749">
        <v>23.725197933004999</v>
      </c>
      <c r="N1749">
        <v>23.090940344153001</v>
      </c>
      <c r="O1749">
        <v>23.320858720112</v>
      </c>
      <c r="P1749">
        <v>9981400</v>
      </c>
    </row>
    <row r="1750" spans="1:16" x14ac:dyDescent="0.15">
      <c r="A1750">
        <v>59.01</v>
      </c>
      <c r="B1750">
        <v>60</v>
      </c>
      <c r="C1750">
        <v>58.85</v>
      </c>
      <c r="D1750" s="1">
        <v>39065</v>
      </c>
      <c r="E1750">
        <v>59.73</v>
      </c>
      <c r="F1750">
        <f t="shared" si="27"/>
        <v>2.4285450839396612</v>
      </c>
      <c r="G1750" t="e">
        <f>VLOOKUP($D1750,'FCX PNL'!$D$2:$T$2360,14,0)</f>
        <v>#N/A</v>
      </c>
      <c r="H1750" t="e">
        <f>VLOOKUP($D1750,'FCX PNL'!$D$2:$T$2360,16,0)</f>
        <v>#N/A</v>
      </c>
      <c r="I1750">
        <v>3603900</v>
      </c>
      <c r="J1750">
        <v>0</v>
      </c>
      <c r="K1750">
        <v>1</v>
      </c>
      <c r="L1750">
        <v>23.392212698858</v>
      </c>
      <c r="M1750">
        <v>23.78465958196</v>
      </c>
      <c r="N1750">
        <v>23.328786939973</v>
      </c>
      <c r="O1750">
        <v>23.677628613841001</v>
      </c>
      <c r="P1750">
        <v>7207800</v>
      </c>
    </row>
    <row r="1751" spans="1:16" x14ac:dyDescent="0.15">
      <c r="A1751">
        <v>59.76</v>
      </c>
      <c r="B1751">
        <v>60.46</v>
      </c>
      <c r="C1751">
        <v>59</v>
      </c>
      <c r="D1751" s="1">
        <v>39066</v>
      </c>
      <c r="E1751">
        <v>60.08</v>
      </c>
      <c r="F1751">
        <f t="shared" si="27"/>
        <v>2.4285450839396612</v>
      </c>
      <c r="G1751" t="e">
        <f>VLOOKUP($D1751,'FCX PNL'!$D$2:$T$2360,14,0)</f>
        <v>#N/A</v>
      </c>
      <c r="H1751" t="e">
        <f>VLOOKUP($D1751,'FCX PNL'!$D$2:$T$2360,16,0)</f>
        <v>#N/A</v>
      </c>
      <c r="I1751">
        <v>7151000</v>
      </c>
      <c r="J1751">
        <v>0</v>
      </c>
      <c r="K1751">
        <v>1</v>
      </c>
      <c r="L1751">
        <v>23.689520943632001</v>
      </c>
      <c r="M1751">
        <v>23.967008638755001</v>
      </c>
      <c r="N1751">
        <v>23.388248588928001</v>
      </c>
      <c r="O1751">
        <v>23.816372461402999</v>
      </c>
      <c r="P1751">
        <v>14302000</v>
      </c>
    </row>
    <row r="1752" spans="1:16" x14ac:dyDescent="0.15">
      <c r="A1752">
        <v>59.68</v>
      </c>
      <c r="B1752">
        <v>59.83</v>
      </c>
      <c r="C1752">
        <v>58.7</v>
      </c>
      <c r="D1752" s="1">
        <v>39069</v>
      </c>
      <c r="E1752">
        <v>58.75</v>
      </c>
      <c r="F1752">
        <f t="shared" si="27"/>
        <v>2.4285450839396612</v>
      </c>
      <c r="G1752" t="e">
        <f>VLOOKUP($D1752,'FCX PNL'!$D$2:$T$2360,14,0)</f>
        <v>#N/A</v>
      </c>
      <c r="H1752" t="e">
        <f>VLOOKUP($D1752,'FCX PNL'!$D$2:$T$2360,16,0)</f>
        <v>#N/A</v>
      </c>
      <c r="I1752">
        <v>4139000</v>
      </c>
      <c r="J1752">
        <v>0</v>
      </c>
      <c r="K1752">
        <v>1</v>
      </c>
      <c r="L1752">
        <v>23.65780806419</v>
      </c>
      <c r="M1752">
        <v>23.717269713145001</v>
      </c>
      <c r="N1752">
        <v>23.269325291017999</v>
      </c>
      <c r="O1752">
        <v>23.289145840669001</v>
      </c>
      <c r="P1752">
        <v>8278000</v>
      </c>
    </row>
    <row r="1753" spans="1:16" x14ac:dyDescent="0.15">
      <c r="A1753">
        <v>58.72</v>
      </c>
      <c r="B1753">
        <v>60.25</v>
      </c>
      <c r="C1753">
        <v>58.36</v>
      </c>
      <c r="D1753" s="1">
        <v>39070</v>
      </c>
      <c r="E1753">
        <v>60.11</v>
      </c>
      <c r="F1753">
        <f t="shared" si="27"/>
        <v>2.4285450839396612</v>
      </c>
      <c r="G1753" t="e">
        <f>VLOOKUP($D1753,'FCX PNL'!$D$2:$T$2360,14,0)</f>
        <v>#N/A</v>
      </c>
      <c r="H1753" t="e">
        <f>VLOOKUP($D1753,'FCX PNL'!$D$2:$T$2360,16,0)</f>
        <v>#N/A</v>
      </c>
      <c r="I1753">
        <v>3918400</v>
      </c>
      <c r="J1753">
        <v>0</v>
      </c>
      <c r="K1753">
        <v>1</v>
      </c>
      <c r="L1753">
        <v>23.277253510878001</v>
      </c>
      <c r="M1753">
        <v>23.883762330218001</v>
      </c>
      <c r="N1753">
        <v>23.134545553386999</v>
      </c>
      <c r="O1753">
        <v>23.828264791194002</v>
      </c>
      <c r="P1753">
        <v>7836800</v>
      </c>
    </row>
    <row r="1754" spans="1:16" x14ac:dyDescent="0.15">
      <c r="A1754">
        <v>59.69</v>
      </c>
      <c r="B1754">
        <v>59.84</v>
      </c>
      <c r="C1754">
        <v>57.99</v>
      </c>
      <c r="D1754" s="1">
        <v>39071</v>
      </c>
      <c r="E1754">
        <v>58.38</v>
      </c>
      <c r="F1754">
        <f t="shared" si="27"/>
        <v>2.4285450839396612</v>
      </c>
      <c r="G1754" t="e">
        <f>VLOOKUP($D1754,'FCX PNL'!$D$2:$T$2360,14,0)</f>
        <v>#N/A</v>
      </c>
      <c r="H1754" t="e">
        <f>VLOOKUP($D1754,'FCX PNL'!$D$2:$T$2360,16,0)</f>
        <v>#N/A</v>
      </c>
      <c r="I1754">
        <v>4438800</v>
      </c>
      <c r="J1754">
        <v>0</v>
      </c>
      <c r="K1754">
        <v>1</v>
      </c>
      <c r="L1754">
        <v>23.661772174119999</v>
      </c>
      <c r="M1754">
        <v>23.721233823075</v>
      </c>
      <c r="N1754">
        <v>22.987873485965</v>
      </c>
      <c r="O1754">
        <v>23.142473773247001</v>
      </c>
      <c r="P1754">
        <v>8877600</v>
      </c>
    </row>
    <row r="1755" spans="1:16" x14ac:dyDescent="0.15">
      <c r="A1755">
        <v>57.98</v>
      </c>
      <c r="B1755">
        <v>58</v>
      </c>
      <c r="C1755">
        <v>54.17</v>
      </c>
      <c r="D1755" s="1">
        <v>39072</v>
      </c>
      <c r="E1755">
        <v>54.85</v>
      </c>
      <c r="F1755">
        <f t="shared" si="27"/>
        <v>2.4890109969235596</v>
      </c>
      <c r="G1755">
        <f>VLOOKUP($D1755,'FCX PNL'!$D$2:$T$2360,14,0)</f>
        <v>6.0465912983898501E-2</v>
      </c>
      <c r="H1755">
        <f>VLOOKUP($D1755,'FCX PNL'!$D$2:$T$2360,16,0)</f>
        <v>1</v>
      </c>
      <c r="I1755">
        <v>9815600</v>
      </c>
      <c r="J1755">
        <v>0</v>
      </c>
      <c r="K1755">
        <v>1</v>
      </c>
      <c r="L1755">
        <v>22.983909376033999</v>
      </c>
      <c r="M1755">
        <v>22.991837595894999</v>
      </c>
      <c r="N1755">
        <v>21.473583492580001</v>
      </c>
      <c r="O1755">
        <v>21.743142967842001</v>
      </c>
      <c r="P1755">
        <v>19631200</v>
      </c>
    </row>
    <row r="1756" spans="1:16" x14ac:dyDescent="0.15">
      <c r="A1756">
        <v>55.1</v>
      </c>
      <c r="B1756">
        <v>55.25</v>
      </c>
      <c r="C1756">
        <v>53.4</v>
      </c>
      <c r="D1756" s="1">
        <v>39073</v>
      </c>
      <c r="E1756">
        <v>53.84</v>
      </c>
      <c r="F1756">
        <f t="shared" si="27"/>
        <v>2.5157591535476915</v>
      </c>
      <c r="G1756">
        <f>VLOOKUP($D1756,'FCX PNL'!$D$2:$T$2360,14,0)</f>
        <v>2.6748156624132099E-2</v>
      </c>
      <c r="H1756">
        <f>VLOOKUP($D1756,'FCX PNL'!$D$2:$T$2360,16,0)</f>
        <v>1</v>
      </c>
      <c r="I1756">
        <v>4887900</v>
      </c>
      <c r="J1756">
        <v>0</v>
      </c>
      <c r="K1756">
        <v>1</v>
      </c>
      <c r="L1756">
        <v>21.842245716099999</v>
      </c>
      <c r="M1756">
        <v>21.901707365055</v>
      </c>
      <c r="N1756">
        <v>21.168347027945</v>
      </c>
      <c r="O1756">
        <v>21.342767864879001</v>
      </c>
      <c r="P1756">
        <v>9775800</v>
      </c>
    </row>
    <row r="1757" spans="1:16" x14ac:dyDescent="0.15">
      <c r="A1757">
        <v>54.55</v>
      </c>
      <c r="B1757">
        <v>54.9</v>
      </c>
      <c r="C1757">
        <v>53.88</v>
      </c>
      <c r="D1757" s="1">
        <v>39077</v>
      </c>
      <c r="E1757">
        <v>54.54</v>
      </c>
      <c r="F1757">
        <f t="shared" si="27"/>
        <v>2.5113318649488807</v>
      </c>
      <c r="G1757">
        <f>VLOOKUP($D1757,'FCX PNL'!$D$2:$T$2360,14,0)</f>
        <v>-4.42728859881103E-3</v>
      </c>
      <c r="H1757">
        <f>VLOOKUP($D1757,'FCX PNL'!$D$2:$T$2360,16,0)</f>
        <v>1</v>
      </c>
      <c r="I1757">
        <v>2633900</v>
      </c>
      <c r="J1757">
        <v>0</v>
      </c>
      <c r="K1757">
        <v>1</v>
      </c>
      <c r="L1757">
        <v>21.624219669932</v>
      </c>
      <c r="M1757">
        <v>21.762963517494001</v>
      </c>
      <c r="N1757">
        <v>21.358624304599999</v>
      </c>
      <c r="O1757">
        <v>21.620255560002001</v>
      </c>
      <c r="P1757">
        <v>5267800</v>
      </c>
    </row>
    <row r="1758" spans="1:16" x14ac:dyDescent="0.15">
      <c r="A1758">
        <v>54.75</v>
      </c>
      <c r="B1758">
        <v>56.3</v>
      </c>
      <c r="C1758">
        <v>54.63</v>
      </c>
      <c r="D1758" s="1">
        <v>39078</v>
      </c>
      <c r="E1758">
        <v>56.13</v>
      </c>
      <c r="F1758">
        <f t="shared" si="27"/>
        <v>2.4821789496573516</v>
      </c>
      <c r="G1758">
        <f>VLOOKUP($D1758,'FCX PNL'!$D$2:$T$2360,14,0)</f>
        <v>-2.9152915291529299E-2</v>
      </c>
      <c r="H1758">
        <f>VLOOKUP($D1758,'FCX PNL'!$D$2:$T$2360,16,0)</f>
        <v>1</v>
      </c>
      <c r="I1758">
        <v>4202500</v>
      </c>
      <c r="J1758">
        <v>0</v>
      </c>
      <c r="K1758">
        <v>1</v>
      </c>
      <c r="L1758">
        <v>21.703501868539</v>
      </c>
      <c r="M1758">
        <v>22.317938907738998</v>
      </c>
      <c r="N1758">
        <v>21.655932549374999</v>
      </c>
      <c r="O1758">
        <v>22.250549038923999</v>
      </c>
      <c r="P1758">
        <v>8405000</v>
      </c>
    </row>
    <row r="1759" spans="1:16" x14ac:dyDescent="0.15">
      <c r="A1759">
        <v>55.87</v>
      </c>
      <c r="B1759">
        <v>56.94</v>
      </c>
      <c r="C1759">
        <v>55.55</v>
      </c>
      <c r="D1759" s="1">
        <v>39079</v>
      </c>
      <c r="E1759">
        <v>55.96</v>
      </c>
      <c r="F1759">
        <f t="shared" si="27"/>
        <v>2.4852076330708561</v>
      </c>
      <c r="G1759">
        <f>VLOOKUP($D1759,'FCX PNL'!$D$2:$T$2360,14,0)</f>
        <v>3.02868341350437E-3</v>
      </c>
      <c r="H1759">
        <f>VLOOKUP($D1759,'FCX PNL'!$D$2:$T$2360,16,0)</f>
        <v>1</v>
      </c>
      <c r="I1759">
        <v>4051000</v>
      </c>
      <c r="J1759">
        <v>0</v>
      </c>
      <c r="K1759">
        <v>1</v>
      </c>
      <c r="L1759">
        <v>22.147482180735</v>
      </c>
      <c r="M1759">
        <v>22.57164194328</v>
      </c>
      <c r="N1759">
        <v>22.020630662965001</v>
      </c>
      <c r="O1759">
        <v>22.183159170107999</v>
      </c>
      <c r="P1759">
        <v>8102000</v>
      </c>
    </row>
    <row r="1760" spans="1:16" x14ac:dyDescent="0.15">
      <c r="A1760">
        <v>56.02</v>
      </c>
      <c r="B1760">
        <v>56.24</v>
      </c>
      <c r="C1760">
        <v>55.15</v>
      </c>
      <c r="D1760" s="1">
        <v>39080</v>
      </c>
      <c r="E1760">
        <v>55.73</v>
      </c>
      <c r="F1760">
        <f t="shared" si="27"/>
        <v>2.4893177116984471</v>
      </c>
      <c r="G1760">
        <f>VLOOKUP($D1760,'FCX PNL'!$D$2:$T$2360,14,0)</f>
        <v>4.1100786275911601E-3</v>
      </c>
      <c r="H1760">
        <f>VLOOKUP($D1760,'FCX PNL'!$D$2:$T$2360,16,0)</f>
        <v>1</v>
      </c>
      <c r="I1760">
        <v>2671000</v>
      </c>
      <c r="J1760">
        <v>0</v>
      </c>
      <c r="K1760">
        <v>1</v>
      </c>
      <c r="L1760">
        <v>22.206943829690001</v>
      </c>
      <c r="M1760">
        <v>22.294154248157</v>
      </c>
      <c r="N1760">
        <v>21.862066265751999</v>
      </c>
      <c r="O1760">
        <v>22.091984641711001</v>
      </c>
      <c r="P1760">
        <v>5342000</v>
      </c>
    </row>
    <row r="1761" spans="1:16" x14ac:dyDescent="0.15">
      <c r="A1761">
        <v>54.04</v>
      </c>
      <c r="B1761">
        <v>54.04</v>
      </c>
      <c r="C1761">
        <v>49.73</v>
      </c>
      <c r="D1761" s="1">
        <v>39085</v>
      </c>
      <c r="E1761">
        <v>50.49</v>
      </c>
      <c r="F1761">
        <f t="shared" si="27"/>
        <v>2.5833424739449926</v>
      </c>
      <c r="G1761">
        <f>VLOOKUP($D1761,'FCX PNL'!$D$2:$T$2360,14,0)</f>
        <v>9.4024762246545698E-2</v>
      </c>
      <c r="H1761">
        <f>VLOOKUP($D1761,'FCX PNL'!$D$2:$T$2360,16,0)</f>
        <v>1</v>
      </c>
      <c r="I1761">
        <v>14232300</v>
      </c>
      <c r="J1761">
        <v>0</v>
      </c>
      <c r="K1761">
        <v>1</v>
      </c>
      <c r="L1761">
        <v>21.422050063486001</v>
      </c>
      <c r="M1761">
        <v>21.422050063486001</v>
      </c>
      <c r="N1761">
        <v>19.713518683515002</v>
      </c>
      <c r="O1761">
        <v>20.01479103822</v>
      </c>
      <c r="P1761">
        <v>28464600</v>
      </c>
    </row>
    <row r="1762" spans="1:16" x14ac:dyDescent="0.15">
      <c r="A1762">
        <v>49.4</v>
      </c>
      <c r="B1762">
        <v>50.98</v>
      </c>
      <c r="C1762">
        <v>48.85</v>
      </c>
      <c r="D1762" s="1">
        <v>39086</v>
      </c>
      <c r="E1762">
        <v>50.96</v>
      </c>
      <c r="F1762">
        <f t="shared" si="27"/>
        <v>2.6268770416492693</v>
      </c>
      <c r="G1762">
        <f>VLOOKUP($D1762,'FCX PNL'!$D$2:$T$2360,14,0)</f>
        <v>4.3534567704276501E-2</v>
      </c>
      <c r="H1762">
        <f>VLOOKUP($D1762,'FCX PNL'!$D$2:$T$2360,16,0)</f>
        <v>1</v>
      </c>
      <c r="I1762">
        <v>11001700</v>
      </c>
      <c r="J1762">
        <v>0</v>
      </c>
      <c r="K1762">
        <v>1</v>
      </c>
      <c r="L1762">
        <v>19.582703055814001</v>
      </c>
      <c r="M1762">
        <v>20.209032424806001</v>
      </c>
      <c r="N1762">
        <v>19.364677009646002</v>
      </c>
      <c r="O1762">
        <v>20.201104204945</v>
      </c>
      <c r="P1762">
        <v>22003400</v>
      </c>
    </row>
    <row r="1763" spans="1:16" x14ac:dyDescent="0.15">
      <c r="A1763">
        <v>51.76</v>
      </c>
      <c r="B1763">
        <v>52.42</v>
      </c>
      <c r="C1763">
        <v>49.94</v>
      </c>
      <c r="D1763" s="1">
        <v>39087</v>
      </c>
      <c r="E1763">
        <v>51.48</v>
      </c>
      <c r="F1763">
        <f t="shared" si="27"/>
        <v>2.6166729600166163</v>
      </c>
      <c r="G1763">
        <f>VLOOKUP($D1763,'FCX PNL'!$D$2:$T$2360,14,0)</f>
        <v>-1.0204081632652901E-2</v>
      </c>
      <c r="H1763">
        <f>VLOOKUP($D1763,'FCX PNL'!$D$2:$T$2360,16,0)</f>
        <v>1</v>
      </c>
      <c r="I1763">
        <v>7620200</v>
      </c>
      <c r="J1763">
        <v>0</v>
      </c>
      <c r="K1763">
        <v>1</v>
      </c>
      <c r="L1763">
        <v>20.518232999371001</v>
      </c>
      <c r="M1763">
        <v>20.779864254772999</v>
      </c>
      <c r="N1763">
        <v>19.796764992052001</v>
      </c>
      <c r="O1763">
        <v>20.407237921322</v>
      </c>
      <c r="P1763">
        <v>15240400</v>
      </c>
    </row>
    <row r="1764" spans="1:16" x14ac:dyDescent="0.15">
      <c r="A1764">
        <v>51.95</v>
      </c>
      <c r="B1764">
        <v>52.4</v>
      </c>
      <c r="C1764">
        <v>51.4</v>
      </c>
      <c r="D1764" s="1">
        <v>39090</v>
      </c>
      <c r="E1764">
        <v>52.25</v>
      </c>
      <c r="F1764">
        <f t="shared" si="27"/>
        <v>2.6017156950593514</v>
      </c>
      <c r="G1764">
        <f>VLOOKUP($D1764,'FCX PNL'!$D$2:$T$2360,14,0)</f>
        <v>-1.49572649572651E-2</v>
      </c>
      <c r="H1764">
        <f>VLOOKUP($D1764,'FCX PNL'!$D$2:$T$2360,16,0)</f>
        <v>1</v>
      </c>
      <c r="I1764">
        <v>7582300</v>
      </c>
      <c r="J1764">
        <v>0</v>
      </c>
      <c r="K1764">
        <v>1</v>
      </c>
      <c r="L1764">
        <v>20.593551088047001</v>
      </c>
      <c r="M1764">
        <v>20.771936034911999</v>
      </c>
      <c r="N1764">
        <v>20.375525041879001</v>
      </c>
      <c r="O1764">
        <v>20.712474385957002</v>
      </c>
      <c r="P1764">
        <v>15164600</v>
      </c>
    </row>
    <row r="1765" spans="1:16" x14ac:dyDescent="0.15">
      <c r="A1765">
        <v>52.15</v>
      </c>
      <c r="B1765">
        <v>52.55</v>
      </c>
      <c r="C1765">
        <v>51.27</v>
      </c>
      <c r="D1765" s="1">
        <v>39091</v>
      </c>
      <c r="E1765">
        <v>51.9</v>
      </c>
      <c r="F1765">
        <f t="shared" si="27"/>
        <v>2.6084142596526529</v>
      </c>
      <c r="G1765">
        <f>VLOOKUP($D1765,'FCX PNL'!$D$2:$T$2360,14,0)</f>
        <v>6.6985645933014199E-3</v>
      </c>
      <c r="H1765">
        <f>VLOOKUP($D1765,'FCX PNL'!$D$2:$T$2360,16,0)</f>
        <v>1</v>
      </c>
      <c r="I1765">
        <v>6868800</v>
      </c>
      <c r="J1765">
        <v>0</v>
      </c>
      <c r="K1765">
        <v>1</v>
      </c>
      <c r="L1765">
        <v>20.672833286654001</v>
      </c>
      <c r="M1765">
        <v>20.831397683866999</v>
      </c>
      <c r="N1765">
        <v>20.323991612785001</v>
      </c>
      <c r="O1765">
        <v>20.573730538395999</v>
      </c>
      <c r="P1765">
        <v>13737600</v>
      </c>
    </row>
    <row r="1766" spans="1:16" x14ac:dyDescent="0.15">
      <c r="A1766">
        <v>51.81</v>
      </c>
      <c r="B1766">
        <v>53.36</v>
      </c>
      <c r="C1766">
        <v>51.01</v>
      </c>
      <c r="D1766" s="1">
        <v>39092</v>
      </c>
      <c r="E1766">
        <v>53.19</v>
      </c>
      <c r="F1766">
        <f t="shared" si="27"/>
        <v>2.5835587683231731</v>
      </c>
      <c r="G1766">
        <f>VLOOKUP($D1766,'FCX PNL'!$D$2:$T$2360,14,0)</f>
        <v>-2.4855491329479801E-2</v>
      </c>
      <c r="H1766">
        <f>VLOOKUP($D1766,'FCX PNL'!$D$2:$T$2360,16,0)</f>
        <v>1</v>
      </c>
      <c r="I1766">
        <v>6214100</v>
      </c>
      <c r="J1766">
        <v>0</v>
      </c>
      <c r="K1766">
        <v>1</v>
      </c>
      <c r="L1766">
        <v>20.538053549023001</v>
      </c>
      <c r="M1766">
        <v>21.152490588222999</v>
      </c>
      <c r="N1766">
        <v>20.220924754597</v>
      </c>
      <c r="O1766">
        <v>21.085100719408</v>
      </c>
      <c r="P1766">
        <v>12428200</v>
      </c>
    </row>
    <row r="1767" spans="1:16" x14ac:dyDescent="0.15">
      <c r="A1767">
        <v>52.62</v>
      </c>
      <c r="B1767">
        <v>54.26</v>
      </c>
      <c r="C1767">
        <v>52.2</v>
      </c>
      <c r="D1767" s="1">
        <v>39093</v>
      </c>
      <c r="E1767">
        <v>53.79</v>
      </c>
      <c r="F1767">
        <f t="shared" si="27"/>
        <v>2.5722784524743294</v>
      </c>
      <c r="G1767">
        <f>VLOOKUP($D1767,'FCX PNL'!$D$2:$T$2360,14,0)</f>
        <v>-1.1280315848843699E-2</v>
      </c>
      <c r="H1767">
        <f>VLOOKUP($D1767,'FCX PNL'!$D$2:$T$2360,16,0)</f>
        <v>1</v>
      </c>
      <c r="I1767">
        <v>5354800</v>
      </c>
      <c r="J1767">
        <v>0.1565</v>
      </c>
      <c r="K1767">
        <v>1</v>
      </c>
      <c r="L1767">
        <v>20.919835362469001</v>
      </c>
      <c r="M1767">
        <v>21.571840873576001</v>
      </c>
      <c r="N1767">
        <v>20.752858341332001</v>
      </c>
      <c r="O1767">
        <v>21.384985635637001</v>
      </c>
      <c r="P1767">
        <v>10709600</v>
      </c>
    </row>
    <row r="1768" spans="1:16" x14ac:dyDescent="0.15">
      <c r="A1768">
        <v>53.6</v>
      </c>
      <c r="B1768">
        <v>55.48</v>
      </c>
      <c r="C1768">
        <v>53.42</v>
      </c>
      <c r="D1768" s="1">
        <v>39094</v>
      </c>
      <c r="E1768">
        <v>55.01</v>
      </c>
      <c r="F1768">
        <f t="shared" si="27"/>
        <v>2.549597656787399</v>
      </c>
      <c r="G1768">
        <f>VLOOKUP($D1768,'FCX PNL'!$D$2:$T$2360,14,0)</f>
        <v>-2.2680795686930599E-2</v>
      </c>
      <c r="H1768">
        <f>VLOOKUP($D1768,'FCX PNL'!$D$2:$T$2360,16,0)</f>
        <v>1</v>
      </c>
      <c r="I1768">
        <v>5440000</v>
      </c>
      <c r="J1768">
        <v>0</v>
      </c>
      <c r="K1768">
        <v>1</v>
      </c>
      <c r="L1768">
        <v>21.309448411788999</v>
      </c>
      <c r="M1768">
        <v>22.056869363545999</v>
      </c>
      <c r="N1768">
        <v>21.237886831301999</v>
      </c>
      <c r="O1768">
        <v>21.870014125607</v>
      </c>
      <c r="P1768">
        <v>10880000</v>
      </c>
    </row>
    <row r="1769" spans="1:16" x14ac:dyDescent="0.15">
      <c r="A1769">
        <v>54.8</v>
      </c>
      <c r="B1769">
        <v>55.05</v>
      </c>
      <c r="C1769">
        <v>53.27</v>
      </c>
      <c r="D1769" s="1">
        <v>39098</v>
      </c>
      <c r="E1769">
        <v>53.4</v>
      </c>
      <c r="F1769">
        <f t="shared" si="27"/>
        <v>2.5788650627135943</v>
      </c>
      <c r="G1769">
        <f>VLOOKUP($D1769,'FCX PNL'!$D$2:$T$2360,14,0)</f>
        <v>2.92674059261952E-2</v>
      </c>
      <c r="H1769">
        <f>VLOOKUP($D1769,'FCX PNL'!$D$2:$T$2360,16,0)</f>
        <v>1</v>
      </c>
      <c r="I1769">
        <v>9091700</v>
      </c>
      <c r="J1769">
        <v>0</v>
      </c>
      <c r="K1769">
        <v>1</v>
      </c>
      <c r="L1769">
        <v>21.786525615037998</v>
      </c>
      <c r="M1769">
        <v>21.885916699048</v>
      </c>
      <c r="N1769">
        <v>21.178252180895999</v>
      </c>
      <c r="O1769">
        <v>21.229935544581</v>
      </c>
      <c r="P1769">
        <v>18183400</v>
      </c>
    </row>
    <row r="1770" spans="1:16" x14ac:dyDescent="0.15">
      <c r="A1770">
        <v>53.53</v>
      </c>
      <c r="B1770">
        <v>53.65</v>
      </c>
      <c r="C1770">
        <v>52.05</v>
      </c>
      <c r="D1770" s="1">
        <v>39099</v>
      </c>
      <c r="E1770">
        <v>53.49</v>
      </c>
      <c r="F1770">
        <f t="shared" si="27"/>
        <v>2.5771796694551674</v>
      </c>
      <c r="G1770">
        <f>VLOOKUP($D1770,'FCX PNL'!$D$2:$T$2360,14,0)</f>
        <v>-1.6853932584270899E-3</v>
      </c>
      <c r="H1770">
        <f>VLOOKUP($D1770,'FCX PNL'!$D$2:$T$2360,16,0)</f>
        <v>1</v>
      </c>
      <c r="I1770">
        <v>7923400</v>
      </c>
      <c r="J1770">
        <v>0</v>
      </c>
      <c r="K1770">
        <v>1</v>
      </c>
      <c r="L1770">
        <v>21.281618908266001</v>
      </c>
      <c r="M1770">
        <v>21.329326628591001</v>
      </c>
      <c r="N1770">
        <v>20.693223690926001</v>
      </c>
      <c r="O1770">
        <v>21.265716334825001</v>
      </c>
      <c r="P1770">
        <v>15846800</v>
      </c>
    </row>
    <row r="1771" spans="1:16" x14ac:dyDescent="0.15">
      <c r="A1771">
        <v>53.95</v>
      </c>
      <c r="B1771">
        <v>53.98</v>
      </c>
      <c r="C1771">
        <v>51.93</v>
      </c>
      <c r="D1771" s="1">
        <v>39100</v>
      </c>
      <c r="E1771">
        <v>52.58</v>
      </c>
      <c r="F1771">
        <f t="shared" si="27"/>
        <v>2.5941921951609066</v>
      </c>
      <c r="G1771">
        <f>VLOOKUP($D1771,'FCX PNL'!$D$2:$T$2360,14,0)</f>
        <v>1.7012525705739402E-2</v>
      </c>
      <c r="H1771">
        <f>VLOOKUP($D1771,'FCX PNL'!$D$2:$T$2360,16,0)</f>
        <v>1</v>
      </c>
      <c r="I1771">
        <v>7100000</v>
      </c>
      <c r="J1771">
        <v>0</v>
      </c>
      <c r="K1771">
        <v>1</v>
      </c>
      <c r="L1771">
        <v>21.448595929404</v>
      </c>
      <c r="M1771">
        <v>21.460522859485</v>
      </c>
      <c r="N1771">
        <v>20.645515970601</v>
      </c>
      <c r="O1771">
        <v>20.903932789028001</v>
      </c>
      <c r="P1771">
        <v>14200000</v>
      </c>
    </row>
    <row r="1772" spans="1:16" x14ac:dyDescent="0.15">
      <c r="A1772">
        <v>53</v>
      </c>
      <c r="B1772">
        <v>55.01</v>
      </c>
      <c r="C1772">
        <v>52.88</v>
      </c>
      <c r="D1772" s="1">
        <v>39101</v>
      </c>
      <c r="E1772">
        <v>53.95</v>
      </c>
      <c r="F1772">
        <f t="shared" si="27"/>
        <v>2.5681366607371712</v>
      </c>
      <c r="G1772">
        <f>VLOOKUP($D1772,'FCX PNL'!$D$2:$T$2360,14,0)</f>
        <v>-2.6055534423735399E-2</v>
      </c>
      <c r="H1772">
        <f>VLOOKUP($D1772,'FCX PNL'!$D$2:$T$2360,16,0)</f>
        <v>1</v>
      </c>
      <c r="I1772">
        <v>6070400</v>
      </c>
      <c r="J1772">
        <v>0</v>
      </c>
      <c r="K1772">
        <v>1</v>
      </c>
      <c r="L1772">
        <v>21.070909810164999</v>
      </c>
      <c r="M1772">
        <v>21.870014125607</v>
      </c>
      <c r="N1772">
        <v>21.023202089840002</v>
      </c>
      <c r="O1772">
        <v>21.448595929404</v>
      </c>
      <c r="P1772">
        <v>12140800</v>
      </c>
    </row>
    <row r="1773" spans="1:16" x14ac:dyDescent="0.15">
      <c r="A1773">
        <v>53.1</v>
      </c>
      <c r="B1773">
        <v>53.81</v>
      </c>
      <c r="C1773">
        <v>52.25</v>
      </c>
      <c r="D1773" s="1">
        <v>39104</v>
      </c>
      <c r="E1773">
        <v>52.75</v>
      </c>
      <c r="F1773">
        <f t="shared" si="27"/>
        <v>2.5903794781607115</v>
      </c>
      <c r="G1773">
        <f>VLOOKUP($D1773,'FCX PNL'!$D$2:$T$2360,14,0)</f>
        <v>2.2242817423540302E-2</v>
      </c>
      <c r="H1773">
        <f>VLOOKUP($D1773,'FCX PNL'!$D$2:$T$2360,16,0)</f>
        <v>1</v>
      </c>
      <c r="I1773">
        <v>6023100</v>
      </c>
      <c r="J1773">
        <v>0</v>
      </c>
      <c r="K1773">
        <v>1</v>
      </c>
      <c r="L1773">
        <v>21.110666243769</v>
      </c>
      <c r="M1773">
        <v>21.392936922358</v>
      </c>
      <c r="N1773">
        <v>20.772736558134</v>
      </c>
      <c r="O1773">
        <v>20.971518726155001</v>
      </c>
      <c r="P1773">
        <v>12046200</v>
      </c>
    </row>
    <row r="1774" spans="1:16" x14ac:dyDescent="0.15">
      <c r="A1774">
        <v>53.11</v>
      </c>
      <c r="B1774">
        <v>55.2</v>
      </c>
      <c r="C1774">
        <v>53.11</v>
      </c>
      <c r="D1774" s="1">
        <v>39105</v>
      </c>
      <c r="E1774">
        <v>54.97</v>
      </c>
      <c r="F1774">
        <f t="shared" si="27"/>
        <v>2.5504169189190056</v>
      </c>
      <c r="G1774">
        <f>VLOOKUP($D1774,'FCX PNL'!$D$2:$T$2360,14,0)</f>
        <v>-3.9962559241706101E-2</v>
      </c>
      <c r="H1774">
        <f>VLOOKUP($D1774,'FCX PNL'!$D$2:$T$2360,16,0)</f>
        <v>1</v>
      </c>
      <c r="I1774">
        <v>8370300</v>
      </c>
      <c r="J1774">
        <v>0</v>
      </c>
      <c r="K1774">
        <v>1</v>
      </c>
      <c r="L1774">
        <v>21.114641887129</v>
      </c>
      <c r="M1774">
        <v>21.945551349454998</v>
      </c>
      <c r="N1774">
        <v>21.114641887129</v>
      </c>
      <c r="O1774">
        <v>21.854111552165001</v>
      </c>
      <c r="P1774">
        <v>16740600</v>
      </c>
    </row>
    <row r="1775" spans="1:16" x14ac:dyDescent="0.15">
      <c r="A1775">
        <v>55.25</v>
      </c>
      <c r="B1775">
        <v>56.61</v>
      </c>
      <c r="C1775">
        <v>54.55</v>
      </c>
      <c r="D1775" s="1">
        <v>39106</v>
      </c>
      <c r="E1775">
        <v>56.34</v>
      </c>
      <c r="F1775">
        <f t="shared" si="27"/>
        <v>2.5504169189190056</v>
      </c>
      <c r="G1775" t="e">
        <f>VLOOKUP($D1775,'FCX PNL'!$D$2:$T$2360,14,0)</f>
        <v>#N/A</v>
      </c>
      <c r="H1775" t="e">
        <f>VLOOKUP($D1775,'FCX PNL'!$D$2:$T$2360,16,0)</f>
        <v>#N/A</v>
      </c>
      <c r="I1775">
        <v>8516100</v>
      </c>
      <c r="J1775">
        <v>0</v>
      </c>
      <c r="K1775">
        <v>1</v>
      </c>
      <c r="L1775">
        <v>21.965429566257001</v>
      </c>
      <c r="M1775">
        <v>22.506117063272001</v>
      </c>
      <c r="N1775">
        <v>21.687134531028001</v>
      </c>
      <c r="O1775">
        <v>22.398774692541</v>
      </c>
      <c r="P1775">
        <v>17032200</v>
      </c>
    </row>
    <row r="1776" spans="1:16" x14ac:dyDescent="0.15">
      <c r="A1776">
        <v>56.95</v>
      </c>
      <c r="B1776">
        <v>58.56</v>
      </c>
      <c r="C1776">
        <v>56.7</v>
      </c>
      <c r="D1776" s="1">
        <v>39107</v>
      </c>
      <c r="E1776">
        <v>58.38</v>
      </c>
      <c r="F1776">
        <f t="shared" si="27"/>
        <v>2.5504169189190056</v>
      </c>
      <c r="G1776">
        <f>VLOOKUP($D1776,'FCX PNL'!$D$2:$T$2360,14,0)</f>
        <v>3.6208732694355601E-2</v>
      </c>
      <c r="H1776">
        <f>VLOOKUP($D1776,'FCX PNL'!$D$2:$T$2360,16,0)</f>
        <v>0</v>
      </c>
      <c r="I1776">
        <v>13686500</v>
      </c>
      <c r="J1776">
        <v>0</v>
      </c>
      <c r="K1776">
        <v>1</v>
      </c>
      <c r="L1776">
        <v>22.641288937525999</v>
      </c>
      <c r="M1776">
        <v>23.281367518551999</v>
      </c>
      <c r="N1776">
        <v>22.541897853516002</v>
      </c>
      <c r="O1776">
        <v>23.209805938064001</v>
      </c>
      <c r="P1776">
        <v>27373000</v>
      </c>
    </row>
    <row r="1777" spans="1:16" x14ac:dyDescent="0.15">
      <c r="A1777">
        <v>57.8</v>
      </c>
      <c r="B1777">
        <v>58.54</v>
      </c>
      <c r="C1777">
        <v>57.17</v>
      </c>
      <c r="D1777" s="1">
        <v>39108</v>
      </c>
      <c r="E1777">
        <v>58.49</v>
      </c>
      <c r="F1777">
        <f t="shared" si="27"/>
        <v>2.5504169189190056</v>
      </c>
      <c r="G1777">
        <f>VLOOKUP($D1777,'FCX PNL'!$D$2:$T$2360,14,0)</f>
        <v>1.88770534263746E-2</v>
      </c>
      <c r="H1777">
        <f>VLOOKUP($D1777,'FCX PNL'!$D$2:$T$2360,16,0)</f>
        <v>0</v>
      </c>
      <c r="I1777">
        <v>6505600</v>
      </c>
      <c r="J1777">
        <v>0</v>
      </c>
      <c r="K1777">
        <v>1</v>
      </c>
      <c r="L1777">
        <v>22.979218623161</v>
      </c>
      <c r="M1777">
        <v>23.273416231831</v>
      </c>
      <c r="N1777">
        <v>22.728753091455001</v>
      </c>
      <c r="O1777">
        <v>23.253538015029001</v>
      </c>
      <c r="P1777">
        <v>13011200</v>
      </c>
    </row>
    <row r="1778" spans="1:16" x14ac:dyDescent="0.15">
      <c r="A1778">
        <v>57.27</v>
      </c>
      <c r="B1778">
        <v>57.73</v>
      </c>
      <c r="C1778">
        <v>54.91</v>
      </c>
      <c r="D1778" s="1">
        <v>39111</v>
      </c>
      <c r="E1778">
        <v>55.09</v>
      </c>
      <c r="F1778">
        <f t="shared" si="27"/>
        <v>2.5504169189190056</v>
      </c>
      <c r="G1778">
        <f>VLOOKUP($D1778,'FCX PNL'!$D$2:$T$2360,14,0)</f>
        <v>-3.41407332570298E-2</v>
      </c>
      <c r="H1778">
        <f>VLOOKUP($D1778,'FCX PNL'!$D$2:$T$2360,16,0)</f>
        <v>0</v>
      </c>
      <c r="I1778">
        <v>10355400</v>
      </c>
      <c r="J1778">
        <v>0</v>
      </c>
      <c r="K1778">
        <v>1</v>
      </c>
      <c r="L1778">
        <v>22.768509525058999</v>
      </c>
      <c r="M1778">
        <v>22.951389119638002</v>
      </c>
      <c r="N1778">
        <v>21.830257692002998</v>
      </c>
      <c r="O1778">
        <v>21.901819272489998</v>
      </c>
      <c r="P1778">
        <v>20710800</v>
      </c>
    </row>
    <row r="1779" spans="1:16" x14ac:dyDescent="0.15">
      <c r="A1779">
        <v>56</v>
      </c>
      <c r="B1779">
        <v>57.01</v>
      </c>
      <c r="C1779">
        <v>54.89</v>
      </c>
      <c r="D1779" s="1">
        <v>39112</v>
      </c>
      <c r="E1779">
        <v>56.5</v>
      </c>
      <c r="F1779">
        <f t="shared" si="27"/>
        <v>2.5504169189190056</v>
      </c>
      <c r="G1779" t="e">
        <f>VLOOKUP($D1779,'FCX PNL'!$D$2:$T$2360,14,0)</f>
        <v>#N/A</v>
      </c>
      <c r="H1779" t="e">
        <f>VLOOKUP($D1779,'FCX PNL'!$D$2:$T$2360,16,0)</f>
        <v>#N/A</v>
      </c>
      <c r="I1779">
        <v>8795400</v>
      </c>
      <c r="J1779">
        <v>0</v>
      </c>
      <c r="K1779">
        <v>1</v>
      </c>
      <c r="L1779">
        <v>22.263602818287001</v>
      </c>
      <c r="M1779">
        <v>22.665142797689001</v>
      </c>
      <c r="N1779">
        <v>21.822306405281999</v>
      </c>
      <c r="O1779">
        <v>22.462384986307999</v>
      </c>
      <c r="P1779">
        <v>17590800</v>
      </c>
    </row>
    <row r="1780" spans="1:16" x14ac:dyDescent="0.15">
      <c r="A1780">
        <v>56.3</v>
      </c>
      <c r="B1780">
        <v>57.56</v>
      </c>
      <c r="C1780">
        <v>56.12</v>
      </c>
      <c r="D1780" s="1">
        <v>39113</v>
      </c>
      <c r="E1780">
        <v>57.51</v>
      </c>
      <c r="F1780">
        <f t="shared" si="27"/>
        <v>2.5504169189190056</v>
      </c>
      <c r="G1780" t="e">
        <f>VLOOKUP($D1780,'FCX PNL'!$D$2:$T$2360,14,0)</f>
        <v>#N/A</v>
      </c>
      <c r="H1780" t="e">
        <f>VLOOKUP($D1780,'FCX PNL'!$D$2:$T$2360,16,0)</f>
        <v>#N/A</v>
      </c>
      <c r="I1780">
        <v>5576200</v>
      </c>
      <c r="J1780">
        <v>0</v>
      </c>
      <c r="K1780">
        <v>1</v>
      </c>
      <c r="L1780">
        <v>22.3828721191</v>
      </c>
      <c r="M1780">
        <v>22.883803182510999</v>
      </c>
      <c r="N1780">
        <v>22.311310538611998</v>
      </c>
      <c r="O1780">
        <v>22.863924965709</v>
      </c>
      <c r="P1780">
        <v>11152400</v>
      </c>
    </row>
    <row r="1781" spans="1:16" x14ac:dyDescent="0.15">
      <c r="A1781">
        <v>57.82</v>
      </c>
      <c r="B1781">
        <v>58.05</v>
      </c>
      <c r="C1781">
        <v>56.72</v>
      </c>
      <c r="D1781" s="1">
        <v>39114</v>
      </c>
      <c r="E1781">
        <v>56.77</v>
      </c>
      <c r="F1781">
        <f t="shared" si="27"/>
        <v>2.5504169189190056</v>
      </c>
      <c r="G1781" t="e">
        <f>VLOOKUP($D1781,'FCX PNL'!$D$2:$T$2360,14,0)</f>
        <v>#N/A</v>
      </c>
      <c r="H1781" t="e">
        <f>VLOOKUP($D1781,'FCX PNL'!$D$2:$T$2360,16,0)</f>
        <v>#N/A</v>
      </c>
      <c r="I1781">
        <v>7355000</v>
      </c>
      <c r="J1781">
        <v>0</v>
      </c>
      <c r="K1781">
        <v>1</v>
      </c>
      <c r="L1781">
        <v>22.987169909881999</v>
      </c>
      <c r="M1781">
        <v>23.078609707171001</v>
      </c>
      <c r="N1781">
        <v>22.549849140237001</v>
      </c>
      <c r="O1781">
        <v>22.569727357039</v>
      </c>
      <c r="P1781">
        <v>14710000</v>
      </c>
    </row>
    <row r="1782" spans="1:16" x14ac:dyDescent="0.15">
      <c r="A1782">
        <v>55.5</v>
      </c>
      <c r="B1782">
        <v>56.09</v>
      </c>
      <c r="C1782">
        <v>55</v>
      </c>
      <c r="D1782" s="1">
        <v>39115</v>
      </c>
      <c r="E1782">
        <v>55.24</v>
      </c>
      <c r="F1782">
        <f t="shared" si="27"/>
        <v>2.5504169189190056</v>
      </c>
      <c r="G1782" t="e">
        <f>VLOOKUP($D1782,'FCX PNL'!$D$2:$T$2360,14,0)</f>
        <v>#N/A</v>
      </c>
      <c r="H1782" t="e">
        <f>VLOOKUP($D1782,'FCX PNL'!$D$2:$T$2360,16,0)</f>
        <v>#N/A</v>
      </c>
      <c r="I1782">
        <v>8442200</v>
      </c>
      <c r="J1782">
        <v>0</v>
      </c>
      <c r="K1782">
        <v>1</v>
      </c>
      <c r="L1782">
        <v>22.064820650266999</v>
      </c>
      <c r="M1782">
        <v>22.299383608530999</v>
      </c>
      <c r="N1782">
        <v>21.866038482246001</v>
      </c>
      <c r="O1782">
        <v>21.961453922895998</v>
      </c>
      <c r="P1782">
        <v>16884400</v>
      </c>
    </row>
    <row r="1783" spans="1:16" x14ac:dyDescent="0.15">
      <c r="A1783">
        <v>55.8</v>
      </c>
      <c r="B1783">
        <v>55.96</v>
      </c>
      <c r="C1783">
        <v>54.23</v>
      </c>
      <c r="D1783" s="1">
        <v>39118</v>
      </c>
      <c r="E1783">
        <v>54.56</v>
      </c>
      <c r="F1783">
        <f t="shared" si="27"/>
        <v>2.5504169189190056</v>
      </c>
      <c r="G1783" t="e">
        <f>VLOOKUP($D1783,'FCX PNL'!$D$2:$T$2360,14,0)</f>
        <v>#N/A</v>
      </c>
      <c r="H1783" t="e">
        <f>VLOOKUP($D1783,'FCX PNL'!$D$2:$T$2360,16,0)</f>
        <v>#N/A</v>
      </c>
      <c r="I1783">
        <v>5651700</v>
      </c>
      <c r="J1783">
        <v>0</v>
      </c>
      <c r="K1783">
        <v>1</v>
      </c>
      <c r="L1783">
        <v>22.184089951078999</v>
      </c>
      <c r="M1783">
        <v>22.247700244846001</v>
      </c>
      <c r="N1783">
        <v>21.559913943495001</v>
      </c>
      <c r="O1783">
        <v>21.691110174388001</v>
      </c>
      <c r="P1783">
        <v>11303400</v>
      </c>
    </row>
    <row r="1784" spans="1:16" x14ac:dyDescent="0.15">
      <c r="A1784">
        <v>55.01</v>
      </c>
      <c r="B1784">
        <v>55.19</v>
      </c>
      <c r="C1784">
        <v>54.17</v>
      </c>
      <c r="D1784" s="1">
        <v>39119</v>
      </c>
      <c r="E1784">
        <v>54.41</v>
      </c>
      <c r="F1784">
        <f t="shared" si="27"/>
        <v>2.5504169189190056</v>
      </c>
      <c r="G1784" t="e">
        <f>VLOOKUP($D1784,'FCX PNL'!$D$2:$T$2360,14,0)</f>
        <v>#N/A</v>
      </c>
      <c r="H1784" t="e">
        <f>VLOOKUP($D1784,'FCX PNL'!$D$2:$T$2360,16,0)</f>
        <v>#N/A</v>
      </c>
      <c r="I1784">
        <v>5268600</v>
      </c>
      <c r="J1784">
        <v>0</v>
      </c>
      <c r="K1784">
        <v>1</v>
      </c>
      <c r="L1784">
        <v>21.870014125607</v>
      </c>
      <c r="M1784">
        <v>21.941575706094</v>
      </c>
      <c r="N1784">
        <v>21.536060083332998</v>
      </c>
      <c r="O1784">
        <v>21.631475523982001</v>
      </c>
      <c r="P1784">
        <v>10537200</v>
      </c>
    </row>
    <row r="1785" spans="1:16" x14ac:dyDescent="0.15">
      <c r="A1785">
        <v>54.41</v>
      </c>
      <c r="B1785">
        <v>54.92</v>
      </c>
      <c r="C1785">
        <v>53.75</v>
      </c>
      <c r="D1785" s="1">
        <v>39120</v>
      </c>
      <c r="E1785">
        <v>53.96</v>
      </c>
      <c r="F1785">
        <f t="shared" si="27"/>
        <v>2.5504169189190056</v>
      </c>
      <c r="G1785" t="e">
        <f>VLOOKUP($D1785,'FCX PNL'!$D$2:$T$2360,14,0)</f>
        <v>#N/A</v>
      </c>
      <c r="H1785" t="e">
        <f>VLOOKUP($D1785,'FCX PNL'!$D$2:$T$2360,16,0)</f>
        <v>#N/A</v>
      </c>
      <c r="I1785">
        <v>4088900</v>
      </c>
      <c r="J1785">
        <v>0</v>
      </c>
      <c r="K1785">
        <v>1</v>
      </c>
      <c r="L1785">
        <v>21.631475523982001</v>
      </c>
      <c r="M1785">
        <v>21.834233335362999</v>
      </c>
      <c r="N1785">
        <v>21.369083062194999</v>
      </c>
      <c r="O1785">
        <v>21.452571572764001</v>
      </c>
      <c r="P1785">
        <v>8177800</v>
      </c>
    </row>
    <row r="1786" spans="1:16" x14ac:dyDescent="0.15">
      <c r="A1786">
        <v>54.08</v>
      </c>
      <c r="B1786">
        <v>54.08</v>
      </c>
      <c r="C1786">
        <v>53.12</v>
      </c>
      <c r="D1786" s="1">
        <v>39121</v>
      </c>
      <c r="E1786">
        <v>53.43</v>
      </c>
      <c r="F1786">
        <f t="shared" si="27"/>
        <v>2.5504169189190056</v>
      </c>
      <c r="G1786" t="e">
        <f>VLOOKUP($D1786,'FCX PNL'!$D$2:$T$2360,14,0)</f>
        <v>#N/A</v>
      </c>
      <c r="H1786" t="e">
        <f>VLOOKUP($D1786,'FCX PNL'!$D$2:$T$2360,16,0)</f>
        <v>#N/A</v>
      </c>
      <c r="I1786">
        <v>8072700</v>
      </c>
      <c r="J1786">
        <v>0</v>
      </c>
      <c r="K1786">
        <v>1</v>
      </c>
      <c r="L1786">
        <v>21.500279293089001</v>
      </c>
      <c r="M1786">
        <v>21.500279293089001</v>
      </c>
      <c r="N1786">
        <v>21.118617530489999</v>
      </c>
      <c r="O1786">
        <v>21.241862474662</v>
      </c>
      <c r="P1786">
        <v>16145400</v>
      </c>
    </row>
    <row r="1787" spans="1:16" x14ac:dyDescent="0.15">
      <c r="A1787">
        <v>54.01</v>
      </c>
      <c r="B1787">
        <v>54.63</v>
      </c>
      <c r="C1787">
        <v>53.13</v>
      </c>
      <c r="D1787" s="1">
        <v>39122</v>
      </c>
      <c r="E1787">
        <v>53.65</v>
      </c>
      <c r="F1787">
        <f t="shared" si="27"/>
        <v>2.5504169189190056</v>
      </c>
      <c r="G1787" t="e">
        <f>VLOOKUP($D1787,'FCX PNL'!$D$2:$T$2360,14,0)</f>
        <v>#N/A</v>
      </c>
      <c r="H1787" t="e">
        <f>VLOOKUP($D1787,'FCX PNL'!$D$2:$T$2360,16,0)</f>
        <v>#N/A</v>
      </c>
      <c r="I1787">
        <v>8077000</v>
      </c>
      <c r="J1787">
        <v>0</v>
      </c>
      <c r="K1787">
        <v>1</v>
      </c>
      <c r="L1787">
        <v>21.472449789565999</v>
      </c>
      <c r="M1787">
        <v>21.718939677910999</v>
      </c>
      <c r="N1787">
        <v>21.122593173849999</v>
      </c>
      <c r="O1787">
        <v>21.329326628591001</v>
      </c>
      <c r="P1787">
        <v>16154000</v>
      </c>
    </row>
    <row r="1788" spans="1:16" x14ac:dyDescent="0.15">
      <c r="A1788">
        <v>52.65</v>
      </c>
      <c r="B1788">
        <v>54</v>
      </c>
      <c r="C1788">
        <v>52.65</v>
      </c>
      <c r="D1788" s="1">
        <v>39125</v>
      </c>
      <c r="E1788">
        <v>53.25</v>
      </c>
      <c r="F1788">
        <f t="shared" si="27"/>
        <v>2.5504169189190056</v>
      </c>
      <c r="G1788" t="e">
        <f>VLOOKUP($D1788,'FCX PNL'!$D$2:$T$2360,14,0)</f>
        <v>#N/A</v>
      </c>
      <c r="H1788" t="e">
        <f>VLOOKUP($D1788,'FCX PNL'!$D$2:$T$2360,16,0)</f>
        <v>#N/A</v>
      </c>
      <c r="I1788">
        <v>3232800</v>
      </c>
      <c r="J1788">
        <v>0</v>
      </c>
      <c r="K1788">
        <v>1</v>
      </c>
      <c r="L1788">
        <v>20.931762292550001</v>
      </c>
      <c r="M1788">
        <v>21.468474146205999</v>
      </c>
      <c r="N1788">
        <v>20.931762292550001</v>
      </c>
      <c r="O1788">
        <v>21.170300894175</v>
      </c>
      <c r="P1788">
        <v>6465600</v>
      </c>
    </row>
    <row r="1789" spans="1:16" x14ac:dyDescent="0.15">
      <c r="A1789">
        <v>54.14</v>
      </c>
      <c r="B1789">
        <v>56.45</v>
      </c>
      <c r="C1789">
        <v>54.02</v>
      </c>
      <c r="D1789" s="1">
        <v>39126</v>
      </c>
      <c r="E1789">
        <v>56.19</v>
      </c>
      <c r="F1789">
        <f t="shared" si="27"/>
        <v>2.5504169189190056</v>
      </c>
      <c r="G1789" t="e">
        <f>VLOOKUP($D1789,'FCX PNL'!$D$2:$T$2360,14,0)</f>
        <v>#N/A</v>
      </c>
      <c r="H1789" t="e">
        <f>VLOOKUP($D1789,'FCX PNL'!$D$2:$T$2360,16,0)</f>
        <v>#N/A</v>
      </c>
      <c r="I1789">
        <v>8857500</v>
      </c>
      <c r="J1789">
        <v>0</v>
      </c>
      <c r="K1789">
        <v>1</v>
      </c>
      <c r="L1789">
        <v>21.524133153251</v>
      </c>
      <c r="M1789">
        <v>22.442506769506</v>
      </c>
      <c r="N1789">
        <v>21.476425432926</v>
      </c>
      <c r="O1789">
        <v>22.339140042135</v>
      </c>
      <c r="P1789">
        <v>17715000</v>
      </c>
    </row>
    <row r="1790" spans="1:16" x14ac:dyDescent="0.15">
      <c r="A1790">
        <v>56.41</v>
      </c>
      <c r="B1790">
        <v>57.05</v>
      </c>
      <c r="C1790">
        <v>55.55</v>
      </c>
      <c r="D1790" s="1">
        <v>39127</v>
      </c>
      <c r="E1790">
        <v>56.63</v>
      </c>
      <c r="F1790">
        <f t="shared" si="27"/>
        <v>2.5504169189190056</v>
      </c>
      <c r="G1790" t="e">
        <f>VLOOKUP($D1790,'FCX PNL'!$D$2:$T$2360,14,0)</f>
        <v>#N/A</v>
      </c>
      <c r="H1790" t="e">
        <f>VLOOKUP($D1790,'FCX PNL'!$D$2:$T$2360,16,0)</f>
        <v>#N/A</v>
      </c>
      <c r="I1790">
        <v>9321500</v>
      </c>
      <c r="J1790">
        <v>0</v>
      </c>
      <c r="K1790">
        <v>1</v>
      </c>
      <c r="L1790">
        <v>22.426604196064002</v>
      </c>
      <c r="M1790">
        <v>22.681045371130001</v>
      </c>
      <c r="N1790">
        <v>22.084698867069001</v>
      </c>
      <c r="O1790">
        <v>22.514068349993</v>
      </c>
      <c r="P1790">
        <v>18643000</v>
      </c>
    </row>
    <row r="1791" spans="1:16" x14ac:dyDescent="0.15">
      <c r="A1791">
        <v>57.7</v>
      </c>
      <c r="B1791">
        <v>58.6</v>
      </c>
      <c r="C1791">
        <v>57.2</v>
      </c>
      <c r="D1791" s="1">
        <v>39128</v>
      </c>
      <c r="E1791">
        <v>57.84</v>
      </c>
      <c r="F1791">
        <f t="shared" si="27"/>
        <v>2.5504169189190056</v>
      </c>
      <c r="G1791" t="e">
        <f>VLOOKUP($D1791,'FCX PNL'!$D$2:$T$2360,14,0)</f>
        <v>#N/A</v>
      </c>
      <c r="H1791" t="e">
        <f>VLOOKUP($D1791,'FCX PNL'!$D$2:$T$2360,16,0)</f>
        <v>#N/A</v>
      </c>
      <c r="I1791">
        <v>8815900</v>
      </c>
      <c r="J1791">
        <v>0</v>
      </c>
      <c r="K1791">
        <v>1</v>
      </c>
      <c r="L1791">
        <v>22.939462189556998</v>
      </c>
      <c r="M1791">
        <v>23.297270091992999</v>
      </c>
      <c r="N1791">
        <v>22.740680021536001</v>
      </c>
      <c r="O1791">
        <v>22.995121196602</v>
      </c>
      <c r="P1791">
        <v>17631800</v>
      </c>
    </row>
    <row r="1792" spans="1:16" x14ac:dyDescent="0.15">
      <c r="A1792">
        <v>57.23</v>
      </c>
      <c r="B1792">
        <v>58.13</v>
      </c>
      <c r="C1792">
        <v>57.1</v>
      </c>
      <c r="D1792" s="1">
        <v>39129</v>
      </c>
      <c r="E1792">
        <v>57.56</v>
      </c>
      <c r="F1792">
        <f t="shared" si="27"/>
        <v>2.5504169189190056</v>
      </c>
      <c r="G1792" t="e">
        <f>VLOOKUP($D1792,'FCX PNL'!$D$2:$T$2360,14,0)</f>
        <v>#N/A</v>
      </c>
      <c r="H1792" t="e">
        <f>VLOOKUP($D1792,'FCX PNL'!$D$2:$T$2360,16,0)</f>
        <v>#N/A</v>
      </c>
      <c r="I1792">
        <v>3800800</v>
      </c>
      <c r="J1792">
        <v>0</v>
      </c>
      <c r="K1792">
        <v>1</v>
      </c>
      <c r="L1792">
        <v>22.752606951617</v>
      </c>
      <c r="M1792">
        <v>23.110414854054</v>
      </c>
      <c r="N1792">
        <v>22.700923587931999</v>
      </c>
      <c r="O1792">
        <v>22.883803182510999</v>
      </c>
      <c r="P1792">
        <v>7601600</v>
      </c>
    </row>
    <row r="1793" spans="1:16" x14ac:dyDescent="0.15">
      <c r="A1793">
        <v>56.9</v>
      </c>
      <c r="B1793">
        <v>57.13</v>
      </c>
      <c r="C1793">
        <v>56.25</v>
      </c>
      <c r="D1793" s="1">
        <v>39133</v>
      </c>
      <c r="E1793">
        <v>56.49</v>
      </c>
      <c r="F1793">
        <f t="shared" si="27"/>
        <v>2.5504169189190056</v>
      </c>
      <c r="G1793" t="e">
        <f>VLOOKUP($D1793,'FCX PNL'!$D$2:$T$2360,14,0)</f>
        <v>#N/A</v>
      </c>
      <c r="H1793" t="e">
        <f>VLOOKUP($D1793,'FCX PNL'!$D$2:$T$2360,16,0)</f>
        <v>#N/A</v>
      </c>
      <c r="I1793">
        <v>3603800</v>
      </c>
      <c r="J1793">
        <v>0</v>
      </c>
      <c r="K1793">
        <v>1</v>
      </c>
      <c r="L1793">
        <v>22.621410720724</v>
      </c>
      <c r="M1793">
        <v>22.712850518012999</v>
      </c>
      <c r="N1793">
        <v>22.362993902296999</v>
      </c>
      <c r="O1793">
        <v>22.458409342947</v>
      </c>
      <c r="P1793">
        <v>7207600</v>
      </c>
    </row>
    <row r="1794" spans="1:16" x14ac:dyDescent="0.15">
      <c r="A1794">
        <v>56.49</v>
      </c>
      <c r="B1794">
        <v>58.74</v>
      </c>
      <c r="C1794">
        <v>56.35</v>
      </c>
      <c r="D1794" s="1">
        <v>39134</v>
      </c>
      <c r="E1794">
        <v>58.48</v>
      </c>
      <c r="F1794">
        <f t="shared" si="27"/>
        <v>2.5504169189190056</v>
      </c>
      <c r="G1794" t="e">
        <f>VLOOKUP($D1794,'FCX PNL'!$D$2:$T$2360,14,0)</f>
        <v>#N/A</v>
      </c>
      <c r="H1794" t="e">
        <f>VLOOKUP($D1794,'FCX PNL'!$D$2:$T$2360,16,0)</f>
        <v>#N/A</v>
      </c>
      <c r="I1794">
        <v>6270200</v>
      </c>
      <c r="J1794">
        <v>0</v>
      </c>
      <c r="K1794">
        <v>1</v>
      </c>
      <c r="L1794">
        <v>22.458409342947</v>
      </c>
      <c r="M1794">
        <v>23.352929099038999</v>
      </c>
      <c r="N1794">
        <v>22.402750335901999</v>
      </c>
      <c r="O1794">
        <v>23.249562371669001</v>
      </c>
      <c r="P1794">
        <v>12540400</v>
      </c>
    </row>
    <row r="1795" spans="1:16" x14ac:dyDescent="0.15">
      <c r="A1795">
        <v>59.12</v>
      </c>
      <c r="B1795">
        <v>60.09</v>
      </c>
      <c r="C1795">
        <v>58.92</v>
      </c>
      <c r="D1795" s="1">
        <v>39135</v>
      </c>
      <c r="E1795">
        <v>59.56</v>
      </c>
      <c r="F1795">
        <f t="shared" ref="F1795:F1858" si="28">IF(ISNUMBER(G1795*H1795),G1795*H1795+F1794,F1794)</f>
        <v>2.5504169189190056</v>
      </c>
      <c r="G1795" t="e">
        <f>VLOOKUP($D1795,'FCX PNL'!$D$2:$T$2360,14,0)</f>
        <v>#N/A</v>
      </c>
      <c r="H1795" t="e">
        <f>VLOOKUP($D1795,'FCX PNL'!$D$2:$T$2360,16,0)</f>
        <v>#N/A</v>
      </c>
      <c r="I1795">
        <v>7146700</v>
      </c>
      <c r="J1795">
        <v>0</v>
      </c>
      <c r="K1795">
        <v>1</v>
      </c>
      <c r="L1795">
        <v>23.504003546734999</v>
      </c>
      <c r="M1795">
        <v>23.889640952693998</v>
      </c>
      <c r="N1795">
        <v>23.424490679527</v>
      </c>
      <c r="O1795">
        <v>23.678931854592999</v>
      </c>
      <c r="P1795">
        <v>14293400</v>
      </c>
    </row>
    <row r="1796" spans="1:16" x14ac:dyDescent="0.15">
      <c r="A1796">
        <v>59.81</v>
      </c>
      <c r="B1796">
        <v>60.5</v>
      </c>
      <c r="C1796">
        <v>59.57</v>
      </c>
      <c r="D1796" s="1">
        <v>39136</v>
      </c>
      <c r="E1796">
        <v>59.91</v>
      </c>
      <c r="F1796">
        <f t="shared" si="28"/>
        <v>2.5562933460513091</v>
      </c>
      <c r="G1796">
        <f>VLOOKUP($D1796,'FCX PNL'!$D$2:$T$2360,14,0)</f>
        <v>5.8764271323035102E-3</v>
      </c>
      <c r="H1796">
        <f>VLOOKUP($D1796,'FCX PNL'!$D$2:$T$2360,16,0)</f>
        <v>1</v>
      </c>
      <c r="I1796">
        <v>5081900</v>
      </c>
      <c r="J1796">
        <v>0</v>
      </c>
      <c r="K1796">
        <v>1</v>
      </c>
      <c r="L1796">
        <v>23.778322938603001</v>
      </c>
      <c r="M1796">
        <v>24.052642330470999</v>
      </c>
      <c r="N1796">
        <v>23.682907497953</v>
      </c>
      <c r="O1796">
        <v>23.818079372206999</v>
      </c>
      <c r="P1796">
        <v>10163800</v>
      </c>
    </row>
    <row r="1797" spans="1:16" x14ac:dyDescent="0.15">
      <c r="A1797">
        <v>61.02</v>
      </c>
      <c r="B1797">
        <v>61.99</v>
      </c>
      <c r="C1797">
        <v>60.33</v>
      </c>
      <c r="D1797" s="1">
        <v>39139</v>
      </c>
      <c r="E1797">
        <v>61.92</v>
      </c>
      <c r="F1797">
        <f t="shared" si="28"/>
        <v>2.5898436715395414</v>
      </c>
      <c r="G1797">
        <f>VLOOKUP($D1797,'FCX PNL'!$D$2:$T$2360,14,0)</f>
        <v>3.3550325488232301E-2</v>
      </c>
      <c r="H1797">
        <f>VLOOKUP($D1797,'FCX PNL'!$D$2:$T$2360,16,0)</f>
        <v>1</v>
      </c>
      <c r="I1797">
        <v>10933700</v>
      </c>
      <c r="J1797">
        <v>0</v>
      </c>
      <c r="K1797">
        <v>1</v>
      </c>
      <c r="L1797">
        <v>24.259375785212001</v>
      </c>
      <c r="M1797">
        <v>24.645013191172001</v>
      </c>
      <c r="N1797">
        <v>23.985056393343999</v>
      </c>
      <c r="O1797">
        <v>24.617183687649</v>
      </c>
      <c r="P1797">
        <v>21867400</v>
      </c>
    </row>
    <row r="1798" spans="1:16" x14ac:dyDescent="0.15">
      <c r="A1798">
        <v>59.55</v>
      </c>
      <c r="B1798">
        <v>59.96</v>
      </c>
      <c r="C1798">
        <v>55.25</v>
      </c>
      <c r="D1798" s="1">
        <v>39140</v>
      </c>
      <c r="E1798">
        <v>55.75</v>
      </c>
      <c r="F1798">
        <f t="shared" si="28"/>
        <v>2.5724022994909213</v>
      </c>
      <c r="G1798">
        <f>VLOOKUP($D1798,'FCX PNL'!$D$2:$T$2360,14,0)</f>
        <v>-1.7441372048620001E-2</v>
      </c>
      <c r="H1798">
        <f>VLOOKUP($D1798,'FCX PNL'!$D$2:$T$2360,16,0)</f>
        <v>1</v>
      </c>
      <c r="I1798">
        <v>14593000</v>
      </c>
      <c r="J1798">
        <v>0</v>
      </c>
      <c r="K1798">
        <v>1</v>
      </c>
      <c r="L1798">
        <v>23.674956211232001</v>
      </c>
      <c r="M1798">
        <v>23.837957589009001</v>
      </c>
      <c r="N1798">
        <v>21.965429566257001</v>
      </c>
      <c r="O1798">
        <v>22.164211734277</v>
      </c>
      <c r="P1798">
        <v>29186000</v>
      </c>
    </row>
    <row r="1799" spans="1:16" x14ac:dyDescent="0.15">
      <c r="A1799">
        <v>56.11</v>
      </c>
      <c r="B1799">
        <v>57.57</v>
      </c>
      <c r="C1799">
        <v>54.76</v>
      </c>
      <c r="D1799" s="1">
        <v>39141</v>
      </c>
      <c r="E1799">
        <v>57.41</v>
      </c>
      <c r="F1799">
        <f t="shared" si="28"/>
        <v>2.5724022994909213</v>
      </c>
      <c r="G1799" t="e">
        <f>VLOOKUP($D1799,'FCX PNL'!$D$2:$T$2360,14,0)</f>
        <v>#N/A</v>
      </c>
      <c r="H1799" t="e">
        <f>VLOOKUP($D1799,'FCX PNL'!$D$2:$T$2360,16,0)</f>
        <v>#N/A</v>
      </c>
      <c r="I1799">
        <v>11056500</v>
      </c>
      <c r="J1799">
        <v>0</v>
      </c>
      <c r="K1799">
        <v>1</v>
      </c>
      <c r="L1799">
        <v>22.307334895252001</v>
      </c>
      <c r="M1799">
        <v>22.887778825870999</v>
      </c>
      <c r="N1799">
        <v>21.770623041596998</v>
      </c>
      <c r="O1799">
        <v>22.824168532104999</v>
      </c>
      <c r="P1799">
        <v>22113000</v>
      </c>
    </row>
    <row r="1800" spans="1:16" x14ac:dyDescent="0.15">
      <c r="A1800">
        <v>56</v>
      </c>
      <c r="B1800">
        <v>57.34</v>
      </c>
      <c r="C1800">
        <v>55.13</v>
      </c>
      <c r="D1800" s="1">
        <v>39142</v>
      </c>
      <c r="E1800">
        <v>56.22</v>
      </c>
      <c r="F1800">
        <f t="shared" si="28"/>
        <v>2.5724022994909213</v>
      </c>
      <c r="G1800" t="e">
        <f>VLOOKUP($D1800,'FCX PNL'!$D$2:$T$2360,14,0)</f>
        <v>#N/A</v>
      </c>
      <c r="H1800" t="e">
        <f>VLOOKUP($D1800,'FCX PNL'!$D$2:$T$2360,16,0)</f>
        <v>#N/A</v>
      </c>
      <c r="I1800">
        <v>7577500</v>
      </c>
      <c r="J1800">
        <v>0</v>
      </c>
      <c r="K1800">
        <v>1</v>
      </c>
      <c r="L1800">
        <v>22.263602818287001</v>
      </c>
      <c r="M1800">
        <v>22.796339028582</v>
      </c>
      <c r="N1800">
        <v>21.917721845932</v>
      </c>
      <c r="O1800">
        <v>22.351066972216</v>
      </c>
      <c r="P1800">
        <v>15155000</v>
      </c>
    </row>
    <row r="1801" spans="1:16" x14ac:dyDescent="0.15">
      <c r="A1801">
        <v>55.97</v>
      </c>
      <c r="B1801">
        <v>56.98</v>
      </c>
      <c r="C1801">
        <v>54.52</v>
      </c>
      <c r="D1801" s="1">
        <v>39143</v>
      </c>
      <c r="E1801">
        <v>54.63</v>
      </c>
      <c r="F1801">
        <f t="shared" si="28"/>
        <v>2.5724022994909213</v>
      </c>
      <c r="G1801" t="e">
        <f>VLOOKUP($D1801,'FCX PNL'!$D$2:$T$2360,14,0)</f>
        <v>#N/A</v>
      </c>
      <c r="H1801" t="e">
        <f>VLOOKUP($D1801,'FCX PNL'!$D$2:$T$2360,16,0)</f>
        <v>#N/A</v>
      </c>
      <c r="I1801">
        <v>8300500</v>
      </c>
      <c r="J1801">
        <v>0</v>
      </c>
      <c r="K1801">
        <v>1</v>
      </c>
      <c r="L1801">
        <v>22.251675888206002</v>
      </c>
      <c r="M1801">
        <v>22.653215867606999</v>
      </c>
      <c r="N1801">
        <v>21.675207600947001</v>
      </c>
      <c r="O1801">
        <v>21.718939677910999</v>
      </c>
      <c r="P1801">
        <v>16601000</v>
      </c>
    </row>
    <row r="1802" spans="1:16" x14ac:dyDescent="0.15">
      <c r="A1802">
        <v>53.35</v>
      </c>
      <c r="B1802">
        <v>54.63</v>
      </c>
      <c r="C1802">
        <v>52.51</v>
      </c>
      <c r="D1802" s="1">
        <v>39146</v>
      </c>
      <c r="E1802">
        <v>53.09</v>
      </c>
      <c r="F1802">
        <f t="shared" si="28"/>
        <v>2.5724022994909213</v>
      </c>
      <c r="G1802" t="e">
        <f>VLOOKUP($D1802,'FCX PNL'!$D$2:$T$2360,14,0)</f>
        <v>#N/A</v>
      </c>
      <c r="H1802" t="e">
        <f>VLOOKUP($D1802,'FCX PNL'!$D$2:$T$2360,16,0)</f>
        <v>#N/A</v>
      </c>
      <c r="I1802">
        <v>9891800</v>
      </c>
      <c r="J1802">
        <v>0</v>
      </c>
      <c r="K1802">
        <v>1</v>
      </c>
      <c r="L1802">
        <v>21.210057327779001</v>
      </c>
      <c r="M1802">
        <v>21.718939677910999</v>
      </c>
      <c r="N1802">
        <v>20.876103285505</v>
      </c>
      <c r="O1802">
        <v>21.106690600408001</v>
      </c>
      <c r="P1802">
        <v>19783600</v>
      </c>
    </row>
    <row r="1803" spans="1:16" x14ac:dyDescent="0.15">
      <c r="A1803">
        <v>54.7</v>
      </c>
      <c r="B1803">
        <v>55.78</v>
      </c>
      <c r="C1803">
        <v>54.35</v>
      </c>
      <c r="D1803" s="1">
        <v>39147</v>
      </c>
      <c r="E1803">
        <v>55.44</v>
      </c>
      <c r="F1803">
        <f t="shared" si="28"/>
        <v>2.534841082689264</v>
      </c>
      <c r="G1803">
        <f>VLOOKUP($D1803,'FCX PNL'!$D$2:$T$2360,14,0)</f>
        <v>-3.7561216801657402E-2</v>
      </c>
      <c r="H1803">
        <f>VLOOKUP($D1803,'FCX PNL'!$D$2:$T$2360,16,0)</f>
        <v>1</v>
      </c>
      <c r="I1803">
        <v>5674000</v>
      </c>
      <c r="J1803">
        <v>0</v>
      </c>
      <c r="K1803">
        <v>1</v>
      </c>
      <c r="L1803">
        <v>21.746769181434001</v>
      </c>
      <c r="M1803">
        <v>22.176138664358</v>
      </c>
      <c r="N1803">
        <v>21.607621663820002</v>
      </c>
      <c r="O1803">
        <v>22.040966790104001</v>
      </c>
      <c r="P1803">
        <v>11348000</v>
      </c>
    </row>
    <row r="1804" spans="1:16" x14ac:dyDescent="0.15">
      <c r="A1804">
        <v>55.69</v>
      </c>
      <c r="B1804">
        <v>57.01</v>
      </c>
      <c r="C1804">
        <v>55.27</v>
      </c>
      <c r="D1804" s="1">
        <v>39148</v>
      </c>
      <c r="E1804">
        <v>56.19</v>
      </c>
      <c r="F1804">
        <f t="shared" si="28"/>
        <v>2.534841082689264</v>
      </c>
      <c r="G1804" t="e">
        <f>VLOOKUP($D1804,'FCX PNL'!$D$2:$T$2360,14,0)</f>
        <v>#N/A</v>
      </c>
      <c r="H1804" t="e">
        <f>VLOOKUP($D1804,'FCX PNL'!$D$2:$T$2360,16,0)</f>
        <v>#N/A</v>
      </c>
      <c r="I1804">
        <v>5460600</v>
      </c>
      <c r="J1804">
        <v>0</v>
      </c>
      <c r="K1804">
        <v>1</v>
      </c>
      <c r="L1804">
        <v>22.140357874115001</v>
      </c>
      <c r="M1804">
        <v>22.665142797689001</v>
      </c>
      <c r="N1804">
        <v>21.973380852977002</v>
      </c>
      <c r="O1804">
        <v>22.339140042135</v>
      </c>
      <c r="P1804">
        <v>10921200</v>
      </c>
    </row>
    <row r="1805" spans="1:16" x14ac:dyDescent="0.15">
      <c r="A1805">
        <v>57.36</v>
      </c>
      <c r="B1805">
        <v>58.95</v>
      </c>
      <c r="C1805">
        <v>57</v>
      </c>
      <c r="D1805" s="1">
        <v>39149</v>
      </c>
      <c r="E1805">
        <v>57.65</v>
      </c>
      <c r="F1805">
        <f t="shared" si="28"/>
        <v>2.534841082689264</v>
      </c>
      <c r="G1805" t="e">
        <f>VLOOKUP($D1805,'FCX PNL'!$D$2:$T$2360,14,0)</f>
        <v>#N/A</v>
      </c>
      <c r="H1805" t="e">
        <f>VLOOKUP($D1805,'FCX PNL'!$D$2:$T$2360,16,0)</f>
        <v>#N/A</v>
      </c>
      <c r="I1805">
        <v>10752600</v>
      </c>
      <c r="J1805">
        <v>0</v>
      </c>
      <c r="K1805">
        <v>1</v>
      </c>
      <c r="L1805">
        <v>22.804290315303</v>
      </c>
      <c r="M1805">
        <v>23.436417609608</v>
      </c>
      <c r="N1805">
        <v>22.661167154328002</v>
      </c>
      <c r="O1805">
        <v>22.919583972754999</v>
      </c>
      <c r="P1805">
        <v>21505200</v>
      </c>
    </row>
    <row r="1806" spans="1:16" x14ac:dyDescent="0.15">
      <c r="A1806">
        <v>58.3</v>
      </c>
      <c r="B1806">
        <v>58.3</v>
      </c>
      <c r="C1806">
        <v>56.25</v>
      </c>
      <c r="D1806" s="1">
        <v>39150</v>
      </c>
      <c r="E1806">
        <v>56.74</v>
      </c>
      <c r="F1806">
        <f t="shared" si="28"/>
        <v>2.534841082689264</v>
      </c>
      <c r="G1806" t="e">
        <f>VLOOKUP($D1806,'FCX PNL'!$D$2:$T$2360,14,0)</f>
        <v>#N/A</v>
      </c>
      <c r="H1806" t="e">
        <f>VLOOKUP($D1806,'FCX PNL'!$D$2:$T$2360,16,0)</f>
        <v>#N/A</v>
      </c>
      <c r="I1806">
        <v>8879200</v>
      </c>
      <c r="J1806">
        <v>0</v>
      </c>
      <c r="K1806">
        <v>1</v>
      </c>
      <c r="L1806">
        <v>23.178000791180999</v>
      </c>
      <c r="M1806">
        <v>23.178000791180999</v>
      </c>
      <c r="N1806">
        <v>22.362993902296999</v>
      </c>
      <c r="O1806">
        <v>22.557800426957002</v>
      </c>
      <c r="P1806">
        <v>17758400</v>
      </c>
    </row>
    <row r="1807" spans="1:16" x14ac:dyDescent="0.15">
      <c r="A1807">
        <v>56.74</v>
      </c>
      <c r="B1807">
        <v>58.73</v>
      </c>
      <c r="C1807">
        <v>56.3</v>
      </c>
      <c r="D1807" s="1">
        <v>39153</v>
      </c>
      <c r="E1807">
        <v>57.94</v>
      </c>
      <c r="F1807">
        <f t="shared" si="28"/>
        <v>2.534841082689264</v>
      </c>
      <c r="G1807" t="e">
        <f>VLOOKUP($D1807,'FCX PNL'!$D$2:$T$2360,14,0)</f>
        <v>#N/A</v>
      </c>
      <c r="H1807" t="e">
        <f>VLOOKUP($D1807,'FCX PNL'!$D$2:$T$2360,16,0)</f>
        <v>#N/A</v>
      </c>
      <c r="I1807">
        <v>9448700</v>
      </c>
      <c r="J1807">
        <v>0</v>
      </c>
      <c r="K1807">
        <v>1</v>
      </c>
      <c r="L1807">
        <v>22.557800426957002</v>
      </c>
      <c r="M1807">
        <v>23.348953455678998</v>
      </c>
      <c r="N1807">
        <v>22.3828721191</v>
      </c>
      <c r="O1807">
        <v>23.034877630206001</v>
      </c>
      <c r="P1807">
        <v>18897400</v>
      </c>
    </row>
    <row r="1808" spans="1:16" x14ac:dyDescent="0.15">
      <c r="A1808">
        <v>57.52</v>
      </c>
      <c r="B1808">
        <v>58.9</v>
      </c>
      <c r="C1808">
        <v>56.01</v>
      </c>
      <c r="D1808" s="1">
        <v>39154</v>
      </c>
      <c r="E1808">
        <v>56.02</v>
      </c>
      <c r="F1808">
        <f t="shared" si="28"/>
        <v>2.534841082689264</v>
      </c>
      <c r="G1808" t="e">
        <f>VLOOKUP($D1808,'FCX PNL'!$D$2:$T$2360,14,0)</f>
        <v>#N/A</v>
      </c>
      <c r="H1808" t="e">
        <f>VLOOKUP($D1808,'FCX PNL'!$D$2:$T$2360,16,0)</f>
        <v>#N/A</v>
      </c>
      <c r="I1808">
        <v>6900100</v>
      </c>
      <c r="J1808">
        <v>0</v>
      </c>
      <c r="K1808">
        <v>1</v>
      </c>
      <c r="L1808">
        <v>22.867900609069</v>
      </c>
      <c r="M1808">
        <v>23.416539392806001</v>
      </c>
      <c r="N1808">
        <v>22.267578461648</v>
      </c>
      <c r="O1808">
        <v>22.271554105008001</v>
      </c>
      <c r="P1808">
        <v>13800200</v>
      </c>
    </row>
    <row r="1809" spans="1:16" x14ac:dyDescent="0.15">
      <c r="A1809">
        <v>56.06</v>
      </c>
      <c r="B1809">
        <v>56.87</v>
      </c>
      <c r="C1809">
        <v>54.11</v>
      </c>
      <c r="D1809" s="1">
        <v>39155</v>
      </c>
      <c r="E1809">
        <v>56.38</v>
      </c>
      <c r="F1809">
        <f t="shared" si="28"/>
        <v>2.534841082689264</v>
      </c>
      <c r="G1809" t="e">
        <f>VLOOKUP($D1809,'FCX PNL'!$D$2:$T$2360,14,0)</f>
        <v>#N/A</v>
      </c>
      <c r="H1809" t="e">
        <f>VLOOKUP($D1809,'FCX PNL'!$D$2:$T$2360,16,0)</f>
        <v>#N/A</v>
      </c>
      <c r="I1809">
        <v>13870400</v>
      </c>
      <c r="J1809">
        <v>0</v>
      </c>
      <c r="K1809">
        <v>1</v>
      </c>
      <c r="L1809">
        <v>22.287456678449999</v>
      </c>
      <c r="M1809">
        <v>22.609483790643001</v>
      </c>
      <c r="N1809">
        <v>21.512206223170001</v>
      </c>
      <c r="O1809">
        <v>22.414677265982998</v>
      </c>
      <c r="P1809">
        <v>27740800</v>
      </c>
    </row>
    <row r="1810" spans="1:16" x14ac:dyDescent="0.15">
      <c r="A1810">
        <v>57.44</v>
      </c>
      <c r="B1810">
        <v>60.68</v>
      </c>
      <c r="C1810">
        <v>57.12</v>
      </c>
      <c r="D1810" s="1">
        <v>39156</v>
      </c>
      <c r="E1810">
        <v>60.16</v>
      </c>
      <c r="F1810">
        <f t="shared" si="28"/>
        <v>2.534841082689264</v>
      </c>
      <c r="G1810" t="e">
        <f>VLOOKUP($D1810,'FCX PNL'!$D$2:$T$2360,14,0)</f>
        <v>#N/A</v>
      </c>
      <c r="H1810" t="e">
        <f>VLOOKUP($D1810,'FCX PNL'!$D$2:$T$2360,16,0)</f>
        <v>#N/A</v>
      </c>
      <c r="I1810">
        <v>18182800</v>
      </c>
      <c r="J1810">
        <v>0</v>
      </c>
      <c r="K1810">
        <v>1</v>
      </c>
      <c r="L1810">
        <v>22.836095462186002</v>
      </c>
      <c r="M1810">
        <v>24.124203910957998</v>
      </c>
      <c r="N1810">
        <v>22.708874874652999</v>
      </c>
      <c r="O1810">
        <v>23.917470456217</v>
      </c>
      <c r="P1810">
        <v>36365600</v>
      </c>
    </row>
    <row r="1811" spans="1:16" x14ac:dyDescent="0.15">
      <c r="A1811">
        <v>60.37</v>
      </c>
      <c r="B1811">
        <v>61.89</v>
      </c>
      <c r="C1811">
        <v>59.82</v>
      </c>
      <c r="D1811" s="1">
        <v>39157</v>
      </c>
      <c r="E1811">
        <v>60.71</v>
      </c>
      <c r="F1811">
        <f t="shared" si="28"/>
        <v>2.534841082689264</v>
      </c>
      <c r="G1811" t="e">
        <f>VLOOKUP($D1811,'FCX PNL'!$D$2:$T$2360,14,0)</f>
        <v>#N/A</v>
      </c>
      <c r="H1811" t="e">
        <f>VLOOKUP($D1811,'FCX PNL'!$D$2:$T$2360,16,0)</f>
        <v>#N/A</v>
      </c>
      <c r="I1811">
        <v>12452400</v>
      </c>
      <c r="J1811">
        <v>0</v>
      </c>
      <c r="K1811">
        <v>1</v>
      </c>
      <c r="L1811">
        <v>24.000958966786001</v>
      </c>
      <c r="M1811">
        <v>24.605256757568</v>
      </c>
      <c r="N1811">
        <v>23.782298581963001</v>
      </c>
      <c r="O1811">
        <v>24.13613084104</v>
      </c>
      <c r="P1811">
        <v>24904800</v>
      </c>
    </row>
    <row r="1812" spans="1:16" x14ac:dyDescent="0.15">
      <c r="A1812">
        <v>61.84</v>
      </c>
      <c r="B1812">
        <v>63.15</v>
      </c>
      <c r="C1812">
        <v>60.02</v>
      </c>
      <c r="D1812" s="1">
        <v>39160</v>
      </c>
      <c r="E1812">
        <v>62.44</v>
      </c>
      <c r="F1812">
        <f t="shared" si="28"/>
        <v>2.534841082689264</v>
      </c>
      <c r="G1812" t="e">
        <f>VLOOKUP($D1812,'FCX PNL'!$D$2:$T$2360,14,0)</f>
        <v>#N/A</v>
      </c>
      <c r="H1812" t="e">
        <f>VLOOKUP($D1812,'FCX PNL'!$D$2:$T$2360,16,0)</f>
        <v>#N/A</v>
      </c>
      <c r="I1812">
        <v>20176600</v>
      </c>
      <c r="J1812">
        <v>0</v>
      </c>
      <c r="K1812">
        <v>1</v>
      </c>
      <c r="L1812">
        <v>24.585378540766001</v>
      </c>
      <c r="M1812">
        <v>25.106187820978999</v>
      </c>
      <c r="N1812">
        <v>23.861811449171</v>
      </c>
      <c r="O1812">
        <v>24.823917142389998</v>
      </c>
      <c r="P1812">
        <v>40353200</v>
      </c>
    </row>
    <row r="1813" spans="1:16" x14ac:dyDescent="0.15">
      <c r="A1813">
        <v>62.27</v>
      </c>
      <c r="B1813">
        <v>63.29</v>
      </c>
      <c r="C1813">
        <v>61.8</v>
      </c>
      <c r="D1813" s="1">
        <v>39161</v>
      </c>
      <c r="E1813">
        <v>62.36</v>
      </c>
      <c r="F1813">
        <f t="shared" si="28"/>
        <v>2.5335598527084824</v>
      </c>
      <c r="G1813">
        <f>VLOOKUP($D1813,'FCX PNL'!$D$2:$T$2360,14,0)</f>
        <v>-1.2812299807814999E-3</v>
      </c>
      <c r="H1813">
        <f>VLOOKUP($D1813,'FCX PNL'!$D$2:$T$2360,16,0)</f>
        <v>1</v>
      </c>
      <c r="I1813">
        <v>12720500</v>
      </c>
      <c r="J1813">
        <v>0</v>
      </c>
      <c r="K1813">
        <v>1</v>
      </c>
      <c r="L1813">
        <v>24.756331205262999</v>
      </c>
      <c r="M1813">
        <v>25.161846828024999</v>
      </c>
      <c r="N1813">
        <v>24.569475967323999</v>
      </c>
      <c r="O1813">
        <v>24.792111995507</v>
      </c>
      <c r="P1813">
        <v>25441000</v>
      </c>
    </row>
    <row r="1814" spans="1:16" x14ac:dyDescent="0.15">
      <c r="A1814">
        <v>62.66</v>
      </c>
      <c r="B1814">
        <v>62.76</v>
      </c>
      <c r="C1814">
        <v>60.86</v>
      </c>
      <c r="D1814" s="1">
        <v>39162</v>
      </c>
      <c r="E1814">
        <v>62.57</v>
      </c>
      <c r="F1814">
        <f t="shared" si="28"/>
        <v>2.5369273960054675</v>
      </c>
      <c r="G1814">
        <f>VLOOKUP($D1814,'FCX PNL'!$D$2:$T$2360,14,0)</f>
        <v>3.3675432969852898E-3</v>
      </c>
      <c r="H1814">
        <f>VLOOKUP($D1814,'FCX PNL'!$D$2:$T$2360,16,0)</f>
        <v>1</v>
      </c>
      <c r="I1814">
        <v>12810600</v>
      </c>
      <c r="J1814">
        <v>0</v>
      </c>
      <c r="K1814">
        <v>1</v>
      </c>
      <c r="L1814">
        <v>24.911381296319</v>
      </c>
      <c r="M1814">
        <v>24.951137729923001</v>
      </c>
      <c r="N1814">
        <v>24.195765491446</v>
      </c>
      <c r="O1814">
        <v>24.875600506076001</v>
      </c>
      <c r="P1814">
        <v>25621200</v>
      </c>
    </row>
    <row r="1815" spans="1:16" x14ac:dyDescent="0.15">
      <c r="A1815">
        <v>63</v>
      </c>
      <c r="B1815">
        <v>63.67</v>
      </c>
      <c r="C1815">
        <v>61.86</v>
      </c>
      <c r="D1815" s="1">
        <v>39163</v>
      </c>
      <c r="E1815">
        <v>61.91</v>
      </c>
      <c r="F1815">
        <f t="shared" si="28"/>
        <v>2.5263792099738227</v>
      </c>
      <c r="G1815">
        <f>VLOOKUP($D1815,'FCX PNL'!$D$2:$T$2360,14,0)</f>
        <v>-1.0548186031644599E-2</v>
      </c>
      <c r="H1815">
        <f>VLOOKUP($D1815,'FCX PNL'!$D$2:$T$2360,16,0)</f>
        <v>1</v>
      </c>
      <c r="I1815">
        <v>16459700</v>
      </c>
      <c r="J1815">
        <v>0</v>
      </c>
      <c r="K1815">
        <v>1</v>
      </c>
      <c r="L1815">
        <v>25.046553170572999</v>
      </c>
      <c r="M1815">
        <v>25.312921275720999</v>
      </c>
      <c r="N1815">
        <v>24.593329827487</v>
      </c>
      <c r="O1815">
        <v>24.613208044288999</v>
      </c>
      <c r="P1815">
        <v>32919400</v>
      </c>
    </row>
    <row r="1816" spans="1:16" x14ac:dyDescent="0.15">
      <c r="A1816">
        <v>61.45</v>
      </c>
      <c r="B1816">
        <v>62.44</v>
      </c>
      <c r="C1816">
        <v>61.3</v>
      </c>
      <c r="D1816" s="1">
        <v>39164</v>
      </c>
      <c r="E1816">
        <v>62.3</v>
      </c>
      <c r="F1816">
        <f t="shared" si="28"/>
        <v>2.5326786769420022</v>
      </c>
      <c r="G1816">
        <f>VLOOKUP($D1816,'FCX PNL'!$D$2:$T$2360,14,0)</f>
        <v>6.2994669681797301E-3</v>
      </c>
      <c r="H1816">
        <f>VLOOKUP($D1816,'FCX PNL'!$D$2:$T$2360,16,0)</f>
        <v>1</v>
      </c>
      <c r="I1816">
        <v>46838100</v>
      </c>
      <c r="J1816">
        <v>0</v>
      </c>
      <c r="K1816">
        <v>1</v>
      </c>
      <c r="L1816">
        <v>24.43032844971</v>
      </c>
      <c r="M1816">
        <v>24.823917142389998</v>
      </c>
      <c r="N1816">
        <v>24.370693799304</v>
      </c>
      <c r="O1816">
        <v>24.768258135345</v>
      </c>
      <c r="P1816">
        <v>93676200</v>
      </c>
    </row>
    <row r="1817" spans="1:16" x14ac:dyDescent="0.15">
      <c r="A1817">
        <v>63.2</v>
      </c>
      <c r="B1817">
        <v>65.099999999999994</v>
      </c>
      <c r="C1817">
        <v>62.59</v>
      </c>
      <c r="D1817" s="1">
        <v>39167</v>
      </c>
      <c r="E1817">
        <v>64.7</v>
      </c>
      <c r="F1817">
        <f t="shared" si="28"/>
        <v>2.571201951420333</v>
      </c>
      <c r="G1817">
        <f>VLOOKUP($D1817,'FCX PNL'!$D$2:$T$2360,14,0)</f>
        <v>3.8523274478330802E-2</v>
      </c>
      <c r="H1817">
        <f>VLOOKUP($D1817,'FCX PNL'!$D$2:$T$2360,16,0)</f>
        <v>1</v>
      </c>
      <c r="I1817">
        <v>28519700</v>
      </c>
      <c r="J1817">
        <v>0</v>
      </c>
      <c r="K1817">
        <v>1</v>
      </c>
      <c r="L1817">
        <v>25.126066037781001</v>
      </c>
      <c r="M1817">
        <v>25.881438276259001</v>
      </c>
      <c r="N1817">
        <v>24.883551792795998</v>
      </c>
      <c r="O1817">
        <v>25.722412541842999</v>
      </c>
      <c r="P1817">
        <v>57039400</v>
      </c>
    </row>
    <row r="1818" spans="1:16" x14ac:dyDescent="0.15">
      <c r="A1818">
        <v>64.75</v>
      </c>
      <c r="B1818">
        <v>64.92</v>
      </c>
      <c r="C1818">
        <v>63.51</v>
      </c>
      <c r="D1818" s="1">
        <v>39168</v>
      </c>
      <c r="E1818">
        <v>64.72</v>
      </c>
      <c r="F1818">
        <f t="shared" si="28"/>
        <v>2.5873538921987089</v>
      </c>
      <c r="G1818">
        <f>VLOOKUP($D1818,'FCX PNL'!$D$2:$T$2360,14,0)</f>
        <v>1.6151940778375801E-2</v>
      </c>
      <c r="H1818">
        <f>VLOOKUP($D1818,'FCX PNL'!$D$2:$T$2360,16,0)</f>
        <v>1</v>
      </c>
      <c r="I1818">
        <v>21680200</v>
      </c>
      <c r="J1818">
        <v>0</v>
      </c>
      <c r="K1818">
        <v>1</v>
      </c>
      <c r="L1818">
        <v>25.742290758645002</v>
      </c>
      <c r="M1818">
        <v>25.809876695772001</v>
      </c>
      <c r="N1818">
        <v>25.249310981954</v>
      </c>
      <c r="O1818">
        <v>25.730363828563</v>
      </c>
      <c r="P1818">
        <v>43360400</v>
      </c>
    </row>
    <row r="1819" spans="1:16" x14ac:dyDescent="0.15">
      <c r="A1819">
        <v>65</v>
      </c>
      <c r="B1819">
        <v>65</v>
      </c>
      <c r="C1819">
        <v>63.75</v>
      </c>
      <c r="D1819" s="1">
        <v>39169</v>
      </c>
      <c r="E1819">
        <v>64.209999999999994</v>
      </c>
      <c r="F1819">
        <f t="shared" si="28"/>
        <v>2.5794737933111933</v>
      </c>
      <c r="G1819">
        <f>VLOOKUP($D1819,'FCX PNL'!$D$2:$T$2360,14,0)</f>
        <v>-7.8800988875155006E-3</v>
      </c>
      <c r="H1819">
        <f>VLOOKUP($D1819,'FCX PNL'!$D$2:$T$2360,16,0)</f>
        <v>1</v>
      </c>
      <c r="I1819">
        <v>11440800</v>
      </c>
      <c r="J1819">
        <v>0</v>
      </c>
      <c r="K1819">
        <v>1</v>
      </c>
      <c r="L1819">
        <v>25.841681842654999</v>
      </c>
      <c r="M1819">
        <v>25.841681842654999</v>
      </c>
      <c r="N1819">
        <v>25.344726422604001</v>
      </c>
      <c r="O1819">
        <v>25.527606017183</v>
      </c>
      <c r="P1819">
        <v>22881600</v>
      </c>
    </row>
    <row r="1820" spans="1:16" x14ac:dyDescent="0.15">
      <c r="A1820">
        <v>65.48</v>
      </c>
      <c r="B1820">
        <v>66.349999999999994</v>
      </c>
      <c r="C1820">
        <v>64.489999999999995</v>
      </c>
      <c r="D1820" s="1">
        <v>39170</v>
      </c>
      <c r="E1820">
        <v>65.349999999999994</v>
      </c>
      <c r="F1820">
        <f t="shared" si="28"/>
        <v>2.597228037198438</v>
      </c>
      <c r="G1820">
        <f>VLOOKUP($D1820,'FCX PNL'!$D$2:$T$2360,14,0)</f>
        <v>1.7754243887244801E-2</v>
      </c>
      <c r="H1820">
        <f>VLOOKUP($D1820,'FCX PNL'!$D$2:$T$2360,16,0)</f>
        <v>1</v>
      </c>
      <c r="I1820">
        <v>16899500</v>
      </c>
      <c r="J1820">
        <v>0</v>
      </c>
      <c r="K1820">
        <v>1</v>
      </c>
      <c r="L1820">
        <v>26.032512723954</v>
      </c>
      <c r="M1820">
        <v>26.378393696309999</v>
      </c>
      <c r="N1820">
        <v>25.638924031274001</v>
      </c>
      <c r="O1820">
        <v>25.980829360268999</v>
      </c>
      <c r="P1820">
        <v>33799000</v>
      </c>
    </row>
    <row r="1821" spans="1:16" x14ac:dyDescent="0.15">
      <c r="A1821">
        <v>65.989999999999995</v>
      </c>
      <c r="B1821">
        <v>67.19</v>
      </c>
      <c r="C1821">
        <v>65.92</v>
      </c>
      <c r="D1821" s="1">
        <v>39171</v>
      </c>
      <c r="E1821">
        <v>66.19</v>
      </c>
      <c r="F1821">
        <f t="shared" si="28"/>
        <v>2.616436945383021</v>
      </c>
      <c r="G1821">
        <f>VLOOKUP($D1821,'FCX PNL'!$D$2:$T$2360,14,0)</f>
        <v>1.92089081845832E-2</v>
      </c>
      <c r="H1821">
        <f>VLOOKUP($D1821,'FCX PNL'!$D$2:$T$2360,16,0)</f>
        <v>1</v>
      </c>
      <c r="I1821">
        <v>13750000</v>
      </c>
      <c r="J1821">
        <v>0</v>
      </c>
      <c r="K1821">
        <v>1</v>
      </c>
      <c r="L1821">
        <v>26.235270535335001</v>
      </c>
      <c r="M1821">
        <v>26.712347738584</v>
      </c>
      <c r="N1821">
        <v>26.207441031811999</v>
      </c>
      <c r="O1821">
        <v>26.314783402543</v>
      </c>
      <c r="P1821">
        <v>27500000</v>
      </c>
    </row>
    <row r="1822" spans="1:16" x14ac:dyDescent="0.15">
      <c r="A1822">
        <v>66.48</v>
      </c>
      <c r="B1822">
        <v>66.94</v>
      </c>
      <c r="C1822">
        <v>65.62</v>
      </c>
      <c r="D1822" s="1">
        <v>39174</v>
      </c>
      <c r="E1822">
        <v>66.73</v>
      </c>
      <c r="F1822">
        <f t="shared" si="28"/>
        <v>2.6245952774573524</v>
      </c>
      <c r="G1822">
        <f>VLOOKUP($D1822,'FCX PNL'!$D$2:$T$2360,14,0)</f>
        <v>8.1583320743314706E-3</v>
      </c>
      <c r="H1822">
        <f>VLOOKUP($D1822,'FCX PNL'!$D$2:$T$2360,16,0)</f>
        <v>1</v>
      </c>
      <c r="I1822">
        <v>11798300</v>
      </c>
      <c r="J1822">
        <v>0</v>
      </c>
      <c r="K1822">
        <v>1</v>
      </c>
      <c r="L1822">
        <v>26.430077059995</v>
      </c>
      <c r="M1822">
        <v>26.612956654573999</v>
      </c>
      <c r="N1822">
        <v>26.088171730999999</v>
      </c>
      <c r="O1822">
        <v>26.529468144006</v>
      </c>
      <c r="P1822">
        <v>23596600</v>
      </c>
    </row>
    <row r="1823" spans="1:16" x14ac:dyDescent="0.15">
      <c r="A1823">
        <v>67.3</v>
      </c>
      <c r="B1823">
        <v>68.09</v>
      </c>
      <c r="C1823">
        <v>67</v>
      </c>
      <c r="D1823" s="1">
        <v>39175</v>
      </c>
      <c r="E1823">
        <v>67.400000000000006</v>
      </c>
      <c r="F1823">
        <f t="shared" si="28"/>
        <v>2.6428177201601515</v>
      </c>
      <c r="G1823">
        <f>VLOOKUP($D1823,'FCX PNL'!$D$2:$T$2360,14,0)</f>
        <v>1.8222442702799001E-2</v>
      </c>
      <c r="H1823">
        <f>VLOOKUP($D1823,'FCX PNL'!$D$2:$T$2360,16,0)</f>
        <v>1</v>
      </c>
      <c r="I1823">
        <v>11493800</v>
      </c>
      <c r="J1823">
        <v>0</v>
      </c>
      <c r="K1823">
        <v>1</v>
      </c>
      <c r="L1823">
        <v>26.756079815549001</v>
      </c>
      <c r="M1823">
        <v>27.070155641021</v>
      </c>
      <c r="N1823">
        <v>26.636810514737</v>
      </c>
      <c r="O1823">
        <v>26.795836249153002</v>
      </c>
      <c r="P1823">
        <v>22987600</v>
      </c>
    </row>
    <row r="1824" spans="1:16" x14ac:dyDescent="0.15">
      <c r="A1824">
        <v>67.5</v>
      </c>
      <c r="B1824">
        <v>67.86</v>
      </c>
      <c r="C1824">
        <v>66.540000000000006</v>
      </c>
      <c r="D1824" s="1">
        <v>39176</v>
      </c>
      <c r="E1824">
        <v>67.599999999999994</v>
      </c>
      <c r="F1824">
        <f t="shared" si="28"/>
        <v>2.6457850792105964</v>
      </c>
      <c r="G1824">
        <f>VLOOKUP($D1824,'FCX PNL'!$D$2:$T$2360,14,0)</f>
        <v>2.9673590504448702E-3</v>
      </c>
      <c r="H1824">
        <f>VLOOKUP($D1824,'FCX PNL'!$D$2:$T$2360,16,0)</f>
        <v>1</v>
      </c>
      <c r="I1824">
        <v>12653300</v>
      </c>
      <c r="J1824">
        <v>0</v>
      </c>
      <c r="K1824">
        <v>1</v>
      </c>
      <c r="L1824">
        <v>26.835592682756999</v>
      </c>
      <c r="M1824">
        <v>26.978715843732001</v>
      </c>
      <c r="N1824">
        <v>26.453930920158001</v>
      </c>
      <c r="O1824">
        <v>26.875349116361001</v>
      </c>
      <c r="P1824">
        <v>25306600</v>
      </c>
    </row>
    <row r="1825" spans="1:16" x14ac:dyDescent="0.15">
      <c r="A1825">
        <v>67.59</v>
      </c>
      <c r="B1825">
        <v>68.5</v>
      </c>
      <c r="C1825">
        <v>67.33</v>
      </c>
      <c r="D1825" s="1">
        <v>39177</v>
      </c>
      <c r="E1825">
        <v>67.569999999999993</v>
      </c>
      <c r="F1825">
        <f t="shared" si="28"/>
        <v>2.6476376984910326</v>
      </c>
      <c r="G1825">
        <f>VLOOKUP($D1825,'FCX PNL'!$D$2:$T$2360,14,0)</f>
        <v>1.8526192804364499E-3</v>
      </c>
      <c r="H1825">
        <f>VLOOKUP($D1825,'FCX PNL'!$D$2:$T$2360,16,0)</f>
        <v>1</v>
      </c>
      <c r="I1825">
        <v>10354100</v>
      </c>
      <c r="J1825">
        <v>0</v>
      </c>
      <c r="K1825">
        <v>1</v>
      </c>
      <c r="L1825">
        <v>26.871373473001</v>
      </c>
      <c r="M1825">
        <v>27.233157018798</v>
      </c>
      <c r="N1825">
        <v>26.76800674563</v>
      </c>
      <c r="O1825">
        <v>26.863422186280001</v>
      </c>
      <c r="P1825">
        <v>20708200</v>
      </c>
    </row>
    <row r="1826" spans="1:16" x14ac:dyDescent="0.15">
      <c r="A1826">
        <v>68.08</v>
      </c>
      <c r="B1826">
        <v>69.25</v>
      </c>
      <c r="C1826">
        <v>68.010000000000005</v>
      </c>
      <c r="D1826" s="1">
        <v>39181</v>
      </c>
      <c r="E1826">
        <v>68.98</v>
      </c>
      <c r="F1826">
        <f t="shared" si="28"/>
        <v>2.6685049472700766</v>
      </c>
      <c r="G1826">
        <f>VLOOKUP($D1826,'FCX PNL'!$D$2:$T$2360,14,0)</f>
        <v>2.0867248779044199E-2</v>
      </c>
      <c r="H1826">
        <f>VLOOKUP($D1826,'FCX PNL'!$D$2:$T$2360,16,0)</f>
        <v>1</v>
      </c>
      <c r="I1826">
        <v>8921300</v>
      </c>
      <c r="J1826">
        <v>0</v>
      </c>
      <c r="K1826">
        <v>1</v>
      </c>
      <c r="L1826">
        <v>27.066179997660999</v>
      </c>
      <c r="M1826">
        <v>27.531330270828001</v>
      </c>
      <c r="N1826">
        <v>27.038350494138001</v>
      </c>
      <c r="O1826">
        <v>27.423987900097</v>
      </c>
      <c r="P1826">
        <v>17842600</v>
      </c>
    </row>
    <row r="1827" spans="1:16" x14ac:dyDescent="0.15">
      <c r="A1827">
        <v>69.739999999999995</v>
      </c>
      <c r="B1827">
        <v>70.97</v>
      </c>
      <c r="C1827">
        <v>69.569999999999993</v>
      </c>
      <c r="D1827" s="1">
        <v>39182</v>
      </c>
      <c r="E1827">
        <v>70.459999999999994</v>
      </c>
      <c r="F1827">
        <f t="shared" si="28"/>
        <v>2.6941786324478652</v>
      </c>
      <c r="G1827">
        <f>VLOOKUP($D1827,'FCX PNL'!$D$2:$T$2360,14,0)</f>
        <v>2.5673685177788699E-2</v>
      </c>
      <c r="H1827">
        <f>VLOOKUP($D1827,'FCX PNL'!$D$2:$T$2360,16,0)</f>
        <v>1</v>
      </c>
      <c r="I1827">
        <v>19700700</v>
      </c>
      <c r="J1827">
        <v>0</v>
      </c>
      <c r="K1827">
        <v>1</v>
      </c>
      <c r="L1827">
        <v>27.726136795487999</v>
      </c>
      <c r="M1827">
        <v>28.215140928819</v>
      </c>
      <c r="N1827">
        <v>27.658550858361998</v>
      </c>
      <c r="O1827">
        <v>28.012383117437999</v>
      </c>
      <c r="P1827">
        <v>39401400</v>
      </c>
    </row>
    <row r="1828" spans="1:16" x14ac:dyDescent="0.15">
      <c r="A1828">
        <v>71.099999999999994</v>
      </c>
      <c r="B1828">
        <v>71.34</v>
      </c>
      <c r="C1828">
        <v>69.510000000000005</v>
      </c>
      <c r="D1828" s="1">
        <v>39183</v>
      </c>
      <c r="E1828">
        <v>69.930000000000007</v>
      </c>
      <c r="F1828">
        <f t="shared" si="28"/>
        <v>2.6866566341509595</v>
      </c>
      <c r="G1828">
        <f>VLOOKUP($D1828,'FCX PNL'!$D$2:$T$2360,14,0)</f>
        <v>-7.5219982969057997E-3</v>
      </c>
      <c r="H1828">
        <f>VLOOKUP($D1828,'FCX PNL'!$D$2:$T$2360,16,0)</f>
        <v>1</v>
      </c>
      <c r="I1828">
        <v>19371600</v>
      </c>
      <c r="J1828">
        <v>0</v>
      </c>
      <c r="K1828">
        <v>1</v>
      </c>
      <c r="L1828">
        <v>28.266824292504001</v>
      </c>
      <c r="M1828">
        <v>28.362239733153999</v>
      </c>
      <c r="N1828">
        <v>27.634696998199001</v>
      </c>
      <c r="O1828">
        <v>27.801674019336001</v>
      </c>
      <c r="P1828">
        <v>38743200</v>
      </c>
    </row>
    <row r="1829" spans="1:16" x14ac:dyDescent="0.15">
      <c r="A1829">
        <v>69.69</v>
      </c>
      <c r="B1829">
        <v>70.16</v>
      </c>
      <c r="C1829">
        <v>68.900000000000006</v>
      </c>
      <c r="D1829" s="1">
        <v>39184</v>
      </c>
      <c r="E1829">
        <v>69.849999999999994</v>
      </c>
      <c r="F1829">
        <f t="shared" si="28"/>
        <v>2.6855126330069581</v>
      </c>
      <c r="G1829">
        <f>VLOOKUP($D1829,'FCX PNL'!$D$2:$T$2360,14,0)</f>
        <v>-1.14400114400137E-3</v>
      </c>
      <c r="H1829">
        <f>VLOOKUP($D1829,'FCX PNL'!$D$2:$T$2360,16,0)</f>
        <v>1</v>
      </c>
      <c r="I1829">
        <v>12099600</v>
      </c>
      <c r="J1829">
        <v>0.1565</v>
      </c>
      <c r="K1829">
        <v>1</v>
      </c>
      <c r="L1829">
        <v>27.768334877434999</v>
      </c>
      <c r="M1829">
        <v>27.955608767409998</v>
      </c>
      <c r="N1829">
        <v>27.453555360241999</v>
      </c>
      <c r="O1829">
        <v>27.832087691043</v>
      </c>
      <c r="P1829">
        <v>24199200</v>
      </c>
    </row>
    <row r="1830" spans="1:16" x14ac:dyDescent="0.15">
      <c r="A1830">
        <v>70.3</v>
      </c>
      <c r="B1830">
        <v>71.349999999999994</v>
      </c>
      <c r="C1830">
        <v>69.599999999999994</v>
      </c>
      <c r="D1830" s="1">
        <v>39185</v>
      </c>
      <c r="E1830">
        <v>71.17</v>
      </c>
      <c r="F1830">
        <f t="shared" si="28"/>
        <v>2.7044102708022337</v>
      </c>
      <c r="G1830">
        <f>VLOOKUP($D1830,'FCX PNL'!$D$2:$T$2360,14,0)</f>
        <v>1.8897637795275601E-2</v>
      </c>
      <c r="H1830">
        <f>VLOOKUP($D1830,'FCX PNL'!$D$2:$T$2360,16,0)</f>
        <v>1</v>
      </c>
      <c r="I1830">
        <v>11110300</v>
      </c>
      <c r="J1830">
        <v>0</v>
      </c>
      <c r="K1830">
        <v>1</v>
      </c>
      <c r="L1830">
        <v>28.011392479318001</v>
      </c>
      <c r="M1830">
        <v>28.429770318625</v>
      </c>
      <c r="N1830">
        <v>27.732473919779999</v>
      </c>
      <c r="O1830">
        <v>28.358048403314999</v>
      </c>
      <c r="P1830">
        <v>22220600</v>
      </c>
    </row>
    <row r="1831" spans="1:16" x14ac:dyDescent="0.15">
      <c r="A1831">
        <v>70.75</v>
      </c>
      <c r="B1831">
        <v>71.44</v>
      </c>
      <c r="C1831">
        <v>70.180000000000007</v>
      </c>
      <c r="D1831" s="1">
        <v>39188</v>
      </c>
      <c r="E1831">
        <v>71.11</v>
      </c>
      <c r="F1831">
        <f t="shared" si="28"/>
        <v>2.7035672189545452</v>
      </c>
      <c r="G1831">
        <f>VLOOKUP($D1831,'FCX PNL'!$D$2:$T$2360,14,0)</f>
        <v>-8.4305184768862496E-4</v>
      </c>
      <c r="H1831">
        <f>VLOOKUP($D1831,'FCX PNL'!$D$2:$T$2360,16,0)</f>
        <v>1</v>
      </c>
      <c r="I1831">
        <v>11866400</v>
      </c>
      <c r="J1831">
        <v>0</v>
      </c>
      <c r="K1831">
        <v>1</v>
      </c>
      <c r="L1831">
        <v>28.190697267592</v>
      </c>
      <c r="M1831">
        <v>28.46563127628</v>
      </c>
      <c r="N1831">
        <v>27.963577869110999</v>
      </c>
      <c r="O1831">
        <v>28.334141098212001</v>
      </c>
      <c r="P1831">
        <v>23732800</v>
      </c>
    </row>
    <row r="1832" spans="1:16" x14ac:dyDescent="0.15">
      <c r="A1832">
        <v>70.84</v>
      </c>
      <c r="B1832">
        <v>72</v>
      </c>
      <c r="C1832">
        <v>70.760000000000005</v>
      </c>
      <c r="D1832" s="1">
        <v>39189</v>
      </c>
      <c r="E1832">
        <v>71.34</v>
      </c>
      <c r="F1832">
        <f t="shared" si="28"/>
        <v>2.7068016444924443</v>
      </c>
      <c r="G1832">
        <f>VLOOKUP($D1832,'FCX PNL'!$D$2:$T$2360,14,0)</f>
        <v>3.2344255378990898E-3</v>
      </c>
      <c r="H1832">
        <f>VLOOKUP($D1832,'FCX PNL'!$D$2:$T$2360,16,0)</f>
        <v>1</v>
      </c>
      <c r="I1832">
        <v>10031300</v>
      </c>
      <c r="J1832">
        <v>0</v>
      </c>
      <c r="K1832">
        <v>1</v>
      </c>
      <c r="L1832">
        <v>28.226558225247</v>
      </c>
      <c r="M1832">
        <v>28.68876612391</v>
      </c>
      <c r="N1832">
        <v>28.194681818443001</v>
      </c>
      <c r="O1832">
        <v>28.425785767773998</v>
      </c>
      <c r="P1832">
        <v>20062600</v>
      </c>
    </row>
    <row r="1833" spans="1:16" x14ac:dyDescent="0.15">
      <c r="A1833">
        <v>70.180000000000007</v>
      </c>
      <c r="B1833">
        <v>71.680000000000007</v>
      </c>
      <c r="C1833">
        <v>70.040000000000006</v>
      </c>
      <c r="D1833" s="1">
        <v>39190</v>
      </c>
      <c r="E1833">
        <v>70.150000000000006</v>
      </c>
      <c r="F1833">
        <f t="shared" si="28"/>
        <v>2.6901209604442244</v>
      </c>
      <c r="G1833">
        <f>VLOOKUP($D1833,'FCX PNL'!$D$2:$T$2360,14,0)</f>
        <v>-1.66806840482197E-2</v>
      </c>
      <c r="H1833">
        <f>VLOOKUP($D1833,'FCX PNL'!$D$2:$T$2360,16,0)</f>
        <v>1</v>
      </c>
      <c r="I1833">
        <v>13030300</v>
      </c>
      <c r="J1833">
        <v>0</v>
      </c>
      <c r="K1833">
        <v>1</v>
      </c>
      <c r="L1833">
        <v>27.963577869110999</v>
      </c>
      <c r="M1833">
        <v>28.561260496692999</v>
      </c>
      <c r="N1833">
        <v>27.907794157203998</v>
      </c>
      <c r="O1833">
        <v>27.951624216559999</v>
      </c>
      <c r="P1833">
        <v>26060600</v>
      </c>
    </row>
    <row r="1834" spans="1:16" x14ac:dyDescent="0.15">
      <c r="A1834">
        <v>69.17</v>
      </c>
      <c r="B1834">
        <v>69.540000000000006</v>
      </c>
      <c r="C1834">
        <v>68.25</v>
      </c>
      <c r="D1834" s="1">
        <v>39191</v>
      </c>
      <c r="E1834">
        <v>69.14</v>
      </c>
      <c r="F1834">
        <f t="shared" si="28"/>
        <v>2.6757232412710241</v>
      </c>
      <c r="G1834">
        <f>VLOOKUP($D1834,'FCX PNL'!$D$2:$T$2360,14,0)</f>
        <v>-1.4397719173200299E-2</v>
      </c>
      <c r="H1834">
        <f>VLOOKUP($D1834,'FCX PNL'!$D$2:$T$2360,16,0)</f>
        <v>1</v>
      </c>
      <c r="I1834">
        <v>10743900</v>
      </c>
      <c r="J1834">
        <v>0</v>
      </c>
      <c r="K1834">
        <v>1</v>
      </c>
      <c r="L1834">
        <v>27.561138233206002</v>
      </c>
      <c r="M1834">
        <v>27.708566614677</v>
      </c>
      <c r="N1834">
        <v>27.194559554956001</v>
      </c>
      <c r="O1834">
        <v>27.549184580655002</v>
      </c>
      <c r="P1834">
        <v>21487800</v>
      </c>
    </row>
    <row r="1835" spans="1:16" x14ac:dyDescent="0.15">
      <c r="A1835">
        <v>70.599999999999994</v>
      </c>
      <c r="B1835">
        <v>70.599999999999994</v>
      </c>
      <c r="C1835">
        <v>69.650000000000006</v>
      </c>
      <c r="D1835" s="1">
        <v>39192</v>
      </c>
      <c r="E1835">
        <v>70.010000000000005</v>
      </c>
      <c r="F1835">
        <f t="shared" si="28"/>
        <v>2.6883064058646022</v>
      </c>
      <c r="G1835">
        <f>VLOOKUP($D1835,'FCX PNL'!$D$2:$T$2360,14,0)</f>
        <v>1.25831645935783E-2</v>
      </c>
      <c r="H1835">
        <f>VLOOKUP($D1835,'FCX PNL'!$D$2:$T$2360,16,0)</f>
        <v>1</v>
      </c>
      <c r="I1835">
        <v>8531800</v>
      </c>
      <c r="J1835">
        <v>0</v>
      </c>
      <c r="K1835">
        <v>1</v>
      </c>
      <c r="L1835">
        <v>28.130929004834002</v>
      </c>
      <c r="M1835">
        <v>28.130929004834002</v>
      </c>
      <c r="N1835">
        <v>27.752396674031999</v>
      </c>
      <c r="O1835">
        <v>27.895840504652</v>
      </c>
      <c r="P1835">
        <v>17063600</v>
      </c>
    </row>
    <row r="1836" spans="1:16" x14ac:dyDescent="0.15">
      <c r="A1836">
        <v>70.12</v>
      </c>
      <c r="B1836">
        <v>71.44</v>
      </c>
      <c r="C1836">
        <v>70.010000000000005</v>
      </c>
      <c r="D1836" s="1">
        <v>39195</v>
      </c>
      <c r="E1836">
        <v>70.36</v>
      </c>
      <c r="F1836">
        <f t="shared" si="28"/>
        <v>2.6933056916809139</v>
      </c>
      <c r="G1836">
        <f>VLOOKUP($D1836,'FCX PNL'!$D$2:$T$2360,14,0)</f>
        <v>4.99928581631192E-3</v>
      </c>
      <c r="H1836">
        <f>VLOOKUP($D1836,'FCX PNL'!$D$2:$T$2360,16,0)</f>
        <v>1</v>
      </c>
      <c r="I1836">
        <v>8990600</v>
      </c>
      <c r="J1836">
        <v>0</v>
      </c>
      <c r="K1836">
        <v>1</v>
      </c>
      <c r="L1836">
        <v>27.939670564008001</v>
      </c>
      <c r="M1836">
        <v>28.46563127628</v>
      </c>
      <c r="N1836">
        <v>27.895840504652</v>
      </c>
      <c r="O1836">
        <v>28.035299784420999</v>
      </c>
      <c r="P1836">
        <v>17981200</v>
      </c>
    </row>
    <row r="1837" spans="1:16" x14ac:dyDescent="0.15">
      <c r="A1837">
        <v>70.61</v>
      </c>
      <c r="B1837">
        <v>70.91</v>
      </c>
      <c r="C1837">
        <v>68.42</v>
      </c>
      <c r="D1837" s="1">
        <v>39196</v>
      </c>
      <c r="E1837">
        <v>69.36</v>
      </c>
      <c r="F1837">
        <f t="shared" si="28"/>
        <v>2.6790930708736371</v>
      </c>
      <c r="G1837">
        <f>VLOOKUP($D1837,'FCX PNL'!$D$2:$T$2360,14,0)</f>
        <v>-1.42126208072768E-2</v>
      </c>
      <c r="H1837">
        <f>VLOOKUP($D1837,'FCX PNL'!$D$2:$T$2360,16,0)</f>
        <v>1</v>
      </c>
      <c r="I1837">
        <v>13049700</v>
      </c>
      <c r="J1837">
        <v>0</v>
      </c>
      <c r="K1837">
        <v>1</v>
      </c>
      <c r="L1837">
        <v>28.134913555684999</v>
      </c>
      <c r="M1837">
        <v>28.254450081201</v>
      </c>
      <c r="N1837">
        <v>27.262296919415999</v>
      </c>
      <c r="O1837">
        <v>27.636844699367</v>
      </c>
      <c r="P1837">
        <v>26099400</v>
      </c>
    </row>
    <row r="1838" spans="1:16" x14ac:dyDescent="0.15">
      <c r="A1838">
        <v>70.680000000000007</v>
      </c>
      <c r="B1838">
        <v>70.75</v>
      </c>
      <c r="C1838">
        <v>68</v>
      </c>
      <c r="D1838" s="1">
        <v>39197</v>
      </c>
      <c r="E1838">
        <v>70</v>
      </c>
      <c r="F1838">
        <f t="shared" si="28"/>
        <v>2.6883202911735218</v>
      </c>
      <c r="G1838">
        <f>VLOOKUP($D1838,'FCX PNL'!$D$2:$T$2360,14,0)</f>
        <v>9.2272202998846496E-3</v>
      </c>
      <c r="H1838">
        <f>VLOOKUP($D1838,'FCX PNL'!$D$2:$T$2360,16,0)</f>
        <v>1</v>
      </c>
      <c r="I1838">
        <v>12173700</v>
      </c>
      <c r="J1838">
        <v>0</v>
      </c>
      <c r="K1838">
        <v>1</v>
      </c>
      <c r="L1838">
        <v>28.162805411638001</v>
      </c>
      <c r="M1838">
        <v>28.190697267592</v>
      </c>
      <c r="N1838">
        <v>27.094945783692999</v>
      </c>
      <c r="O1838">
        <v>27.891855953800999</v>
      </c>
      <c r="P1838">
        <v>24347400</v>
      </c>
    </row>
    <row r="1839" spans="1:16" x14ac:dyDescent="0.15">
      <c r="A1839">
        <v>69.72</v>
      </c>
      <c r="B1839">
        <v>69.75</v>
      </c>
      <c r="C1839">
        <v>68.33</v>
      </c>
      <c r="D1839" s="1">
        <v>39198</v>
      </c>
      <c r="E1839">
        <v>68.459999999999994</v>
      </c>
      <c r="F1839">
        <f t="shared" si="28"/>
        <v>2.6663202911735215</v>
      </c>
      <c r="G1839">
        <f>VLOOKUP($D1839,'FCX PNL'!$D$2:$T$2360,14,0)</f>
        <v>-2.2000000000000099E-2</v>
      </c>
      <c r="H1839">
        <f>VLOOKUP($D1839,'FCX PNL'!$D$2:$T$2360,16,0)</f>
        <v>1</v>
      </c>
      <c r="I1839">
        <v>12639100</v>
      </c>
      <c r="J1839">
        <v>0</v>
      </c>
      <c r="K1839">
        <v>1</v>
      </c>
      <c r="L1839">
        <v>27.780288529985999</v>
      </c>
      <c r="M1839">
        <v>27.792242182538001</v>
      </c>
      <c r="N1839">
        <v>27.226435961760998</v>
      </c>
      <c r="O1839">
        <v>27.278235122818</v>
      </c>
      <c r="P1839">
        <v>25278200</v>
      </c>
    </row>
    <row r="1840" spans="1:16" x14ac:dyDescent="0.15">
      <c r="A1840">
        <v>67.89</v>
      </c>
      <c r="B1840">
        <v>68.400000000000006</v>
      </c>
      <c r="C1840">
        <v>67.510000000000005</v>
      </c>
      <c r="D1840" s="1">
        <v>39199</v>
      </c>
      <c r="E1840">
        <v>68.010000000000005</v>
      </c>
      <c r="F1840">
        <f t="shared" si="28"/>
        <v>2.6663202911735215</v>
      </c>
      <c r="G1840" t="e">
        <f>VLOOKUP($D1840,'FCX PNL'!$D$2:$T$2360,14,0)</f>
        <v>#N/A</v>
      </c>
      <c r="H1840" t="e">
        <f>VLOOKUP($D1840,'FCX PNL'!$D$2:$T$2360,16,0)</f>
        <v>#N/A</v>
      </c>
      <c r="I1840">
        <v>7040900</v>
      </c>
      <c r="J1840">
        <v>0</v>
      </c>
      <c r="K1840">
        <v>1</v>
      </c>
      <c r="L1840">
        <v>27.051115724336999</v>
      </c>
      <c r="M1840">
        <v>27.254327817715001</v>
      </c>
      <c r="N1840">
        <v>26.899702792016001</v>
      </c>
      <c r="O1840">
        <v>27.098930334542999</v>
      </c>
      <c r="P1840">
        <v>14081800</v>
      </c>
    </row>
    <row r="1841" spans="1:16" x14ac:dyDescent="0.15">
      <c r="A1841">
        <v>68.010000000000005</v>
      </c>
      <c r="B1841">
        <v>68.7</v>
      </c>
      <c r="C1841">
        <v>66.95</v>
      </c>
      <c r="D1841" s="1">
        <v>39202</v>
      </c>
      <c r="E1841">
        <v>67.16</v>
      </c>
      <c r="F1841">
        <f t="shared" si="28"/>
        <v>2.6663202911735215</v>
      </c>
      <c r="G1841" t="e">
        <f>VLOOKUP($D1841,'FCX PNL'!$D$2:$T$2360,14,0)</f>
        <v>#N/A</v>
      </c>
      <c r="H1841" t="e">
        <f>VLOOKUP($D1841,'FCX PNL'!$D$2:$T$2360,16,0)</f>
        <v>#N/A</v>
      </c>
      <c r="I1841">
        <v>8892200</v>
      </c>
      <c r="J1841">
        <v>0</v>
      </c>
      <c r="K1841">
        <v>1</v>
      </c>
      <c r="L1841">
        <v>27.098930334542999</v>
      </c>
      <c r="M1841">
        <v>27.373864343230998</v>
      </c>
      <c r="N1841">
        <v>26.676567944386001</v>
      </c>
      <c r="O1841">
        <v>26.760243512247001</v>
      </c>
      <c r="P1841">
        <v>17784400</v>
      </c>
    </row>
    <row r="1842" spans="1:16" x14ac:dyDescent="0.15">
      <c r="A1842">
        <v>67.010000000000005</v>
      </c>
      <c r="B1842">
        <v>67.599999999999994</v>
      </c>
      <c r="C1842">
        <v>66.39</v>
      </c>
      <c r="D1842" s="1">
        <v>39203</v>
      </c>
      <c r="E1842">
        <v>67.36</v>
      </c>
      <c r="F1842">
        <f t="shared" si="28"/>
        <v>2.6663202911735215</v>
      </c>
      <c r="G1842" t="e">
        <f>VLOOKUP($D1842,'FCX PNL'!$D$2:$T$2360,14,0)</f>
        <v>#N/A</v>
      </c>
      <c r="H1842" t="e">
        <f>VLOOKUP($D1842,'FCX PNL'!$D$2:$T$2360,16,0)</f>
        <v>#N/A</v>
      </c>
      <c r="I1842">
        <v>7906100</v>
      </c>
      <c r="J1842">
        <v>0</v>
      </c>
      <c r="K1842">
        <v>1</v>
      </c>
      <c r="L1842">
        <v>26.700475249488999</v>
      </c>
      <c r="M1842">
        <v>26.935563749671001</v>
      </c>
      <c r="N1842">
        <v>26.453433096754999</v>
      </c>
      <c r="O1842">
        <v>26.839934529257999</v>
      </c>
      <c r="P1842">
        <v>15812200</v>
      </c>
    </row>
    <row r="1843" spans="1:16" x14ac:dyDescent="0.15">
      <c r="A1843">
        <v>67.05</v>
      </c>
      <c r="B1843">
        <v>69.2</v>
      </c>
      <c r="C1843">
        <v>67.010000000000005</v>
      </c>
      <c r="D1843" s="1">
        <v>39204</v>
      </c>
      <c r="E1843">
        <v>68.67</v>
      </c>
      <c r="F1843">
        <f t="shared" si="28"/>
        <v>2.6663202911735215</v>
      </c>
      <c r="G1843" t="e">
        <f>VLOOKUP($D1843,'FCX PNL'!$D$2:$T$2360,14,0)</f>
        <v>#N/A</v>
      </c>
      <c r="H1843" t="e">
        <f>VLOOKUP($D1843,'FCX PNL'!$D$2:$T$2360,16,0)</f>
        <v>#N/A</v>
      </c>
      <c r="I1843">
        <v>8011000</v>
      </c>
      <c r="J1843">
        <v>0</v>
      </c>
      <c r="K1843">
        <v>1</v>
      </c>
      <c r="L1843">
        <v>26.716413452891</v>
      </c>
      <c r="M1843">
        <v>27.573091885758</v>
      </c>
      <c r="N1843">
        <v>26.700475249488999</v>
      </c>
      <c r="O1843">
        <v>27.361910690679</v>
      </c>
      <c r="P1843">
        <v>16022000</v>
      </c>
    </row>
    <row r="1844" spans="1:16" x14ac:dyDescent="0.15">
      <c r="A1844">
        <v>69.180000000000007</v>
      </c>
      <c r="B1844">
        <v>70.95</v>
      </c>
      <c r="C1844">
        <v>68.19</v>
      </c>
      <c r="D1844" s="1">
        <v>39205</v>
      </c>
      <c r="E1844">
        <v>70.7</v>
      </c>
      <c r="F1844">
        <f t="shared" si="28"/>
        <v>2.6663202911735215</v>
      </c>
      <c r="G1844" t="e">
        <f>VLOOKUP($D1844,'FCX PNL'!$D$2:$T$2360,14,0)</f>
        <v>#N/A</v>
      </c>
      <c r="H1844" t="e">
        <f>VLOOKUP($D1844,'FCX PNL'!$D$2:$T$2360,16,0)</f>
        <v>#N/A</v>
      </c>
      <c r="I1844">
        <v>8379600</v>
      </c>
      <c r="J1844">
        <v>0</v>
      </c>
      <c r="K1844">
        <v>1</v>
      </c>
      <c r="L1844">
        <v>27.565122784056999</v>
      </c>
      <c r="M1844">
        <v>28.270388284603001</v>
      </c>
      <c r="N1844">
        <v>27.170652249852999</v>
      </c>
      <c r="O1844">
        <v>28.170774513339001</v>
      </c>
      <c r="P1844">
        <v>16759200</v>
      </c>
    </row>
    <row r="1845" spans="1:16" x14ac:dyDescent="0.15">
      <c r="A1845">
        <v>71.59</v>
      </c>
      <c r="B1845">
        <v>71.95</v>
      </c>
      <c r="C1845">
        <v>71.05</v>
      </c>
      <c r="D1845" s="1">
        <v>39206</v>
      </c>
      <c r="E1845">
        <v>71.63</v>
      </c>
      <c r="F1845">
        <f t="shared" si="28"/>
        <v>2.6663202911735215</v>
      </c>
      <c r="G1845" t="e">
        <f>VLOOKUP($D1845,'FCX PNL'!$D$2:$T$2360,14,0)</f>
        <v>#N/A</v>
      </c>
      <c r="H1845" t="e">
        <f>VLOOKUP($D1845,'FCX PNL'!$D$2:$T$2360,16,0)</f>
        <v>#N/A</v>
      </c>
      <c r="I1845">
        <v>9186900</v>
      </c>
      <c r="J1845">
        <v>0</v>
      </c>
      <c r="K1845">
        <v>1</v>
      </c>
      <c r="L1845">
        <v>28.525399539037998</v>
      </c>
      <c r="M1845">
        <v>28.668843369657001</v>
      </c>
      <c r="N1845">
        <v>28.310233793108999</v>
      </c>
      <c r="O1845">
        <v>28.54133774244</v>
      </c>
      <c r="P1845">
        <v>18373800</v>
      </c>
    </row>
    <row r="1846" spans="1:16" x14ac:dyDescent="0.15">
      <c r="A1846">
        <v>72.09</v>
      </c>
      <c r="B1846">
        <v>73.459999999999994</v>
      </c>
      <c r="C1846">
        <v>72.09</v>
      </c>
      <c r="D1846" s="1">
        <v>39209</v>
      </c>
      <c r="E1846">
        <v>72.150000000000006</v>
      </c>
      <c r="F1846">
        <f t="shared" si="28"/>
        <v>2.6663202911735215</v>
      </c>
      <c r="G1846">
        <f>VLOOKUP($D1846,'FCX PNL'!$D$2:$T$2360,14,0)</f>
        <v>7.2595281306715399E-3</v>
      </c>
      <c r="H1846">
        <f>VLOOKUP($D1846,'FCX PNL'!$D$2:$T$2360,16,0)</f>
        <v>0</v>
      </c>
      <c r="I1846">
        <v>7649400</v>
      </c>
      <c r="J1846">
        <v>0</v>
      </c>
      <c r="K1846">
        <v>1</v>
      </c>
      <c r="L1846">
        <v>28.724627081565</v>
      </c>
      <c r="M1846">
        <v>29.270510548089</v>
      </c>
      <c r="N1846">
        <v>28.724627081565</v>
      </c>
      <c r="O1846">
        <v>28.748534386667998</v>
      </c>
      <c r="P1846">
        <v>15298800</v>
      </c>
    </row>
    <row r="1847" spans="1:16" x14ac:dyDescent="0.15">
      <c r="A1847">
        <v>71.61</v>
      </c>
      <c r="B1847">
        <v>71.75</v>
      </c>
      <c r="C1847">
        <v>70.510000000000005</v>
      </c>
      <c r="D1847" s="1">
        <v>39210</v>
      </c>
      <c r="E1847">
        <v>71.53</v>
      </c>
      <c r="F1847">
        <f t="shared" si="28"/>
        <v>2.6663202911735215</v>
      </c>
      <c r="G1847">
        <f>VLOOKUP($D1847,'FCX PNL'!$D$2:$T$2360,14,0)</f>
        <v>-8.5932085932086608E-3</v>
      </c>
      <c r="H1847">
        <f>VLOOKUP($D1847,'FCX PNL'!$D$2:$T$2360,16,0)</f>
        <v>0</v>
      </c>
      <c r="I1847">
        <v>7281800</v>
      </c>
      <c r="J1847">
        <v>0</v>
      </c>
      <c r="K1847">
        <v>1</v>
      </c>
      <c r="L1847">
        <v>28.533368640738999</v>
      </c>
      <c r="M1847">
        <v>28.589152352647002</v>
      </c>
      <c r="N1847">
        <v>28.095068047179002</v>
      </c>
      <c r="O1847">
        <v>28.501492233935</v>
      </c>
      <c r="P1847">
        <v>14563600</v>
      </c>
    </row>
    <row r="1848" spans="1:16" x14ac:dyDescent="0.15">
      <c r="A1848">
        <v>71.5</v>
      </c>
      <c r="B1848">
        <v>73.260000000000005</v>
      </c>
      <c r="C1848">
        <v>71.42</v>
      </c>
      <c r="D1848" s="1">
        <v>39211</v>
      </c>
      <c r="E1848">
        <v>73</v>
      </c>
      <c r="F1848">
        <f t="shared" si="28"/>
        <v>2.6663202911735215</v>
      </c>
      <c r="G1848">
        <f>VLOOKUP($D1848,'FCX PNL'!$D$2:$T$2360,14,0)</f>
        <v>2.0550817838669001E-2</v>
      </c>
      <c r="H1848">
        <f>VLOOKUP($D1848,'FCX PNL'!$D$2:$T$2360,16,0)</f>
        <v>0</v>
      </c>
      <c r="I1848">
        <v>8366800</v>
      </c>
      <c r="J1848">
        <v>0</v>
      </c>
      <c r="K1848">
        <v>1</v>
      </c>
      <c r="L1848">
        <v>28.489538581383002</v>
      </c>
      <c r="M1848">
        <v>29.190819531079001</v>
      </c>
      <c r="N1848">
        <v>28.457662174578999</v>
      </c>
      <c r="O1848">
        <v>29.087221208963999</v>
      </c>
      <c r="P1848">
        <v>16733600</v>
      </c>
    </row>
    <row r="1849" spans="1:16" x14ac:dyDescent="0.15">
      <c r="A1849">
        <v>72</v>
      </c>
      <c r="B1849">
        <v>72.709999999999994</v>
      </c>
      <c r="C1849">
        <v>70.760000000000005</v>
      </c>
      <c r="D1849" s="1">
        <v>39212</v>
      </c>
      <c r="E1849">
        <v>71.03</v>
      </c>
      <c r="F1849">
        <f t="shared" si="28"/>
        <v>2.6663202911735215</v>
      </c>
      <c r="G1849">
        <f>VLOOKUP($D1849,'FCX PNL'!$D$2:$T$2360,14,0)</f>
        <v>-1.65171323209077E-2</v>
      </c>
      <c r="H1849">
        <f>VLOOKUP($D1849,'FCX PNL'!$D$2:$T$2360,16,0)</f>
        <v>0</v>
      </c>
      <c r="I1849">
        <v>9209300</v>
      </c>
      <c r="J1849">
        <v>0</v>
      </c>
      <c r="K1849">
        <v>1</v>
      </c>
      <c r="L1849">
        <v>28.68876612391</v>
      </c>
      <c r="M1849">
        <v>28.971669234299</v>
      </c>
      <c r="N1849">
        <v>28.194681818443001</v>
      </c>
      <c r="O1849">
        <v>28.302264691407</v>
      </c>
      <c r="P1849">
        <v>18418600</v>
      </c>
    </row>
    <row r="1850" spans="1:16" x14ac:dyDescent="0.15">
      <c r="A1850">
        <v>71.739999999999995</v>
      </c>
      <c r="B1850">
        <v>73.010000000000005</v>
      </c>
      <c r="C1850">
        <v>71.510000000000005</v>
      </c>
      <c r="D1850" s="1">
        <v>39213</v>
      </c>
      <c r="E1850">
        <v>72.92</v>
      </c>
      <c r="F1850">
        <f t="shared" si="28"/>
        <v>2.6663202911735215</v>
      </c>
      <c r="G1850" t="e">
        <f>VLOOKUP($D1850,'FCX PNL'!$D$2:$T$2360,14,0)</f>
        <v>#N/A</v>
      </c>
      <c r="H1850" t="e">
        <f>VLOOKUP($D1850,'FCX PNL'!$D$2:$T$2360,16,0)</f>
        <v>#N/A</v>
      </c>
      <c r="I1850">
        <v>8464000</v>
      </c>
      <c r="J1850">
        <v>0</v>
      </c>
      <c r="K1850">
        <v>1</v>
      </c>
      <c r="L1850">
        <v>28.585167801796</v>
      </c>
      <c r="M1850">
        <v>29.091205759815001</v>
      </c>
      <c r="N1850">
        <v>28.493523132233001</v>
      </c>
      <c r="O1850">
        <v>29.05534480216</v>
      </c>
      <c r="P1850">
        <v>16928000</v>
      </c>
    </row>
    <row r="1851" spans="1:16" x14ac:dyDescent="0.15">
      <c r="A1851">
        <v>73.599999999999994</v>
      </c>
      <c r="B1851">
        <v>73.599999999999994</v>
      </c>
      <c r="C1851">
        <v>70</v>
      </c>
      <c r="D1851" s="1">
        <v>39216</v>
      </c>
      <c r="E1851">
        <v>71.67</v>
      </c>
      <c r="F1851">
        <f t="shared" si="28"/>
        <v>2.6663202911735215</v>
      </c>
      <c r="G1851" t="e">
        <f>VLOOKUP($D1851,'FCX PNL'!$D$2:$T$2360,14,0)</f>
        <v>#N/A</v>
      </c>
      <c r="H1851" t="e">
        <f>VLOOKUP($D1851,'FCX PNL'!$D$2:$T$2360,16,0)</f>
        <v>#N/A</v>
      </c>
      <c r="I1851">
        <v>10339600</v>
      </c>
      <c r="J1851">
        <v>0</v>
      </c>
      <c r="K1851">
        <v>1</v>
      </c>
      <c r="L1851">
        <v>29.326294259996999</v>
      </c>
      <c r="M1851">
        <v>29.326294259996999</v>
      </c>
      <c r="N1851">
        <v>27.891855953800999</v>
      </c>
      <c r="O1851">
        <v>28.557275945842001</v>
      </c>
      <c r="P1851">
        <v>20679200</v>
      </c>
    </row>
    <row r="1852" spans="1:16" x14ac:dyDescent="0.15">
      <c r="A1852">
        <v>71.650000000000006</v>
      </c>
      <c r="B1852">
        <v>73.05</v>
      </c>
      <c r="C1852">
        <v>71.650000000000006</v>
      </c>
      <c r="D1852" s="1">
        <v>39217</v>
      </c>
      <c r="E1852">
        <v>71.97</v>
      </c>
      <c r="F1852">
        <f t="shared" si="28"/>
        <v>2.6663202911735215</v>
      </c>
      <c r="G1852" t="e">
        <f>VLOOKUP($D1852,'FCX PNL'!$D$2:$T$2360,14,0)</f>
        <v>#N/A</v>
      </c>
      <c r="H1852" t="e">
        <f>VLOOKUP($D1852,'FCX PNL'!$D$2:$T$2360,16,0)</f>
        <v>#N/A</v>
      </c>
      <c r="I1852">
        <v>7422300</v>
      </c>
      <c r="J1852">
        <v>0</v>
      </c>
      <c r="K1852">
        <v>1</v>
      </c>
      <c r="L1852">
        <v>28.549306844141</v>
      </c>
      <c r="M1852">
        <v>29.107143963216998</v>
      </c>
      <c r="N1852">
        <v>28.549306844141</v>
      </c>
      <c r="O1852">
        <v>28.676812471358001</v>
      </c>
      <c r="P1852">
        <v>14844600</v>
      </c>
    </row>
    <row r="1853" spans="1:16" x14ac:dyDescent="0.15">
      <c r="A1853">
        <v>71.8</v>
      </c>
      <c r="B1853">
        <v>72.040000000000006</v>
      </c>
      <c r="C1853">
        <v>70.5</v>
      </c>
      <c r="D1853" s="1">
        <v>39218</v>
      </c>
      <c r="E1853">
        <v>71.290000000000006</v>
      </c>
      <c r="F1853">
        <f t="shared" si="28"/>
        <v>2.6663202911735215</v>
      </c>
      <c r="G1853" t="e">
        <f>VLOOKUP($D1853,'FCX PNL'!$D$2:$T$2360,14,0)</f>
        <v>#N/A</v>
      </c>
      <c r="H1853" t="e">
        <f>VLOOKUP($D1853,'FCX PNL'!$D$2:$T$2360,16,0)</f>
        <v>#N/A</v>
      </c>
      <c r="I1853">
        <v>9171900</v>
      </c>
      <c r="J1853">
        <v>0</v>
      </c>
      <c r="K1853">
        <v>1</v>
      </c>
      <c r="L1853">
        <v>28.609075106898999</v>
      </c>
      <c r="M1853">
        <v>28.704704327312001</v>
      </c>
      <c r="N1853">
        <v>28.091083496328999</v>
      </c>
      <c r="O1853">
        <v>28.405863013522001</v>
      </c>
      <c r="P1853">
        <v>18343800</v>
      </c>
    </row>
    <row r="1854" spans="1:16" x14ac:dyDescent="0.15">
      <c r="A1854">
        <v>70.180000000000007</v>
      </c>
      <c r="B1854">
        <v>71.47</v>
      </c>
      <c r="C1854">
        <v>69.099999999999994</v>
      </c>
      <c r="D1854" s="1">
        <v>39219</v>
      </c>
      <c r="E1854">
        <v>70.94</v>
      </c>
      <c r="F1854">
        <f t="shared" si="28"/>
        <v>2.6663202911735215</v>
      </c>
      <c r="G1854" t="e">
        <f>VLOOKUP($D1854,'FCX PNL'!$D$2:$T$2360,14,0)</f>
        <v>#N/A</v>
      </c>
      <c r="H1854" t="e">
        <f>VLOOKUP($D1854,'FCX PNL'!$D$2:$T$2360,16,0)</f>
        <v>#N/A</v>
      </c>
      <c r="I1854">
        <v>12243700</v>
      </c>
      <c r="J1854">
        <v>0</v>
      </c>
      <c r="K1854">
        <v>1</v>
      </c>
      <c r="L1854">
        <v>27.963577869110999</v>
      </c>
      <c r="M1854">
        <v>28.477584928831</v>
      </c>
      <c r="N1854">
        <v>27.533246377253001</v>
      </c>
      <c r="O1854">
        <v>28.266403733752998</v>
      </c>
      <c r="P1854">
        <v>24487400</v>
      </c>
    </row>
    <row r="1855" spans="1:16" x14ac:dyDescent="0.15">
      <c r="A1855">
        <v>70.989999999999995</v>
      </c>
      <c r="B1855">
        <v>71.72</v>
      </c>
      <c r="C1855">
        <v>70.03</v>
      </c>
      <c r="D1855" s="1">
        <v>39220</v>
      </c>
      <c r="E1855">
        <v>71.150000000000006</v>
      </c>
      <c r="F1855">
        <f t="shared" si="28"/>
        <v>2.6663202911735215</v>
      </c>
      <c r="G1855" t="e">
        <f>VLOOKUP($D1855,'FCX PNL'!$D$2:$T$2360,14,0)</f>
        <v>#N/A</v>
      </c>
      <c r="H1855" t="e">
        <f>VLOOKUP($D1855,'FCX PNL'!$D$2:$T$2360,16,0)</f>
        <v>#N/A</v>
      </c>
      <c r="I1855">
        <v>9047500</v>
      </c>
      <c r="J1855">
        <v>0</v>
      </c>
      <c r="K1855">
        <v>1</v>
      </c>
      <c r="L1855">
        <v>28.286326488004999</v>
      </c>
      <c r="M1855">
        <v>28.577198700095</v>
      </c>
      <c r="N1855">
        <v>27.903809606353001</v>
      </c>
      <c r="O1855">
        <v>28.350079301613999</v>
      </c>
      <c r="P1855">
        <v>18095000</v>
      </c>
    </row>
    <row r="1856" spans="1:16" x14ac:dyDescent="0.15">
      <c r="A1856">
        <v>71.34</v>
      </c>
      <c r="B1856">
        <v>73.239999999999995</v>
      </c>
      <c r="C1856">
        <v>71.3</v>
      </c>
      <c r="D1856" s="1">
        <v>39223</v>
      </c>
      <c r="E1856">
        <v>72.38</v>
      </c>
      <c r="F1856">
        <f t="shared" si="28"/>
        <v>2.6663202911735215</v>
      </c>
      <c r="G1856" t="e">
        <f>VLOOKUP($D1856,'FCX PNL'!$D$2:$T$2360,14,0)</f>
        <v>#N/A</v>
      </c>
      <c r="H1856" t="e">
        <f>VLOOKUP($D1856,'FCX PNL'!$D$2:$T$2360,16,0)</f>
        <v>#N/A</v>
      </c>
      <c r="I1856">
        <v>10191700</v>
      </c>
      <c r="J1856">
        <v>0</v>
      </c>
      <c r="K1856">
        <v>1</v>
      </c>
      <c r="L1856">
        <v>28.425785767773998</v>
      </c>
      <c r="M1856">
        <v>29.182850429377002</v>
      </c>
      <c r="N1856">
        <v>28.409847564372001</v>
      </c>
      <c r="O1856">
        <v>28.840179056231001</v>
      </c>
      <c r="P1856">
        <v>20383400</v>
      </c>
    </row>
    <row r="1857" spans="1:16" x14ac:dyDescent="0.15">
      <c r="A1857">
        <v>72.5</v>
      </c>
      <c r="B1857">
        <v>73.13</v>
      </c>
      <c r="C1857">
        <v>71.22</v>
      </c>
      <c r="D1857" s="1">
        <v>39224</v>
      </c>
      <c r="E1857">
        <v>71.349999999999994</v>
      </c>
      <c r="F1857">
        <f t="shared" si="28"/>
        <v>2.6663202911735215</v>
      </c>
      <c r="G1857" t="e">
        <f>VLOOKUP($D1857,'FCX PNL'!$D$2:$T$2360,14,0)</f>
        <v>#N/A</v>
      </c>
      <c r="H1857" t="e">
        <f>VLOOKUP($D1857,'FCX PNL'!$D$2:$T$2360,16,0)</f>
        <v>#N/A</v>
      </c>
      <c r="I1857">
        <v>7034900</v>
      </c>
      <c r="J1857">
        <v>0</v>
      </c>
      <c r="K1857">
        <v>1</v>
      </c>
      <c r="L1857">
        <v>28.887993666437001</v>
      </c>
      <c r="M1857">
        <v>29.139020370021001</v>
      </c>
      <c r="N1857">
        <v>28.377971157567998</v>
      </c>
      <c r="O1857">
        <v>28.429770318625</v>
      </c>
      <c r="P1857">
        <v>14069800</v>
      </c>
    </row>
    <row r="1858" spans="1:16" x14ac:dyDescent="0.15">
      <c r="A1858">
        <v>71.61</v>
      </c>
      <c r="B1858">
        <v>75.23</v>
      </c>
      <c r="C1858">
        <v>71.55</v>
      </c>
      <c r="D1858" s="1">
        <v>39225</v>
      </c>
      <c r="E1858">
        <v>73.75</v>
      </c>
      <c r="F1858">
        <f t="shared" si="28"/>
        <v>2.6663202911735215</v>
      </c>
      <c r="G1858" t="e">
        <f>VLOOKUP($D1858,'FCX PNL'!$D$2:$T$2360,14,0)</f>
        <v>#N/A</v>
      </c>
      <c r="H1858" t="e">
        <f>VLOOKUP($D1858,'FCX PNL'!$D$2:$T$2360,16,0)</f>
        <v>#N/A</v>
      </c>
      <c r="I1858">
        <v>17434000</v>
      </c>
      <c r="J1858">
        <v>0</v>
      </c>
      <c r="K1858">
        <v>1</v>
      </c>
      <c r="L1858">
        <v>28.533368640738999</v>
      </c>
      <c r="M1858">
        <v>29.975776048636</v>
      </c>
      <c r="N1858">
        <v>28.509461335636001</v>
      </c>
      <c r="O1858">
        <v>29.386062522755001</v>
      </c>
      <c r="P1858">
        <v>34868000</v>
      </c>
    </row>
    <row r="1859" spans="1:16" x14ac:dyDescent="0.15">
      <c r="A1859">
        <v>73.03</v>
      </c>
      <c r="B1859">
        <v>74.540000000000006</v>
      </c>
      <c r="C1859">
        <v>71.5</v>
      </c>
      <c r="D1859" s="1">
        <v>39226</v>
      </c>
      <c r="E1859">
        <v>72.290000000000006</v>
      </c>
      <c r="F1859">
        <f t="shared" ref="F1859:F1922" si="29">IF(ISNUMBER(G1859*H1859),G1859*H1859+F1858,F1858)</f>
        <v>2.6465236810040302</v>
      </c>
      <c r="G1859">
        <f>VLOOKUP($D1859,'FCX PNL'!$D$2:$T$2360,14,0)</f>
        <v>-1.9796610169491399E-2</v>
      </c>
      <c r="H1859">
        <f>VLOOKUP($D1859,'FCX PNL'!$D$2:$T$2360,16,0)</f>
        <v>1</v>
      </c>
      <c r="I1859">
        <v>11076000</v>
      </c>
      <c r="J1859">
        <v>0</v>
      </c>
      <c r="K1859">
        <v>1</v>
      </c>
      <c r="L1859">
        <v>29.099174861516001</v>
      </c>
      <c r="M1859">
        <v>29.700842039948</v>
      </c>
      <c r="N1859">
        <v>28.489538581383002</v>
      </c>
      <c r="O1859">
        <v>28.804318098576001</v>
      </c>
      <c r="P1859">
        <v>22152000</v>
      </c>
    </row>
    <row r="1860" spans="1:16" x14ac:dyDescent="0.15">
      <c r="A1860">
        <v>72.760000000000005</v>
      </c>
      <c r="B1860">
        <v>74.739999999999995</v>
      </c>
      <c r="C1860">
        <v>72.760000000000005</v>
      </c>
      <c r="D1860" s="1">
        <v>39227</v>
      </c>
      <c r="E1860">
        <v>74.61</v>
      </c>
      <c r="F1860">
        <f t="shared" si="29"/>
        <v>2.6786166399195093</v>
      </c>
      <c r="G1860">
        <f>VLOOKUP($D1860,'FCX PNL'!$D$2:$T$2360,14,0)</f>
        <v>3.2092958915479197E-2</v>
      </c>
      <c r="H1860">
        <f>VLOOKUP($D1860,'FCX PNL'!$D$2:$T$2360,16,0)</f>
        <v>1</v>
      </c>
      <c r="I1860">
        <v>7210900</v>
      </c>
      <c r="J1860">
        <v>0</v>
      </c>
      <c r="K1860">
        <v>1</v>
      </c>
      <c r="L1860">
        <v>28.991591988551001</v>
      </c>
      <c r="M1860">
        <v>29.780533056959001</v>
      </c>
      <c r="N1860">
        <v>28.991591988551001</v>
      </c>
      <c r="O1860">
        <v>29.728733895902</v>
      </c>
      <c r="P1860">
        <v>14421800</v>
      </c>
    </row>
    <row r="1861" spans="1:16" x14ac:dyDescent="0.15">
      <c r="A1861">
        <v>74.55</v>
      </c>
      <c r="B1861">
        <v>76.180000000000007</v>
      </c>
      <c r="C1861">
        <v>74.5</v>
      </c>
      <c r="D1861" s="1">
        <v>39231</v>
      </c>
      <c r="E1861">
        <v>75.84</v>
      </c>
      <c r="F1861">
        <f t="shared" si="29"/>
        <v>2.695102365693534</v>
      </c>
      <c r="G1861">
        <f>VLOOKUP($D1861,'FCX PNL'!$D$2:$T$2360,14,0)</f>
        <v>1.6485725774024899E-2</v>
      </c>
      <c r="H1861">
        <f>VLOOKUP($D1861,'FCX PNL'!$D$2:$T$2360,16,0)</f>
        <v>1</v>
      </c>
      <c r="I1861">
        <v>10240400</v>
      </c>
      <c r="J1861">
        <v>0</v>
      </c>
      <c r="K1861">
        <v>1</v>
      </c>
      <c r="L1861">
        <v>29.704826590799001</v>
      </c>
      <c r="M1861">
        <v>30.354308379437001</v>
      </c>
      <c r="N1861">
        <v>29.684903836545999</v>
      </c>
      <c r="O1861">
        <v>30.218833650518999</v>
      </c>
      <c r="P1861">
        <v>20480800</v>
      </c>
    </row>
    <row r="1862" spans="1:16" x14ac:dyDescent="0.15">
      <c r="A1862">
        <v>75</v>
      </c>
      <c r="B1862">
        <v>77.91</v>
      </c>
      <c r="C1862">
        <v>74.47</v>
      </c>
      <c r="D1862" s="1">
        <v>39232</v>
      </c>
      <c r="E1862">
        <v>77.77</v>
      </c>
      <c r="F1862">
        <f t="shared" si="29"/>
        <v>2.7213578527690094</v>
      </c>
      <c r="G1862">
        <f>VLOOKUP($D1862,'FCX PNL'!$D$2:$T$2360,14,0)</f>
        <v>2.6255487075475401E-2</v>
      </c>
      <c r="H1862">
        <f>VLOOKUP($D1862,'FCX PNL'!$D$2:$T$2360,16,0)</f>
        <v>1</v>
      </c>
      <c r="I1862">
        <v>11289300</v>
      </c>
      <c r="J1862">
        <v>0</v>
      </c>
      <c r="K1862">
        <v>1</v>
      </c>
      <c r="L1862">
        <v>29.884131379073001</v>
      </c>
      <c r="M1862">
        <v>31.043635676581001</v>
      </c>
      <c r="N1862">
        <v>29.672950183994001</v>
      </c>
      <c r="O1862">
        <v>30.987851964672998</v>
      </c>
      <c r="P1862">
        <v>22578600</v>
      </c>
    </row>
    <row r="1863" spans="1:16" x14ac:dyDescent="0.15">
      <c r="A1863">
        <v>78.260000000000005</v>
      </c>
      <c r="B1863">
        <v>78.900000000000006</v>
      </c>
      <c r="C1863">
        <v>78</v>
      </c>
      <c r="D1863" s="1">
        <v>39233</v>
      </c>
      <c r="E1863">
        <v>78.7</v>
      </c>
      <c r="F1863">
        <f t="shared" si="29"/>
        <v>2.7461571493426051</v>
      </c>
      <c r="G1863">
        <f>VLOOKUP($D1863,'FCX PNL'!$D$2:$T$2360,14,0)</f>
        <v>2.4799296573595898E-2</v>
      </c>
      <c r="H1863">
        <f>VLOOKUP($D1863,'FCX PNL'!$D$2:$T$2360,16,0)</f>
        <v>1</v>
      </c>
      <c r="I1863">
        <v>8666900</v>
      </c>
      <c r="J1863">
        <v>0</v>
      </c>
      <c r="K1863">
        <v>1</v>
      </c>
      <c r="L1863">
        <v>31.183094956350001</v>
      </c>
      <c r="M1863">
        <v>31.438106210785001</v>
      </c>
      <c r="N1863">
        <v>31.079496634236001</v>
      </c>
      <c r="O1863">
        <v>31.358415193774</v>
      </c>
      <c r="P1863">
        <v>17333800</v>
      </c>
    </row>
    <row r="1864" spans="1:16" x14ac:dyDescent="0.15">
      <c r="A1864">
        <v>79.150000000000006</v>
      </c>
      <c r="B1864">
        <v>80</v>
      </c>
      <c r="C1864">
        <v>78.56</v>
      </c>
      <c r="D1864" s="1">
        <v>39234</v>
      </c>
      <c r="E1864">
        <v>79.5</v>
      </c>
      <c r="F1864">
        <f t="shared" si="29"/>
        <v>2.7678675310767367</v>
      </c>
      <c r="G1864">
        <f>VLOOKUP($D1864,'FCX PNL'!$D$2:$T$2360,14,0)</f>
        <v>2.1710381734131701E-2</v>
      </c>
      <c r="H1864">
        <f>VLOOKUP($D1864,'FCX PNL'!$D$2:$T$2360,16,0)</f>
        <v>1</v>
      </c>
      <c r="I1864">
        <v>8966800</v>
      </c>
      <c r="J1864">
        <v>0</v>
      </c>
      <c r="K1864">
        <v>1</v>
      </c>
      <c r="L1864">
        <v>31.537719982047999</v>
      </c>
      <c r="M1864">
        <v>31.876406804344999</v>
      </c>
      <c r="N1864">
        <v>31.302631481866001</v>
      </c>
      <c r="O1864">
        <v>31.677179261816999</v>
      </c>
      <c r="P1864">
        <v>17933600</v>
      </c>
    </row>
    <row r="1865" spans="1:16" x14ac:dyDescent="0.15">
      <c r="A1865">
        <v>79.42</v>
      </c>
      <c r="B1865">
        <v>79.75</v>
      </c>
      <c r="C1865">
        <v>78.09</v>
      </c>
      <c r="D1865" s="1">
        <v>39237</v>
      </c>
      <c r="E1865">
        <v>79.3</v>
      </c>
      <c r="F1865">
        <f t="shared" si="29"/>
        <v>2.7738823707470859</v>
      </c>
      <c r="G1865">
        <f>VLOOKUP($D1865,'FCX PNL'!$D$2:$T$2360,14,0)</f>
        <v>6.0148396703494297E-3</v>
      </c>
      <c r="H1865">
        <f>VLOOKUP($D1865,'FCX PNL'!$D$2:$T$2360,16,0)</f>
        <v>1</v>
      </c>
      <c r="I1865">
        <v>6912900</v>
      </c>
      <c r="J1865">
        <v>0</v>
      </c>
      <c r="K1865">
        <v>1</v>
      </c>
      <c r="L1865">
        <v>31.645302855013</v>
      </c>
      <c r="M1865">
        <v>31.776793033080999</v>
      </c>
      <c r="N1865">
        <v>31.115357591891001</v>
      </c>
      <c r="O1865">
        <v>31.597488244807</v>
      </c>
      <c r="P1865">
        <v>13825800</v>
      </c>
    </row>
    <row r="1866" spans="1:16" x14ac:dyDescent="0.15">
      <c r="A1866">
        <v>79.12</v>
      </c>
      <c r="B1866">
        <v>79.12</v>
      </c>
      <c r="C1866">
        <v>77.08</v>
      </c>
      <c r="D1866" s="1">
        <v>39238</v>
      </c>
      <c r="E1866">
        <v>78.180000000000007</v>
      </c>
      <c r="F1866">
        <f t="shared" si="29"/>
        <v>2.7597587894103901</v>
      </c>
      <c r="G1866">
        <f>VLOOKUP($D1866,'FCX PNL'!$D$2:$T$2360,14,0)</f>
        <v>-1.4123581336696001E-2</v>
      </c>
      <c r="H1866">
        <f>VLOOKUP($D1866,'FCX PNL'!$D$2:$T$2360,16,0)</f>
        <v>1</v>
      </c>
      <c r="I1866">
        <v>8274500</v>
      </c>
      <c r="J1866">
        <v>0</v>
      </c>
      <c r="K1866">
        <v>1</v>
      </c>
      <c r="L1866">
        <v>31.525766329496999</v>
      </c>
      <c r="M1866">
        <v>31.525766329496999</v>
      </c>
      <c r="N1866">
        <v>30.712917955986001</v>
      </c>
      <c r="O1866">
        <v>31.151218549546002</v>
      </c>
      <c r="P1866">
        <v>16549000</v>
      </c>
    </row>
    <row r="1867" spans="1:16" x14ac:dyDescent="0.15">
      <c r="A1867">
        <v>77.709999999999994</v>
      </c>
      <c r="B1867">
        <v>77.75</v>
      </c>
      <c r="C1867">
        <v>75.23</v>
      </c>
      <c r="D1867" s="1">
        <v>39239</v>
      </c>
      <c r="E1867">
        <v>76.13</v>
      </c>
      <c r="F1867">
        <f t="shared" si="29"/>
        <v>2.7335372493745753</v>
      </c>
      <c r="G1867">
        <f>VLOOKUP($D1867,'FCX PNL'!$D$2:$T$2360,14,0)</f>
        <v>-2.6221540035814801E-2</v>
      </c>
      <c r="H1867">
        <f>VLOOKUP($D1867,'FCX PNL'!$D$2:$T$2360,16,0)</f>
        <v>1</v>
      </c>
      <c r="I1867">
        <v>8481900</v>
      </c>
      <c r="J1867">
        <v>0</v>
      </c>
      <c r="K1867">
        <v>1</v>
      </c>
      <c r="L1867">
        <v>30.96394465957</v>
      </c>
      <c r="M1867">
        <v>30.979882862972001</v>
      </c>
      <c r="N1867">
        <v>29.975776048636</v>
      </c>
      <c r="O1867">
        <v>30.334385625184002</v>
      </c>
      <c r="P1867">
        <v>16963800</v>
      </c>
    </row>
    <row r="1868" spans="1:16" x14ac:dyDescent="0.15">
      <c r="A1868">
        <v>76.540000000000006</v>
      </c>
      <c r="B1868">
        <v>77.48</v>
      </c>
      <c r="C1868">
        <v>74.31</v>
      </c>
      <c r="D1868" s="1">
        <v>39240</v>
      </c>
      <c r="E1868">
        <v>74.540000000000006</v>
      </c>
      <c r="F1868">
        <f t="shared" si="29"/>
        <v>2.7126519216456906</v>
      </c>
      <c r="G1868">
        <f>VLOOKUP($D1868,'FCX PNL'!$D$2:$T$2360,14,0)</f>
        <v>-2.0885327728884601E-2</v>
      </c>
      <c r="H1868">
        <f>VLOOKUP($D1868,'FCX PNL'!$D$2:$T$2360,16,0)</f>
        <v>1</v>
      </c>
      <c r="I1868">
        <v>9891000</v>
      </c>
      <c r="J1868">
        <v>0</v>
      </c>
      <c r="K1868">
        <v>1</v>
      </c>
      <c r="L1868">
        <v>30.497752210057001</v>
      </c>
      <c r="M1868">
        <v>30.872299990007999</v>
      </c>
      <c r="N1868">
        <v>29.609197370385999</v>
      </c>
      <c r="O1868">
        <v>29.700842039948</v>
      </c>
      <c r="P1868">
        <v>19782000</v>
      </c>
    </row>
    <row r="1869" spans="1:16" x14ac:dyDescent="0.15">
      <c r="A1869">
        <v>73.06</v>
      </c>
      <c r="B1869">
        <v>76.290000000000006</v>
      </c>
      <c r="C1869">
        <v>72.5</v>
      </c>
      <c r="D1869" s="1">
        <v>39241</v>
      </c>
      <c r="E1869">
        <v>76.180000000000007</v>
      </c>
      <c r="F1869">
        <f t="shared" si="29"/>
        <v>2.7346535315195837</v>
      </c>
      <c r="G1869">
        <f>VLOOKUP($D1869,'FCX PNL'!$D$2:$T$2360,14,0)</f>
        <v>2.20016098738933E-2</v>
      </c>
      <c r="H1869">
        <f>VLOOKUP($D1869,'FCX PNL'!$D$2:$T$2360,16,0)</f>
        <v>1</v>
      </c>
      <c r="I1869">
        <v>11919100</v>
      </c>
      <c r="J1869">
        <v>0</v>
      </c>
      <c r="K1869">
        <v>1</v>
      </c>
      <c r="L1869">
        <v>29.111128514068</v>
      </c>
      <c r="M1869">
        <v>30.398138438793001</v>
      </c>
      <c r="N1869">
        <v>28.887993666437001</v>
      </c>
      <c r="O1869">
        <v>30.354308379437001</v>
      </c>
      <c r="P1869">
        <v>23838200</v>
      </c>
    </row>
    <row r="1870" spans="1:16" x14ac:dyDescent="0.15">
      <c r="A1870">
        <v>75.959999999999994</v>
      </c>
      <c r="B1870">
        <v>78.78</v>
      </c>
      <c r="C1870">
        <v>75.28</v>
      </c>
      <c r="D1870" s="1">
        <v>39244</v>
      </c>
      <c r="E1870">
        <v>77.44</v>
      </c>
      <c r="F1870">
        <f t="shared" si="29"/>
        <v>2.7511933057385387</v>
      </c>
      <c r="G1870">
        <f>VLOOKUP($D1870,'FCX PNL'!$D$2:$T$2360,14,0)</f>
        <v>1.6539774218955E-2</v>
      </c>
      <c r="H1870">
        <f>VLOOKUP($D1870,'FCX PNL'!$D$2:$T$2360,16,0)</f>
        <v>1</v>
      </c>
      <c r="I1870">
        <v>10460500</v>
      </c>
      <c r="J1870">
        <v>0</v>
      </c>
      <c r="K1870">
        <v>1</v>
      </c>
      <c r="L1870">
        <v>30.266648260724999</v>
      </c>
      <c r="M1870">
        <v>31.390291600577999</v>
      </c>
      <c r="N1870">
        <v>29.995698802888001</v>
      </c>
      <c r="O1870">
        <v>30.856361786606001</v>
      </c>
      <c r="P1870">
        <v>20921000</v>
      </c>
    </row>
    <row r="1871" spans="1:16" x14ac:dyDescent="0.15">
      <c r="A1871">
        <v>76.73</v>
      </c>
      <c r="B1871">
        <v>79.84</v>
      </c>
      <c r="C1871">
        <v>76.5</v>
      </c>
      <c r="D1871" s="1">
        <v>39245</v>
      </c>
      <c r="E1871">
        <v>78.97</v>
      </c>
      <c r="F1871">
        <f t="shared" si="29"/>
        <v>2.7709505371434973</v>
      </c>
      <c r="G1871">
        <f>VLOOKUP($D1871,'FCX PNL'!$D$2:$T$2360,14,0)</f>
        <v>1.9757231404958699E-2</v>
      </c>
      <c r="H1871">
        <f>VLOOKUP($D1871,'FCX PNL'!$D$2:$T$2360,16,0)</f>
        <v>1</v>
      </c>
      <c r="I1871">
        <v>16082100</v>
      </c>
      <c r="J1871">
        <v>0</v>
      </c>
      <c r="K1871">
        <v>1</v>
      </c>
      <c r="L1871">
        <v>30.573458676217001</v>
      </c>
      <c r="M1871">
        <v>31.812653990735999</v>
      </c>
      <c r="N1871">
        <v>30.481814006654002</v>
      </c>
      <c r="O1871">
        <v>31.465998066739001</v>
      </c>
      <c r="P1871">
        <v>32164200</v>
      </c>
    </row>
    <row r="1872" spans="1:16" x14ac:dyDescent="0.15">
      <c r="A1872">
        <v>79.67</v>
      </c>
      <c r="B1872">
        <v>83.05</v>
      </c>
      <c r="C1872">
        <v>79.42</v>
      </c>
      <c r="D1872" s="1">
        <v>39246</v>
      </c>
      <c r="E1872">
        <v>81.75</v>
      </c>
      <c r="F1872">
        <f t="shared" si="29"/>
        <v>2.8061537788808657</v>
      </c>
      <c r="G1872">
        <f>VLOOKUP($D1872,'FCX PNL'!$D$2:$T$2360,14,0)</f>
        <v>3.52032417373686E-2</v>
      </c>
      <c r="H1872">
        <f>VLOOKUP($D1872,'FCX PNL'!$D$2:$T$2360,16,0)</f>
        <v>1</v>
      </c>
      <c r="I1872">
        <v>16458500</v>
      </c>
      <c r="J1872">
        <v>0</v>
      </c>
      <c r="K1872">
        <v>1</v>
      </c>
      <c r="L1872">
        <v>31.744916626277</v>
      </c>
      <c r="M1872">
        <v>33.09169481376</v>
      </c>
      <c r="N1872">
        <v>31.645302855013</v>
      </c>
      <c r="O1872">
        <v>32.57370320319</v>
      </c>
      <c r="P1872">
        <v>32917000</v>
      </c>
    </row>
    <row r="1873" spans="1:16" x14ac:dyDescent="0.15">
      <c r="A1873">
        <v>82.02</v>
      </c>
      <c r="B1873">
        <v>84.86</v>
      </c>
      <c r="C1873">
        <v>82.02</v>
      </c>
      <c r="D1873" s="1">
        <v>39247</v>
      </c>
      <c r="E1873">
        <v>83.65</v>
      </c>
      <c r="F1873">
        <f t="shared" si="29"/>
        <v>2.8293953690949327</v>
      </c>
      <c r="G1873">
        <f>VLOOKUP($D1873,'FCX PNL'!$D$2:$T$2360,14,0)</f>
        <v>2.3241590214067201E-2</v>
      </c>
      <c r="H1873">
        <f>VLOOKUP($D1873,'FCX PNL'!$D$2:$T$2360,16,0)</f>
        <v>1</v>
      </c>
      <c r="I1873">
        <v>11159200</v>
      </c>
      <c r="J1873">
        <v>0</v>
      </c>
      <c r="K1873">
        <v>1</v>
      </c>
      <c r="L1873">
        <v>32.681286076154002</v>
      </c>
      <c r="M1873">
        <v>33.812898517708</v>
      </c>
      <c r="N1873">
        <v>32.681286076154002</v>
      </c>
      <c r="O1873">
        <v>33.330767864793003</v>
      </c>
      <c r="P1873">
        <v>22318400</v>
      </c>
    </row>
    <row r="1874" spans="1:16" x14ac:dyDescent="0.15">
      <c r="A1874">
        <v>84.71</v>
      </c>
      <c r="B1874">
        <v>84.9</v>
      </c>
      <c r="C1874">
        <v>83.76</v>
      </c>
      <c r="D1874" s="1">
        <v>39248</v>
      </c>
      <c r="E1874">
        <v>84.42</v>
      </c>
      <c r="F1874">
        <f t="shared" si="29"/>
        <v>2.8386003900154346</v>
      </c>
      <c r="G1874">
        <f>VLOOKUP($D1874,'FCX PNL'!$D$2:$T$2360,14,0)</f>
        <v>9.2050209205021202E-3</v>
      </c>
      <c r="H1874">
        <f>VLOOKUP($D1874,'FCX PNL'!$D$2:$T$2360,16,0)</f>
        <v>1</v>
      </c>
      <c r="I1874">
        <v>10777400</v>
      </c>
      <c r="J1874">
        <v>0</v>
      </c>
      <c r="K1874">
        <v>1</v>
      </c>
      <c r="L1874">
        <v>33.753130254950001</v>
      </c>
      <c r="M1874">
        <v>33.828836721111003</v>
      </c>
      <c r="N1874">
        <v>33.374597924149001</v>
      </c>
      <c r="O1874">
        <v>33.637578280284998</v>
      </c>
      <c r="P1874">
        <v>21554800</v>
      </c>
    </row>
    <row r="1875" spans="1:16" x14ac:dyDescent="0.15">
      <c r="A1875">
        <v>85.32</v>
      </c>
      <c r="B1875">
        <v>85.5</v>
      </c>
      <c r="C1875">
        <v>83.3</v>
      </c>
      <c r="D1875" s="1">
        <v>39251</v>
      </c>
      <c r="E1875">
        <v>83.52</v>
      </c>
      <c r="F1875">
        <f t="shared" si="29"/>
        <v>2.8279394092052001</v>
      </c>
      <c r="G1875">
        <f>VLOOKUP($D1875,'FCX PNL'!$D$2:$T$2360,14,0)</f>
        <v>-1.06609808102345E-2</v>
      </c>
      <c r="H1875">
        <f>VLOOKUP($D1875,'FCX PNL'!$D$2:$T$2360,16,0)</f>
        <v>1</v>
      </c>
      <c r="I1875">
        <v>6809100</v>
      </c>
      <c r="J1875">
        <v>0</v>
      </c>
      <c r="K1875">
        <v>1</v>
      </c>
      <c r="L1875">
        <v>33.996187856832996</v>
      </c>
      <c r="M1875">
        <v>34.067909772142997</v>
      </c>
      <c r="N1875">
        <v>33.191308585023997</v>
      </c>
      <c r="O1875">
        <v>33.278968703735998</v>
      </c>
      <c r="P1875">
        <v>13618200</v>
      </c>
    </row>
    <row r="1876" spans="1:16" x14ac:dyDescent="0.15">
      <c r="A1876">
        <v>81.98</v>
      </c>
      <c r="B1876">
        <v>83.78</v>
      </c>
      <c r="C1876">
        <v>81.62</v>
      </c>
      <c r="D1876" s="1">
        <v>39252</v>
      </c>
      <c r="E1876">
        <v>82.86</v>
      </c>
      <c r="F1876">
        <f t="shared" si="29"/>
        <v>2.8200371103546256</v>
      </c>
      <c r="G1876">
        <f>VLOOKUP($D1876,'FCX PNL'!$D$2:$T$2360,14,0)</f>
        <v>-7.9022988505746908E-3</v>
      </c>
      <c r="H1876">
        <f>VLOOKUP($D1876,'FCX PNL'!$D$2:$T$2360,16,0)</f>
        <v>1</v>
      </c>
      <c r="I1876">
        <v>8502100</v>
      </c>
      <c r="J1876">
        <v>0</v>
      </c>
      <c r="K1876">
        <v>1</v>
      </c>
      <c r="L1876">
        <v>32.665347872752001</v>
      </c>
      <c r="M1876">
        <v>33.382567025850001</v>
      </c>
      <c r="N1876">
        <v>32.521904042133002</v>
      </c>
      <c r="O1876">
        <v>33.0159883476</v>
      </c>
      <c r="P1876">
        <v>17004200</v>
      </c>
    </row>
    <row r="1877" spans="1:16" x14ac:dyDescent="0.15">
      <c r="A1877">
        <v>83.88</v>
      </c>
      <c r="B1877">
        <v>83.9</v>
      </c>
      <c r="C1877">
        <v>81.14</v>
      </c>
      <c r="D1877" s="1">
        <v>39253</v>
      </c>
      <c r="E1877">
        <v>81.31</v>
      </c>
      <c r="F1877">
        <f t="shared" si="29"/>
        <v>2.801330858846057</v>
      </c>
      <c r="G1877">
        <f>VLOOKUP($D1877,'FCX PNL'!$D$2:$T$2360,14,0)</f>
        <v>-1.8706251508568601E-2</v>
      </c>
      <c r="H1877">
        <f>VLOOKUP($D1877,'FCX PNL'!$D$2:$T$2360,16,0)</f>
        <v>1</v>
      </c>
      <c r="I1877">
        <v>6875900</v>
      </c>
      <c r="J1877">
        <v>0</v>
      </c>
      <c r="K1877">
        <v>1</v>
      </c>
      <c r="L1877">
        <v>33.422412534354997</v>
      </c>
      <c r="M1877">
        <v>33.430381636055998</v>
      </c>
      <c r="N1877">
        <v>32.330645601306003</v>
      </c>
      <c r="O1877">
        <v>32.398382965765997</v>
      </c>
      <c r="P1877">
        <v>13751800</v>
      </c>
    </row>
    <row r="1878" spans="1:16" x14ac:dyDescent="0.15">
      <c r="A1878">
        <v>81.739999999999995</v>
      </c>
      <c r="B1878">
        <v>83.44</v>
      </c>
      <c r="C1878">
        <v>80</v>
      </c>
      <c r="D1878" s="1">
        <v>39254</v>
      </c>
      <c r="E1878">
        <v>83.3</v>
      </c>
      <c r="F1878">
        <f t="shared" si="29"/>
        <v>2.8258050932575682</v>
      </c>
      <c r="G1878">
        <f>VLOOKUP($D1878,'FCX PNL'!$D$2:$T$2360,14,0)</f>
        <v>2.4474234411511399E-2</v>
      </c>
      <c r="H1878">
        <f>VLOOKUP($D1878,'FCX PNL'!$D$2:$T$2360,16,0)</f>
        <v>1</v>
      </c>
      <c r="I1878">
        <v>8476000</v>
      </c>
      <c r="J1878">
        <v>0</v>
      </c>
      <c r="K1878">
        <v>1</v>
      </c>
      <c r="L1878">
        <v>32.569718652338999</v>
      </c>
      <c r="M1878">
        <v>33.247092296931001</v>
      </c>
      <c r="N1878">
        <v>31.876406804344999</v>
      </c>
      <c r="O1878">
        <v>33.191308585023997</v>
      </c>
      <c r="P1878">
        <v>16952000</v>
      </c>
    </row>
    <row r="1879" spans="1:16" x14ac:dyDescent="0.15">
      <c r="A1879">
        <v>83.1</v>
      </c>
      <c r="B1879">
        <v>83.72</v>
      </c>
      <c r="C1879">
        <v>82.12</v>
      </c>
      <c r="D1879" s="1">
        <v>39255</v>
      </c>
      <c r="E1879">
        <v>82.85</v>
      </c>
      <c r="F1879">
        <f t="shared" si="29"/>
        <v>2.8204029323932227</v>
      </c>
      <c r="G1879">
        <f>VLOOKUP($D1879,'FCX PNL'!$D$2:$T$2360,14,0)</f>
        <v>-5.40216086434575E-3</v>
      </c>
      <c r="H1879">
        <f>VLOOKUP($D1879,'FCX PNL'!$D$2:$T$2360,16,0)</f>
        <v>1</v>
      </c>
      <c r="I1879">
        <v>7219500</v>
      </c>
      <c r="J1879">
        <v>0</v>
      </c>
      <c r="K1879">
        <v>1</v>
      </c>
      <c r="L1879">
        <v>33.111617568013003</v>
      </c>
      <c r="M1879">
        <v>33.358659720746999</v>
      </c>
      <c r="N1879">
        <v>32.72113158466</v>
      </c>
      <c r="O1879">
        <v>33.012003796748999</v>
      </c>
      <c r="P1879">
        <v>14439000</v>
      </c>
    </row>
    <row r="1880" spans="1:16" x14ac:dyDescent="0.15">
      <c r="A1880">
        <v>82.44</v>
      </c>
      <c r="B1880">
        <v>82.99</v>
      </c>
      <c r="C1880">
        <v>81.010000000000005</v>
      </c>
      <c r="D1880" s="1">
        <v>39258</v>
      </c>
      <c r="E1880">
        <v>81.25</v>
      </c>
      <c r="F1880">
        <f t="shared" si="29"/>
        <v>2.801090922737218</v>
      </c>
      <c r="G1880">
        <f>VLOOKUP($D1880,'FCX PNL'!$D$2:$T$2360,14,0)</f>
        <v>-1.93120096560047E-2</v>
      </c>
      <c r="H1880">
        <f>VLOOKUP($D1880,'FCX PNL'!$D$2:$T$2360,16,0)</f>
        <v>1</v>
      </c>
      <c r="I1880">
        <v>6012400</v>
      </c>
      <c r="J1880">
        <v>0</v>
      </c>
      <c r="K1880">
        <v>1</v>
      </c>
      <c r="L1880">
        <v>32.848637211876998</v>
      </c>
      <c r="M1880">
        <v>33.067787508656998</v>
      </c>
      <c r="N1880">
        <v>32.278846440248998</v>
      </c>
      <c r="O1880">
        <v>32.374475660662</v>
      </c>
      <c r="P1880">
        <v>12024800</v>
      </c>
    </row>
    <row r="1881" spans="1:16" x14ac:dyDescent="0.15">
      <c r="A1881">
        <v>81.84</v>
      </c>
      <c r="B1881">
        <v>81.98</v>
      </c>
      <c r="C1881">
        <v>77.27</v>
      </c>
      <c r="D1881" s="1">
        <v>39259</v>
      </c>
      <c r="E1881">
        <v>78.34</v>
      </c>
      <c r="F1881">
        <f t="shared" si="29"/>
        <v>2.7698407688910645</v>
      </c>
      <c r="G1881">
        <f>VLOOKUP($D1881,'FCX PNL'!$D$2:$T$2360,14,0)</f>
        <v>-3.1250153846153803E-2</v>
      </c>
      <c r="H1881">
        <f>VLOOKUP($D1881,'FCX PNL'!$D$2:$T$2360,16,0)</f>
        <v>1</v>
      </c>
      <c r="I1881">
        <v>11661100</v>
      </c>
      <c r="J1881">
        <v>0</v>
      </c>
      <c r="K1881">
        <v>1</v>
      </c>
      <c r="L1881">
        <v>32.609564160844002</v>
      </c>
      <c r="M1881">
        <v>32.665347872752001</v>
      </c>
      <c r="N1881">
        <v>30.788624422146</v>
      </c>
      <c r="O1881">
        <v>31.214971363154</v>
      </c>
      <c r="P1881">
        <v>23322200</v>
      </c>
    </row>
    <row r="1882" spans="1:16" x14ac:dyDescent="0.15">
      <c r="A1882">
        <v>77.489999999999995</v>
      </c>
      <c r="B1882">
        <v>82.4</v>
      </c>
      <c r="C1882">
        <v>76.349999999999994</v>
      </c>
      <c r="D1882" s="1">
        <v>39260</v>
      </c>
      <c r="E1882">
        <v>82.07</v>
      </c>
      <c r="F1882">
        <f t="shared" si="29"/>
        <v>2.7698407688910645</v>
      </c>
      <c r="G1882" t="e">
        <f>VLOOKUP($D1882,'FCX PNL'!$D$2:$T$2360,14,0)</f>
        <v>#N/A</v>
      </c>
      <c r="H1882" t="e">
        <f>VLOOKUP($D1882,'FCX PNL'!$D$2:$T$2360,16,0)</f>
        <v>#N/A</v>
      </c>
      <c r="I1882">
        <v>15656700</v>
      </c>
      <c r="J1882">
        <v>0</v>
      </c>
      <c r="K1882">
        <v>1</v>
      </c>
      <c r="L1882">
        <v>30.876284540857998</v>
      </c>
      <c r="M1882">
        <v>32.832699008474997</v>
      </c>
      <c r="N1882">
        <v>30.422045743896</v>
      </c>
      <c r="O1882">
        <v>32.701208830406998</v>
      </c>
      <c r="P1882">
        <v>31313400</v>
      </c>
    </row>
    <row r="1883" spans="1:16" x14ac:dyDescent="0.15">
      <c r="A1883">
        <v>82.49</v>
      </c>
      <c r="B1883">
        <v>83.98</v>
      </c>
      <c r="C1883">
        <v>82.17</v>
      </c>
      <c r="D1883" s="1">
        <v>39261</v>
      </c>
      <c r="E1883">
        <v>82.32</v>
      </c>
      <c r="F1883">
        <f t="shared" si="29"/>
        <v>2.7698407688910645</v>
      </c>
      <c r="G1883" t="e">
        <f>VLOOKUP($D1883,'FCX PNL'!$D$2:$T$2360,14,0)</f>
        <v>#N/A</v>
      </c>
      <c r="H1883" t="e">
        <f>VLOOKUP($D1883,'FCX PNL'!$D$2:$T$2360,16,0)</f>
        <v>#N/A</v>
      </c>
      <c r="I1883">
        <v>8633000</v>
      </c>
      <c r="J1883">
        <v>0</v>
      </c>
      <c r="K1883">
        <v>1</v>
      </c>
      <c r="L1883">
        <v>32.86855996613</v>
      </c>
      <c r="M1883">
        <v>33.462258042861002</v>
      </c>
      <c r="N1883">
        <v>32.741054338912001</v>
      </c>
      <c r="O1883">
        <v>32.800822601671001</v>
      </c>
      <c r="P1883">
        <v>17266000</v>
      </c>
    </row>
    <row r="1884" spans="1:16" x14ac:dyDescent="0.15">
      <c r="A1884">
        <v>83.54</v>
      </c>
      <c r="B1884">
        <v>84</v>
      </c>
      <c r="C1884">
        <v>81.75</v>
      </c>
      <c r="D1884" s="1">
        <v>39262</v>
      </c>
      <c r="E1884">
        <v>82.82</v>
      </c>
      <c r="F1884">
        <f t="shared" si="29"/>
        <v>2.7698407688910645</v>
      </c>
      <c r="G1884" t="e">
        <f>VLOOKUP($D1884,'FCX PNL'!$D$2:$T$2360,14,0)</f>
        <v>#N/A</v>
      </c>
      <c r="H1884" t="e">
        <f>VLOOKUP($D1884,'FCX PNL'!$D$2:$T$2360,16,0)</f>
        <v>#N/A</v>
      </c>
      <c r="I1884">
        <v>6852400</v>
      </c>
      <c r="J1884">
        <v>0</v>
      </c>
      <c r="K1884">
        <v>1</v>
      </c>
      <c r="L1884">
        <v>33.286937805436999</v>
      </c>
      <c r="M1884">
        <v>33.470227144562003</v>
      </c>
      <c r="N1884">
        <v>32.57370320319</v>
      </c>
      <c r="O1884">
        <v>33.000050144197999</v>
      </c>
      <c r="P1884">
        <v>13704800</v>
      </c>
    </row>
    <row r="1885" spans="1:16" x14ac:dyDescent="0.15">
      <c r="A1885">
        <v>84.01</v>
      </c>
      <c r="B1885">
        <v>84.73</v>
      </c>
      <c r="C1885">
        <v>83.25</v>
      </c>
      <c r="D1885" s="1">
        <v>39265</v>
      </c>
      <c r="E1885">
        <v>84.68</v>
      </c>
      <c r="F1885">
        <f t="shared" si="29"/>
        <v>2.7698407688910645</v>
      </c>
      <c r="G1885" t="e">
        <f>VLOOKUP($D1885,'FCX PNL'!$D$2:$T$2360,14,0)</f>
        <v>#N/A</v>
      </c>
      <c r="H1885" t="e">
        <f>VLOOKUP($D1885,'FCX PNL'!$D$2:$T$2360,16,0)</f>
        <v>#N/A</v>
      </c>
      <c r="I1885">
        <v>5879600</v>
      </c>
      <c r="J1885">
        <v>0</v>
      </c>
      <c r="K1885">
        <v>1</v>
      </c>
      <c r="L1885">
        <v>33.474211695412002</v>
      </c>
      <c r="M1885">
        <v>33.761099356651002</v>
      </c>
      <c r="N1885">
        <v>33.171385830771001</v>
      </c>
      <c r="O1885">
        <v>33.741176602399001</v>
      </c>
      <c r="P1885">
        <v>11759200</v>
      </c>
    </row>
    <row r="1886" spans="1:16" x14ac:dyDescent="0.15">
      <c r="A1886">
        <v>86.48</v>
      </c>
      <c r="B1886">
        <v>86.49</v>
      </c>
      <c r="C1886">
        <v>84.94</v>
      </c>
      <c r="D1886" s="1">
        <v>39266</v>
      </c>
      <c r="E1886">
        <v>85.1</v>
      </c>
      <c r="F1886">
        <f t="shared" si="29"/>
        <v>2.7698407688910645</v>
      </c>
      <c r="G1886">
        <f>VLOOKUP($D1886,'FCX PNL'!$D$2:$T$2360,14,0)</f>
        <v>4.9598488427018399E-3</v>
      </c>
      <c r="H1886">
        <f>VLOOKUP($D1886,'FCX PNL'!$D$2:$T$2360,16,0)</f>
        <v>0</v>
      </c>
      <c r="I1886">
        <v>3521800</v>
      </c>
      <c r="J1886">
        <v>0</v>
      </c>
      <c r="K1886">
        <v>1</v>
      </c>
      <c r="L1886">
        <v>34.458395755495999</v>
      </c>
      <c r="M1886">
        <v>34.462380306347001</v>
      </c>
      <c r="N1886">
        <v>33.844774924512997</v>
      </c>
      <c r="O1886">
        <v>33.908527738121997</v>
      </c>
      <c r="P1886">
        <v>7043600</v>
      </c>
    </row>
    <row r="1887" spans="1:16" x14ac:dyDescent="0.15">
      <c r="A1887">
        <v>85.76</v>
      </c>
      <c r="B1887">
        <v>86.68</v>
      </c>
      <c r="C1887">
        <v>85.1</v>
      </c>
      <c r="D1887" s="1">
        <v>39268</v>
      </c>
      <c r="E1887">
        <v>85.66</v>
      </c>
      <c r="F1887">
        <f t="shared" si="29"/>
        <v>2.7698407688910645</v>
      </c>
      <c r="G1887">
        <f>VLOOKUP($D1887,'FCX PNL'!$D$2:$T$2360,14,0)</f>
        <v>6.5804935370152801E-3</v>
      </c>
      <c r="H1887">
        <f>VLOOKUP($D1887,'FCX PNL'!$D$2:$T$2360,16,0)</f>
        <v>0</v>
      </c>
      <c r="I1887">
        <v>6746300</v>
      </c>
      <c r="J1887">
        <v>0</v>
      </c>
      <c r="K1887">
        <v>1</v>
      </c>
      <c r="L1887">
        <v>34.171508094257</v>
      </c>
      <c r="M1887">
        <v>34.538086772507</v>
      </c>
      <c r="N1887">
        <v>33.908527738121997</v>
      </c>
      <c r="O1887">
        <v>34.131662585751997</v>
      </c>
      <c r="P1887">
        <v>13492600</v>
      </c>
    </row>
    <row r="1888" spans="1:16" x14ac:dyDescent="0.15">
      <c r="A1888">
        <v>86.39</v>
      </c>
      <c r="B1888">
        <v>89.16</v>
      </c>
      <c r="C1888">
        <v>86.15</v>
      </c>
      <c r="D1888" s="1">
        <v>39269</v>
      </c>
      <c r="E1888">
        <v>88.41</v>
      </c>
      <c r="F1888">
        <f t="shared" si="29"/>
        <v>2.7698407688910645</v>
      </c>
      <c r="G1888">
        <f>VLOOKUP($D1888,'FCX PNL'!$D$2:$T$2360,14,0)</f>
        <v>3.2103665654914702E-2</v>
      </c>
      <c r="H1888">
        <f>VLOOKUP($D1888,'FCX PNL'!$D$2:$T$2360,16,0)</f>
        <v>0</v>
      </c>
      <c r="I1888">
        <v>8317700</v>
      </c>
      <c r="J1888">
        <v>0</v>
      </c>
      <c r="K1888">
        <v>1</v>
      </c>
      <c r="L1888">
        <v>34.422534797841998</v>
      </c>
      <c r="M1888">
        <v>35.526255383441999</v>
      </c>
      <c r="N1888">
        <v>34.326905577429002</v>
      </c>
      <c r="O1888">
        <v>35.227414069650997</v>
      </c>
      <c r="P1888">
        <v>16635400</v>
      </c>
    </row>
    <row r="1889" spans="1:16" x14ac:dyDescent="0.15">
      <c r="A1889">
        <v>89.56</v>
      </c>
      <c r="B1889">
        <v>90.5</v>
      </c>
      <c r="C1889">
        <v>88.8</v>
      </c>
      <c r="D1889" s="1">
        <v>39272</v>
      </c>
      <c r="E1889">
        <v>88.89</v>
      </c>
      <c r="F1889">
        <f t="shared" si="29"/>
        <v>2.7698407688910645</v>
      </c>
      <c r="G1889">
        <f>VLOOKUP($D1889,'FCX PNL'!$D$2:$T$2360,14,0)</f>
        <v>1.54600914416729E-2</v>
      </c>
      <c r="H1889">
        <f>VLOOKUP($D1889,'FCX PNL'!$D$2:$T$2360,16,0)</f>
        <v>0</v>
      </c>
      <c r="I1889">
        <v>10093200</v>
      </c>
      <c r="J1889">
        <v>0</v>
      </c>
      <c r="K1889">
        <v>1</v>
      </c>
      <c r="L1889">
        <v>35.685637417464001</v>
      </c>
      <c r="M1889">
        <v>36.060185197415002</v>
      </c>
      <c r="N1889">
        <v>35.382811552821998</v>
      </c>
      <c r="O1889">
        <v>35.418672510477002</v>
      </c>
      <c r="P1889">
        <v>20186400</v>
      </c>
    </row>
    <row r="1890" spans="1:16" x14ac:dyDescent="0.15">
      <c r="A1890">
        <v>88.02</v>
      </c>
      <c r="B1890">
        <v>89.97</v>
      </c>
      <c r="C1890">
        <v>87.12</v>
      </c>
      <c r="D1890" s="1">
        <v>39273</v>
      </c>
      <c r="E1890">
        <v>88.61</v>
      </c>
      <c r="F1890">
        <f t="shared" si="29"/>
        <v>2.7698407688910645</v>
      </c>
      <c r="G1890">
        <f>VLOOKUP($D1890,'FCX PNL'!$D$2:$T$2360,14,0)</f>
        <v>-3.1499606254922199E-3</v>
      </c>
      <c r="H1890">
        <f>VLOOKUP($D1890,'FCX PNL'!$D$2:$T$2360,16,0)</f>
        <v>0</v>
      </c>
      <c r="I1890">
        <v>7306000</v>
      </c>
      <c r="J1890">
        <v>0</v>
      </c>
      <c r="K1890">
        <v>1</v>
      </c>
      <c r="L1890">
        <v>35.072016586479997</v>
      </c>
      <c r="M1890">
        <v>35.849004002336002</v>
      </c>
      <c r="N1890">
        <v>34.713407009930997</v>
      </c>
      <c r="O1890">
        <v>35.307105086661998</v>
      </c>
      <c r="P1890">
        <v>14612000</v>
      </c>
    </row>
    <row r="1891" spans="1:16" x14ac:dyDescent="0.15">
      <c r="A1891">
        <v>89.64</v>
      </c>
      <c r="B1891">
        <v>92</v>
      </c>
      <c r="C1891">
        <v>89.52</v>
      </c>
      <c r="D1891" s="1">
        <v>39274</v>
      </c>
      <c r="E1891">
        <v>91</v>
      </c>
      <c r="F1891">
        <f t="shared" si="29"/>
        <v>2.7698407688910645</v>
      </c>
      <c r="G1891">
        <f>VLOOKUP($D1891,'FCX PNL'!$D$2:$T$2360,14,0)</f>
        <v>2.6972125042320199E-2</v>
      </c>
      <c r="H1891">
        <f>VLOOKUP($D1891,'FCX PNL'!$D$2:$T$2360,16,0)</f>
        <v>0</v>
      </c>
      <c r="I1891">
        <v>11910400</v>
      </c>
      <c r="J1891">
        <v>0</v>
      </c>
      <c r="K1891">
        <v>1</v>
      </c>
      <c r="L1891">
        <v>35.717513824268003</v>
      </c>
      <c r="M1891">
        <v>36.657867824996003</v>
      </c>
      <c r="N1891">
        <v>35.669699214062</v>
      </c>
      <c r="O1891">
        <v>36.259412739942</v>
      </c>
      <c r="P1891">
        <v>23820800</v>
      </c>
    </row>
    <row r="1892" spans="1:16" x14ac:dyDescent="0.15">
      <c r="A1892">
        <v>93.68</v>
      </c>
      <c r="B1892">
        <v>95.45</v>
      </c>
      <c r="C1892">
        <v>91</v>
      </c>
      <c r="D1892" s="1">
        <v>39275</v>
      </c>
      <c r="E1892">
        <v>94.56</v>
      </c>
      <c r="F1892">
        <f t="shared" si="29"/>
        <v>2.7698407688910645</v>
      </c>
      <c r="G1892">
        <f>VLOOKUP($D1892,'FCX PNL'!$D$2:$T$2360,14,0)</f>
        <v>4.6094651874280398E-2</v>
      </c>
      <c r="H1892">
        <f>VLOOKUP($D1892,'FCX PNL'!$D$2:$T$2360,16,0)</f>
        <v>0</v>
      </c>
      <c r="I1892">
        <v>12503800</v>
      </c>
      <c r="J1892">
        <v>0.1565</v>
      </c>
      <c r="K1892">
        <v>1</v>
      </c>
      <c r="L1892">
        <v>37.389050266847001</v>
      </c>
      <c r="M1892">
        <v>38.095483005662999</v>
      </c>
      <c r="N1892">
        <v>36.319423295078998</v>
      </c>
      <c r="O1892">
        <v>37.740271063545997</v>
      </c>
      <c r="P1892">
        <v>25007600</v>
      </c>
    </row>
    <row r="1893" spans="1:16" x14ac:dyDescent="0.15">
      <c r="A1893">
        <v>95.25</v>
      </c>
      <c r="B1893">
        <v>95.85</v>
      </c>
      <c r="C1893">
        <v>93.44</v>
      </c>
      <c r="D1893" s="1">
        <v>39276</v>
      </c>
      <c r="E1893">
        <v>94.24</v>
      </c>
      <c r="F1893">
        <f t="shared" si="29"/>
        <v>2.7698407688910645</v>
      </c>
      <c r="G1893">
        <f>VLOOKUP($D1893,'FCX PNL'!$D$2:$T$2360,14,0)</f>
        <v>2.6337051363818299E-2</v>
      </c>
      <c r="H1893">
        <f>VLOOKUP($D1893,'FCX PNL'!$D$2:$T$2360,16,0)</f>
        <v>0</v>
      </c>
      <c r="I1893">
        <v>6985200</v>
      </c>
      <c r="J1893">
        <v>0</v>
      </c>
      <c r="K1893">
        <v>1</v>
      </c>
      <c r="L1893">
        <v>38.015660097321998</v>
      </c>
      <c r="M1893">
        <v>38.255128822345</v>
      </c>
      <c r="N1893">
        <v>37.293262776837999</v>
      </c>
      <c r="O1893">
        <v>37.612554410201</v>
      </c>
      <c r="P1893">
        <v>13970400</v>
      </c>
    </row>
    <row r="1894" spans="1:16" x14ac:dyDescent="0.15">
      <c r="A1894">
        <v>94.8</v>
      </c>
      <c r="B1894">
        <v>95.2</v>
      </c>
      <c r="C1894">
        <v>91.67</v>
      </c>
      <c r="D1894" s="1">
        <v>39279</v>
      </c>
      <c r="E1894">
        <v>92.94</v>
      </c>
      <c r="F1894">
        <f t="shared" si="29"/>
        <v>2.7698407688910645</v>
      </c>
      <c r="G1894">
        <f>VLOOKUP($D1894,'FCX PNL'!$D$2:$T$2360,14,0)</f>
        <v>-1.37945670628183E-2</v>
      </c>
      <c r="H1894">
        <f>VLOOKUP($D1894,'FCX PNL'!$D$2:$T$2360,16,0)</f>
        <v>0</v>
      </c>
      <c r="I1894">
        <v>6907600</v>
      </c>
      <c r="J1894">
        <v>0</v>
      </c>
      <c r="K1894">
        <v>1</v>
      </c>
      <c r="L1894">
        <v>37.836058553554999</v>
      </c>
      <c r="M1894">
        <v>37.995704370237</v>
      </c>
      <c r="N1894">
        <v>36.586830038020999</v>
      </c>
      <c r="O1894">
        <v>37.093705505986001</v>
      </c>
      <c r="P1894">
        <v>13815200</v>
      </c>
    </row>
    <row r="1895" spans="1:16" x14ac:dyDescent="0.15">
      <c r="A1895">
        <v>93.78</v>
      </c>
      <c r="B1895">
        <v>93.98</v>
      </c>
      <c r="C1895">
        <v>91.28</v>
      </c>
      <c r="D1895" s="1">
        <v>39280</v>
      </c>
      <c r="E1895">
        <v>91.9</v>
      </c>
      <c r="F1895">
        <f t="shared" si="29"/>
        <v>2.7698407688910645</v>
      </c>
      <c r="G1895">
        <f>VLOOKUP($D1895,'FCX PNL'!$D$2:$T$2360,14,0)</f>
        <v>-1.11900150634817E-2</v>
      </c>
      <c r="H1895">
        <f>VLOOKUP($D1895,'FCX PNL'!$D$2:$T$2360,16,0)</f>
        <v>0</v>
      </c>
      <c r="I1895">
        <v>7865700</v>
      </c>
      <c r="J1895">
        <v>0</v>
      </c>
      <c r="K1895">
        <v>1</v>
      </c>
      <c r="L1895">
        <v>37.428961721016996</v>
      </c>
      <c r="M1895">
        <v>37.508784629357997</v>
      </c>
      <c r="N1895">
        <v>36.431175366757003</v>
      </c>
      <c r="O1895">
        <v>36.678626382612997</v>
      </c>
      <c r="P1895">
        <v>15731400</v>
      </c>
    </row>
    <row r="1896" spans="1:16" x14ac:dyDescent="0.15">
      <c r="A1896">
        <v>91.48</v>
      </c>
      <c r="B1896">
        <v>93.41</v>
      </c>
      <c r="C1896">
        <v>90.61</v>
      </c>
      <c r="D1896" s="1">
        <v>39281</v>
      </c>
      <c r="E1896">
        <v>93.1</v>
      </c>
      <c r="F1896">
        <f t="shared" si="29"/>
        <v>2.7698407688910645</v>
      </c>
      <c r="G1896">
        <f>VLOOKUP($D1896,'FCX PNL'!$D$2:$T$2360,14,0)</f>
        <v>1.30576713819368E-2</v>
      </c>
      <c r="H1896">
        <f>VLOOKUP($D1896,'FCX PNL'!$D$2:$T$2360,16,0)</f>
        <v>0</v>
      </c>
      <c r="I1896">
        <v>7514600</v>
      </c>
      <c r="J1896">
        <v>0</v>
      </c>
      <c r="K1896">
        <v>1</v>
      </c>
      <c r="L1896">
        <v>36.510998275097002</v>
      </c>
      <c r="M1896">
        <v>37.281289340586</v>
      </c>
      <c r="N1896">
        <v>36.163768623815002</v>
      </c>
      <c r="O1896">
        <v>37.157563832657999</v>
      </c>
      <c r="P1896">
        <v>15029200</v>
      </c>
    </row>
    <row r="1897" spans="1:16" x14ac:dyDescent="0.15">
      <c r="A1897">
        <v>94.04</v>
      </c>
      <c r="B1897">
        <v>97.89</v>
      </c>
      <c r="C1897">
        <v>94</v>
      </c>
      <c r="D1897" s="1">
        <v>39282</v>
      </c>
      <c r="E1897">
        <v>97.66</v>
      </c>
      <c r="F1897">
        <f t="shared" si="29"/>
        <v>2.7698407688910645</v>
      </c>
      <c r="G1897">
        <f>VLOOKUP($D1897,'FCX PNL'!$D$2:$T$2360,14,0)</f>
        <v>4.8979591836734601E-2</v>
      </c>
      <c r="H1897">
        <f>VLOOKUP($D1897,'FCX PNL'!$D$2:$T$2360,16,0)</f>
        <v>0</v>
      </c>
      <c r="I1897">
        <v>12114400</v>
      </c>
      <c r="J1897">
        <v>0</v>
      </c>
      <c r="K1897">
        <v>1</v>
      </c>
      <c r="L1897">
        <v>37.532731501859999</v>
      </c>
      <c r="M1897">
        <v>39.069322487420997</v>
      </c>
      <c r="N1897">
        <v>37.516766920191998</v>
      </c>
      <c r="O1897">
        <v>38.977526142828999</v>
      </c>
      <c r="P1897">
        <v>24228800</v>
      </c>
    </row>
    <row r="1898" spans="1:16" x14ac:dyDescent="0.15">
      <c r="A1898">
        <v>97.66</v>
      </c>
      <c r="B1898">
        <v>99.85</v>
      </c>
      <c r="C1898">
        <v>96.55</v>
      </c>
      <c r="D1898" s="1">
        <v>39283</v>
      </c>
      <c r="E1898">
        <v>99.03</v>
      </c>
      <c r="F1898">
        <f t="shared" si="29"/>
        <v>2.7698407688910645</v>
      </c>
      <c r="G1898">
        <f>VLOOKUP($D1898,'FCX PNL'!$D$2:$T$2360,14,0)</f>
        <v>1.40282613147655E-2</v>
      </c>
      <c r="H1898">
        <f>VLOOKUP($D1898,'FCX PNL'!$D$2:$T$2360,16,0)</f>
        <v>0</v>
      </c>
      <c r="I1898">
        <v>11596200</v>
      </c>
      <c r="J1898">
        <v>0</v>
      </c>
      <c r="K1898">
        <v>1</v>
      </c>
      <c r="L1898">
        <v>38.977526142828999</v>
      </c>
      <c r="M1898">
        <v>39.851586989161</v>
      </c>
      <c r="N1898">
        <v>38.534509001537998</v>
      </c>
      <c r="O1898">
        <v>39.524313064963998</v>
      </c>
      <c r="P1898">
        <v>23192400</v>
      </c>
    </row>
    <row r="1899" spans="1:16" x14ac:dyDescent="0.15">
      <c r="A1899">
        <v>98.52</v>
      </c>
      <c r="B1899">
        <v>100.15</v>
      </c>
      <c r="C1899">
        <v>97.4</v>
      </c>
      <c r="D1899" s="1">
        <v>39286</v>
      </c>
      <c r="E1899">
        <v>98.99</v>
      </c>
      <c r="F1899">
        <f t="shared" si="29"/>
        <v>2.7698407688910645</v>
      </c>
      <c r="G1899">
        <f>VLOOKUP($D1899,'FCX PNL'!$D$2:$T$2360,14,0)</f>
        <v>-4.0391800464512003E-4</v>
      </c>
      <c r="H1899">
        <f>VLOOKUP($D1899,'FCX PNL'!$D$2:$T$2360,16,0)</f>
        <v>0</v>
      </c>
      <c r="I1899">
        <v>8446300</v>
      </c>
      <c r="J1899">
        <v>0</v>
      </c>
      <c r="K1899">
        <v>1</v>
      </c>
      <c r="L1899">
        <v>39.320764648694997</v>
      </c>
      <c r="M1899">
        <v>39.971321351672998</v>
      </c>
      <c r="N1899">
        <v>38.873756361985997</v>
      </c>
      <c r="O1899">
        <v>39.508348483295997</v>
      </c>
      <c r="P1899">
        <v>16892600</v>
      </c>
    </row>
    <row r="1900" spans="1:16" x14ac:dyDescent="0.15">
      <c r="A1900">
        <v>98.59</v>
      </c>
      <c r="B1900">
        <v>99.05</v>
      </c>
      <c r="C1900">
        <v>94</v>
      </c>
      <c r="D1900" s="1">
        <v>39287</v>
      </c>
      <c r="E1900">
        <v>95</v>
      </c>
      <c r="F1900">
        <f t="shared" si="29"/>
        <v>2.7698407688910645</v>
      </c>
      <c r="G1900">
        <f>VLOOKUP($D1900,'FCX PNL'!$D$2:$T$2360,14,0)</f>
        <v>-2.9992676027881499E-2</v>
      </c>
      <c r="H1900">
        <f>VLOOKUP($D1900,'FCX PNL'!$D$2:$T$2360,16,0)</f>
        <v>0</v>
      </c>
      <c r="I1900">
        <v>10749900</v>
      </c>
      <c r="J1900">
        <v>0</v>
      </c>
      <c r="K1900">
        <v>1</v>
      </c>
      <c r="L1900">
        <v>39.348702666614003</v>
      </c>
      <c r="M1900">
        <v>39.532295355797999</v>
      </c>
      <c r="N1900">
        <v>37.516766920191998</v>
      </c>
      <c r="O1900">
        <v>37.915881461895999</v>
      </c>
      <c r="P1900">
        <v>21499800</v>
      </c>
    </row>
    <row r="1901" spans="1:16" x14ac:dyDescent="0.15">
      <c r="A1901">
        <v>97.95</v>
      </c>
      <c r="B1901">
        <v>98.1</v>
      </c>
      <c r="C1901">
        <v>89.14</v>
      </c>
      <c r="D1901" s="1">
        <v>39288</v>
      </c>
      <c r="E1901">
        <v>94.1</v>
      </c>
      <c r="F1901">
        <f t="shared" si="29"/>
        <v>2.7698407688910645</v>
      </c>
      <c r="G1901" t="e">
        <f>VLOOKUP($D1901,'FCX PNL'!$D$2:$T$2360,14,0)</f>
        <v>#N/A</v>
      </c>
      <c r="H1901" t="e">
        <f>VLOOKUP($D1901,'FCX PNL'!$D$2:$T$2360,16,0)</f>
        <v>#N/A</v>
      </c>
      <c r="I1901">
        <v>17686200</v>
      </c>
      <c r="J1901">
        <v>0</v>
      </c>
      <c r="K1901">
        <v>1</v>
      </c>
      <c r="L1901">
        <v>39.093269359922999</v>
      </c>
      <c r="M1901">
        <v>39.153136541179002</v>
      </c>
      <c r="N1901">
        <v>35.577070247510001</v>
      </c>
      <c r="O1901">
        <v>37.556678374362001</v>
      </c>
      <c r="P1901">
        <v>35372400</v>
      </c>
    </row>
    <row r="1902" spans="1:16" x14ac:dyDescent="0.15">
      <c r="A1902">
        <v>92.02</v>
      </c>
      <c r="B1902">
        <v>92.38</v>
      </c>
      <c r="C1902">
        <v>87.25</v>
      </c>
      <c r="D1902" s="1">
        <v>39289</v>
      </c>
      <c r="E1902">
        <v>89.74</v>
      </c>
      <c r="F1902">
        <f t="shared" si="29"/>
        <v>2.7698407688910645</v>
      </c>
      <c r="G1902" t="e">
        <f>VLOOKUP($D1902,'FCX PNL'!$D$2:$T$2360,14,0)</f>
        <v>#N/A</v>
      </c>
      <c r="H1902" t="e">
        <f>VLOOKUP($D1902,'FCX PNL'!$D$2:$T$2360,16,0)</f>
        <v>#N/A</v>
      </c>
      <c r="I1902">
        <v>15980000</v>
      </c>
      <c r="J1902">
        <v>0</v>
      </c>
      <c r="K1902">
        <v>1</v>
      </c>
      <c r="L1902">
        <v>36.726520127618002</v>
      </c>
      <c r="M1902">
        <v>36.870201362631001</v>
      </c>
      <c r="N1902">
        <v>34.822743763688997</v>
      </c>
      <c r="O1902">
        <v>35.816538972532001</v>
      </c>
      <c r="P1902">
        <v>31960000</v>
      </c>
    </row>
    <row r="1903" spans="1:16" x14ac:dyDescent="0.15">
      <c r="A1903">
        <v>90</v>
      </c>
      <c r="B1903">
        <v>92.22</v>
      </c>
      <c r="C1903">
        <v>86.85</v>
      </c>
      <c r="D1903" s="1">
        <v>39290</v>
      </c>
      <c r="E1903">
        <v>89.95</v>
      </c>
      <c r="F1903">
        <f t="shared" si="29"/>
        <v>2.7698407688910645</v>
      </c>
      <c r="G1903" t="e">
        <f>VLOOKUP($D1903,'FCX PNL'!$D$2:$T$2360,14,0)</f>
        <v>#N/A</v>
      </c>
      <c r="H1903" t="e">
        <f>VLOOKUP($D1903,'FCX PNL'!$D$2:$T$2360,16,0)</f>
        <v>#N/A</v>
      </c>
      <c r="I1903">
        <v>13248000</v>
      </c>
      <c r="J1903">
        <v>0</v>
      </c>
      <c r="K1903">
        <v>1</v>
      </c>
      <c r="L1903">
        <v>35.920308753374997</v>
      </c>
      <c r="M1903">
        <v>36.806343035958001</v>
      </c>
      <c r="N1903">
        <v>34.663097947007003</v>
      </c>
      <c r="O1903">
        <v>35.900353026289999</v>
      </c>
      <c r="P1903">
        <v>26496000</v>
      </c>
    </row>
    <row r="1904" spans="1:16" x14ac:dyDescent="0.15">
      <c r="A1904">
        <v>91.34</v>
      </c>
      <c r="B1904">
        <v>94.06</v>
      </c>
      <c r="C1904">
        <v>90.16</v>
      </c>
      <c r="D1904" s="1">
        <v>39293</v>
      </c>
      <c r="E1904">
        <v>93.77</v>
      </c>
      <c r="F1904">
        <f t="shared" si="29"/>
        <v>2.7698407688910645</v>
      </c>
      <c r="G1904" t="e">
        <f>VLOOKUP($D1904,'FCX PNL'!$D$2:$T$2360,14,0)</f>
        <v>#N/A</v>
      </c>
      <c r="H1904" t="e">
        <f>VLOOKUP($D1904,'FCX PNL'!$D$2:$T$2360,16,0)</f>
        <v>#N/A</v>
      </c>
      <c r="I1904">
        <v>11777400</v>
      </c>
      <c r="J1904">
        <v>0</v>
      </c>
      <c r="K1904">
        <v>1</v>
      </c>
      <c r="L1904">
        <v>36.455122239258998</v>
      </c>
      <c r="M1904">
        <v>37.540713792694</v>
      </c>
      <c r="N1904">
        <v>35.984167080048003</v>
      </c>
      <c r="O1904">
        <v>37.4249705756</v>
      </c>
      <c r="P1904">
        <v>23554800</v>
      </c>
    </row>
    <row r="1905" spans="1:16" x14ac:dyDescent="0.15">
      <c r="A1905">
        <v>96.6</v>
      </c>
      <c r="B1905">
        <v>97.71</v>
      </c>
      <c r="C1905">
        <v>93.77</v>
      </c>
      <c r="D1905" s="1">
        <v>39294</v>
      </c>
      <c r="E1905">
        <v>93.98</v>
      </c>
      <c r="F1905">
        <f t="shared" si="29"/>
        <v>2.7698407688910645</v>
      </c>
      <c r="G1905" t="e">
        <f>VLOOKUP($D1905,'FCX PNL'!$D$2:$T$2360,14,0)</f>
        <v>#N/A</v>
      </c>
      <c r="H1905" t="e">
        <f>VLOOKUP($D1905,'FCX PNL'!$D$2:$T$2360,16,0)</f>
        <v>#N/A</v>
      </c>
      <c r="I1905">
        <v>9882300</v>
      </c>
      <c r="J1905">
        <v>0</v>
      </c>
      <c r="K1905">
        <v>1</v>
      </c>
      <c r="L1905">
        <v>38.554464728623003</v>
      </c>
      <c r="M1905">
        <v>38.997481869913997</v>
      </c>
      <c r="N1905">
        <v>37.4249705756</v>
      </c>
      <c r="O1905">
        <v>37.508784629357997</v>
      </c>
      <c r="P1905">
        <v>19764600</v>
      </c>
    </row>
    <row r="1906" spans="1:16" x14ac:dyDescent="0.15">
      <c r="A1906">
        <v>92.23</v>
      </c>
      <c r="B1906">
        <v>94.2</v>
      </c>
      <c r="C1906">
        <v>86.75</v>
      </c>
      <c r="D1906" s="1">
        <v>39295</v>
      </c>
      <c r="E1906">
        <v>89.76</v>
      </c>
      <c r="F1906">
        <f t="shared" si="29"/>
        <v>2.7698407688910645</v>
      </c>
      <c r="G1906" t="e">
        <f>VLOOKUP($D1906,'FCX PNL'!$D$2:$T$2360,14,0)</f>
        <v>#N/A</v>
      </c>
      <c r="H1906" t="e">
        <f>VLOOKUP($D1906,'FCX PNL'!$D$2:$T$2360,16,0)</f>
        <v>#N/A</v>
      </c>
      <c r="I1906">
        <v>16631400</v>
      </c>
      <c r="J1906">
        <v>0</v>
      </c>
      <c r="K1906">
        <v>1</v>
      </c>
      <c r="L1906">
        <v>36.810334181376</v>
      </c>
      <c r="M1906">
        <v>37.596589828532998</v>
      </c>
      <c r="N1906">
        <v>34.623186492837</v>
      </c>
      <c r="O1906">
        <v>35.824521263366002</v>
      </c>
      <c r="P1906">
        <v>33262800</v>
      </c>
    </row>
    <row r="1907" spans="1:16" x14ac:dyDescent="0.15">
      <c r="A1907">
        <v>91.29</v>
      </c>
      <c r="B1907">
        <v>91.5</v>
      </c>
      <c r="C1907">
        <v>88.64</v>
      </c>
      <c r="D1907" s="1">
        <v>39296</v>
      </c>
      <c r="E1907">
        <v>90.56</v>
      </c>
      <c r="F1907">
        <f t="shared" si="29"/>
        <v>2.7698407688910645</v>
      </c>
      <c r="G1907" t="e">
        <f>VLOOKUP($D1907,'FCX PNL'!$D$2:$T$2360,14,0)</f>
        <v>#N/A</v>
      </c>
      <c r="H1907" t="e">
        <f>VLOOKUP($D1907,'FCX PNL'!$D$2:$T$2360,16,0)</f>
        <v>#N/A</v>
      </c>
      <c r="I1907">
        <v>9455600</v>
      </c>
      <c r="J1907">
        <v>0</v>
      </c>
      <c r="K1907">
        <v>1</v>
      </c>
      <c r="L1907">
        <v>36.435166512174</v>
      </c>
      <c r="M1907">
        <v>36.518980565931003</v>
      </c>
      <c r="N1907">
        <v>35.377512976657997</v>
      </c>
      <c r="O1907">
        <v>36.143812896729997</v>
      </c>
      <c r="P1907">
        <v>18911200</v>
      </c>
    </row>
    <row r="1908" spans="1:16" x14ac:dyDescent="0.15">
      <c r="A1908">
        <v>90.15</v>
      </c>
      <c r="B1908">
        <v>91.5</v>
      </c>
      <c r="C1908">
        <v>86.1</v>
      </c>
      <c r="D1908" s="1">
        <v>39297</v>
      </c>
      <c r="E1908">
        <v>86.14</v>
      </c>
      <c r="F1908">
        <f t="shared" si="29"/>
        <v>2.7698407688910645</v>
      </c>
      <c r="G1908" t="e">
        <f>VLOOKUP($D1908,'FCX PNL'!$D$2:$T$2360,14,0)</f>
        <v>#N/A</v>
      </c>
      <c r="H1908" t="e">
        <f>VLOOKUP($D1908,'FCX PNL'!$D$2:$T$2360,16,0)</f>
        <v>#N/A</v>
      </c>
      <c r="I1908">
        <v>9441700</v>
      </c>
      <c r="J1908">
        <v>0</v>
      </c>
      <c r="K1908">
        <v>1</v>
      </c>
      <c r="L1908">
        <v>35.980175934630999</v>
      </c>
      <c r="M1908">
        <v>36.518980565931003</v>
      </c>
      <c r="N1908">
        <v>34.363762040729</v>
      </c>
      <c r="O1908">
        <v>34.379726622397001</v>
      </c>
      <c r="P1908">
        <v>18883400</v>
      </c>
    </row>
    <row r="1909" spans="1:16" x14ac:dyDescent="0.15">
      <c r="A1909">
        <v>87.25</v>
      </c>
      <c r="B1909">
        <v>87.58</v>
      </c>
      <c r="C1909">
        <v>81.400000000000006</v>
      </c>
      <c r="D1909" s="1">
        <v>39300</v>
      </c>
      <c r="E1909">
        <v>85.47</v>
      </c>
      <c r="F1909">
        <f t="shared" si="29"/>
        <v>2.7698407688910645</v>
      </c>
      <c r="G1909">
        <f>VLOOKUP($D1909,'FCX PNL'!$D$2:$T$2360,14,0)</f>
        <v>7.7780357557464203E-3</v>
      </c>
      <c r="H1909">
        <f>VLOOKUP($D1909,'FCX PNL'!$D$2:$T$2360,16,0)</f>
        <v>0</v>
      </c>
      <c r="I1909">
        <v>15825800</v>
      </c>
      <c r="J1909">
        <v>0</v>
      </c>
      <c r="K1909">
        <v>1</v>
      </c>
      <c r="L1909">
        <v>34.822743763688997</v>
      </c>
      <c r="M1909">
        <v>34.954451562450998</v>
      </c>
      <c r="N1909">
        <v>32.487923694719001</v>
      </c>
      <c r="O1909">
        <v>34.112319879455001</v>
      </c>
      <c r="P1909">
        <v>31651600</v>
      </c>
    </row>
    <row r="1910" spans="1:16" x14ac:dyDescent="0.15">
      <c r="A1910">
        <v>85.31</v>
      </c>
      <c r="B1910">
        <v>88.12</v>
      </c>
      <c r="C1910">
        <v>83.81</v>
      </c>
      <c r="D1910" s="1">
        <v>39301</v>
      </c>
      <c r="E1910">
        <v>87.78</v>
      </c>
      <c r="F1910">
        <f t="shared" si="29"/>
        <v>2.7698407688910645</v>
      </c>
      <c r="G1910">
        <f>VLOOKUP($D1910,'FCX PNL'!$D$2:$T$2360,14,0)</f>
        <v>-2.70270270270269E-2</v>
      </c>
      <c r="H1910">
        <f>VLOOKUP($D1910,'FCX PNL'!$D$2:$T$2360,16,0)</f>
        <v>0</v>
      </c>
      <c r="I1910">
        <v>9556300</v>
      </c>
      <c r="J1910">
        <v>0</v>
      </c>
      <c r="K1910">
        <v>1</v>
      </c>
      <c r="L1910">
        <v>34.048461552783003</v>
      </c>
      <c r="M1910">
        <v>35.169973414970997</v>
      </c>
      <c r="N1910">
        <v>33.449789740226002</v>
      </c>
      <c r="O1910">
        <v>35.034274470791999</v>
      </c>
      <c r="P1910">
        <v>19112600</v>
      </c>
    </row>
    <row r="1911" spans="1:16" x14ac:dyDescent="0.15">
      <c r="A1911">
        <v>87.19</v>
      </c>
      <c r="B1911">
        <v>91.37</v>
      </c>
      <c r="C1911">
        <v>86.83</v>
      </c>
      <c r="D1911" s="1">
        <v>39302</v>
      </c>
      <c r="E1911">
        <v>90.71</v>
      </c>
      <c r="F1911">
        <f t="shared" si="29"/>
        <v>2.7698407688910645</v>
      </c>
      <c r="G1911">
        <f>VLOOKUP($D1911,'FCX PNL'!$D$2:$T$2360,14,0)</f>
        <v>-3.3378901799954397E-2</v>
      </c>
      <c r="H1911">
        <f>VLOOKUP($D1911,'FCX PNL'!$D$2:$T$2360,16,0)</f>
        <v>0</v>
      </c>
      <c r="I1911">
        <v>10028000</v>
      </c>
      <c r="J1911">
        <v>0</v>
      </c>
      <c r="K1911">
        <v>1</v>
      </c>
      <c r="L1911">
        <v>34.798796891187003</v>
      </c>
      <c r="M1911">
        <v>36.467095675510002</v>
      </c>
      <c r="N1911">
        <v>34.655115656173002</v>
      </c>
      <c r="O1911">
        <v>36.203680077984998</v>
      </c>
      <c r="P1911">
        <v>20056000</v>
      </c>
    </row>
    <row r="1912" spans="1:16" x14ac:dyDescent="0.15">
      <c r="A1912">
        <v>87.49</v>
      </c>
      <c r="B1912">
        <v>88.87</v>
      </c>
      <c r="C1912">
        <v>85.01</v>
      </c>
      <c r="D1912" s="1">
        <v>39303</v>
      </c>
      <c r="E1912">
        <v>85.86</v>
      </c>
      <c r="F1912">
        <f t="shared" si="29"/>
        <v>2.7698407688910645</v>
      </c>
      <c r="G1912">
        <f>VLOOKUP($D1912,'FCX PNL'!$D$2:$T$2360,14,0)</f>
        <v>5.34670929335243E-2</v>
      </c>
      <c r="H1912">
        <f>VLOOKUP($D1912,'FCX PNL'!$D$2:$T$2360,16,0)</f>
        <v>0</v>
      </c>
      <c r="I1912">
        <v>14662000</v>
      </c>
      <c r="J1912">
        <v>0</v>
      </c>
      <c r="K1912">
        <v>1</v>
      </c>
      <c r="L1912">
        <v>34.918531253697999</v>
      </c>
      <c r="M1912">
        <v>35.469309321250002</v>
      </c>
      <c r="N1912">
        <v>33.928727190270997</v>
      </c>
      <c r="O1912">
        <v>34.267974550719998</v>
      </c>
      <c r="P1912">
        <v>29324000</v>
      </c>
    </row>
    <row r="1913" spans="1:16" x14ac:dyDescent="0.15">
      <c r="A1913">
        <v>84.08</v>
      </c>
      <c r="B1913">
        <v>87.76</v>
      </c>
      <c r="C1913">
        <v>83.02</v>
      </c>
      <c r="D1913" s="1">
        <v>39304</v>
      </c>
      <c r="E1913">
        <v>86.46</v>
      </c>
      <c r="F1913">
        <f t="shared" si="29"/>
        <v>2.7698407688910645</v>
      </c>
      <c r="G1913">
        <f>VLOOKUP($D1913,'FCX PNL'!$D$2:$T$2360,14,0)</f>
        <v>-6.9881201956671904E-3</v>
      </c>
      <c r="H1913">
        <f>VLOOKUP($D1913,'FCX PNL'!$D$2:$T$2360,16,0)</f>
        <v>0</v>
      </c>
      <c r="I1913">
        <v>11013600</v>
      </c>
      <c r="J1913">
        <v>0</v>
      </c>
      <c r="K1913">
        <v>1</v>
      </c>
      <c r="L1913">
        <v>33.557550666487003</v>
      </c>
      <c r="M1913">
        <v>35.026292179957998</v>
      </c>
      <c r="N1913">
        <v>33.134489252279998</v>
      </c>
      <c r="O1913">
        <v>34.507443275741998</v>
      </c>
      <c r="P1913">
        <v>22027200</v>
      </c>
    </row>
    <row r="1914" spans="1:16" x14ac:dyDescent="0.15">
      <c r="A1914">
        <v>87.86</v>
      </c>
      <c r="B1914">
        <v>88.99</v>
      </c>
      <c r="C1914">
        <v>86.93</v>
      </c>
      <c r="D1914" s="1">
        <v>39307</v>
      </c>
      <c r="E1914">
        <v>87.8</v>
      </c>
      <c r="F1914">
        <f t="shared" si="29"/>
        <v>2.7698407688910645</v>
      </c>
      <c r="G1914">
        <f>VLOOKUP($D1914,'FCX PNL'!$D$2:$T$2360,14,0)</f>
        <v>-1.5498496414527E-2</v>
      </c>
      <c r="H1914">
        <f>VLOOKUP($D1914,'FCX PNL'!$D$2:$T$2360,16,0)</f>
        <v>0</v>
      </c>
      <c r="I1914">
        <v>7390200</v>
      </c>
      <c r="J1914">
        <v>0</v>
      </c>
      <c r="K1914">
        <v>1</v>
      </c>
      <c r="L1914">
        <v>35.066203634128001</v>
      </c>
      <c r="M1914">
        <v>35.517203066253998</v>
      </c>
      <c r="N1914">
        <v>34.695027110342998</v>
      </c>
      <c r="O1914">
        <v>35.042256761626</v>
      </c>
      <c r="P1914">
        <v>14780400</v>
      </c>
    </row>
    <row r="1915" spans="1:16" x14ac:dyDescent="0.15">
      <c r="A1915">
        <v>88</v>
      </c>
      <c r="B1915">
        <v>88.32</v>
      </c>
      <c r="C1915">
        <v>82.55</v>
      </c>
      <c r="D1915" s="1">
        <v>39308</v>
      </c>
      <c r="E1915">
        <v>83.35</v>
      </c>
      <c r="F1915">
        <f t="shared" si="29"/>
        <v>2.7698407688910645</v>
      </c>
      <c r="G1915">
        <f>VLOOKUP($D1915,'FCX PNL'!$D$2:$T$2360,14,0)</f>
        <v>5.06833712984055E-2</v>
      </c>
      <c r="H1915">
        <f>VLOOKUP($D1915,'FCX PNL'!$D$2:$T$2360,16,0)</f>
        <v>0</v>
      </c>
      <c r="I1915">
        <v>9776700</v>
      </c>
      <c r="J1915">
        <v>0</v>
      </c>
      <c r="K1915">
        <v>1</v>
      </c>
      <c r="L1915">
        <v>35.122079669967</v>
      </c>
      <c r="M1915">
        <v>35.249796323311998</v>
      </c>
      <c r="N1915">
        <v>32.946905417678998</v>
      </c>
      <c r="O1915">
        <v>33.266197051043001</v>
      </c>
      <c r="P1915">
        <v>19553400</v>
      </c>
    </row>
    <row r="1916" spans="1:16" x14ac:dyDescent="0.15">
      <c r="A1916">
        <v>82.21</v>
      </c>
      <c r="B1916">
        <v>82.36</v>
      </c>
      <c r="C1916">
        <v>76.989999999999995</v>
      </c>
      <c r="D1916" s="1">
        <v>39309</v>
      </c>
      <c r="E1916">
        <v>77.87</v>
      </c>
      <c r="F1916">
        <f t="shared" si="29"/>
        <v>2.7698407688910645</v>
      </c>
      <c r="G1916">
        <f>VLOOKUP($D1916,'FCX PNL'!$D$2:$T$2360,14,0)</f>
        <v>7.33092199752617E-2</v>
      </c>
      <c r="H1916">
        <f>VLOOKUP($D1916,'FCX PNL'!$D$2:$T$2360,16,0)</f>
        <v>0</v>
      </c>
      <c r="I1916">
        <v>14891400</v>
      </c>
      <c r="J1916">
        <v>0</v>
      </c>
      <c r="K1916">
        <v>1</v>
      </c>
      <c r="L1916">
        <v>32.8112064735</v>
      </c>
      <c r="M1916">
        <v>32.871073654755001</v>
      </c>
      <c r="N1916">
        <v>30.727828565804</v>
      </c>
      <c r="O1916">
        <v>31.079049362504001</v>
      </c>
      <c r="P1916">
        <v>29782800</v>
      </c>
    </row>
    <row r="1917" spans="1:16" x14ac:dyDescent="0.15">
      <c r="A1917">
        <v>75.489999999999995</v>
      </c>
      <c r="B1917">
        <v>75.489999999999995</v>
      </c>
      <c r="C1917">
        <v>67.069999999999993</v>
      </c>
      <c r="D1917" s="1">
        <v>39310</v>
      </c>
      <c r="E1917">
        <v>73.069999999999993</v>
      </c>
      <c r="F1917">
        <f t="shared" si="29"/>
        <v>2.7698407688910645</v>
      </c>
      <c r="G1917">
        <f>VLOOKUP($D1917,'FCX PNL'!$D$2:$T$2360,14,0)</f>
        <v>8.4457022840805099E-2</v>
      </c>
      <c r="H1917">
        <f>VLOOKUP($D1917,'FCX PNL'!$D$2:$T$2360,16,0)</f>
        <v>0</v>
      </c>
      <c r="I1917">
        <v>32093300</v>
      </c>
      <c r="J1917">
        <v>0</v>
      </c>
      <c r="K1917">
        <v>1</v>
      </c>
      <c r="L1917">
        <v>30.129156753248001</v>
      </c>
      <c r="M1917">
        <v>30.129156753248001</v>
      </c>
      <c r="N1917">
        <v>26.768612312098998</v>
      </c>
      <c r="O1917">
        <v>29.163299562323999</v>
      </c>
      <c r="P1917">
        <v>64186600</v>
      </c>
    </row>
    <row r="1918" spans="1:16" x14ac:dyDescent="0.15">
      <c r="A1918">
        <v>75.930000000000007</v>
      </c>
      <c r="B1918">
        <v>78.75</v>
      </c>
      <c r="C1918">
        <v>71.569999999999993</v>
      </c>
      <c r="D1918" s="1">
        <v>39311</v>
      </c>
      <c r="E1918">
        <v>76.900000000000006</v>
      </c>
      <c r="F1918">
        <f t="shared" si="29"/>
        <v>2.7698407688910645</v>
      </c>
      <c r="G1918">
        <f>VLOOKUP($D1918,'FCX PNL'!$D$2:$T$2360,14,0)</f>
        <v>-1.7317717484321499E-2</v>
      </c>
      <c r="H1918">
        <f>VLOOKUP($D1918,'FCX PNL'!$D$2:$T$2360,16,0)</f>
        <v>0</v>
      </c>
      <c r="I1918">
        <v>22122300</v>
      </c>
      <c r="J1918">
        <v>0</v>
      </c>
      <c r="K1918">
        <v>1</v>
      </c>
      <c r="L1918">
        <v>30.304767151598</v>
      </c>
      <c r="M1918">
        <v>31.430270159203001</v>
      </c>
      <c r="N1918">
        <v>28.564627749766998</v>
      </c>
      <c r="O1918">
        <v>30.691908257051001</v>
      </c>
      <c r="P1918">
        <v>44244600</v>
      </c>
    </row>
    <row r="1919" spans="1:16" x14ac:dyDescent="0.15">
      <c r="A1919">
        <v>79</v>
      </c>
      <c r="B1919">
        <v>80.72</v>
      </c>
      <c r="C1919">
        <v>77.150000000000006</v>
      </c>
      <c r="D1919" s="1">
        <v>39314</v>
      </c>
      <c r="E1919">
        <v>79.959999999999994</v>
      </c>
      <c r="F1919">
        <f t="shared" si="29"/>
        <v>2.7698407688910645</v>
      </c>
      <c r="G1919">
        <f>VLOOKUP($D1919,'FCX PNL'!$D$2:$T$2360,14,0)</f>
        <v>-3.9791937581274299E-2</v>
      </c>
      <c r="H1919">
        <f>VLOOKUP($D1919,'FCX PNL'!$D$2:$T$2360,16,0)</f>
        <v>0</v>
      </c>
      <c r="I1919">
        <v>13653600</v>
      </c>
      <c r="J1919">
        <v>0</v>
      </c>
      <c r="K1919">
        <v>1</v>
      </c>
      <c r="L1919">
        <v>31.530048794629</v>
      </c>
      <c r="M1919">
        <v>32.216525806360998</v>
      </c>
      <c r="N1919">
        <v>30.791686892476999</v>
      </c>
      <c r="O1919">
        <v>31.913198754665</v>
      </c>
      <c r="P1919">
        <v>27307200</v>
      </c>
    </row>
    <row r="1920" spans="1:16" x14ac:dyDescent="0.15">
      <c r="A1920">
        <v>80</v>
      </c>
      <c r="B1920">
        <v>83.13</v>
      </c>
      <c r="C1920">
        <v>79.11</v>
      </c>
      <c r="D1920" s="1">
        <v>39315</v>
      </c>
      <c r="E1920">
        <v>81.290000000000006</v>
      </c>
      <c r="F1920">
        <f t="shared" si="29"/>
        <v>2.7698407688910645</v>
      </c>
      <c r="G1920">
        <f>VLOOKUP($D1920,'FCX PNL'!$D$2:$T$2360,14,0)</f>
        <v>-1.6633316658329199E-2</v>
      </c>
      <c r="H1920">
        <f>VLOOKUP($D1920,'FCX PNL'!$D$2:$T$2360,16,0)</f>
        <v>0</v>
      </c>
      <c r="I1920">
        <v>11672400</v>
      </c>
      <c r="J1920">
        <v>0</v>
      </c>
      <c r="K1920">
        <v>1</v>
      </c>
      <c r="L1920">
        <v>31.929163336334</v>
      </c>
      <c r="M1920">
        <v>33.178391851868</v>
      </c>
      <c r="N1920">
        <v>31.573951394217001</v>
      </c>
      <c r="O1920">
        <v>32.444021095132001</v>
      </c>
      <c r="P1920">
        <v>23344800</v>
      </c>
    </row>
    <row r="1921" spans="1:16" x14ac:dyDescent="0.15">
      <c r="A1921">
        <v>83.2</v>
      </c>
      <c r="B1921">
        <v>85.6</v>
      </c>
      <c r="C1921">
        <v>83.2</v>
      </c>
      <c r="D1921" s="1">
        <v>39316</v>
      </c>
      <c r="E1921">
        <v>85.59</v>
      </c>
      <c r="F1921">
        <f t="shared" si="29"/>
        <v>2.7698407688910645</v>
      </c>
      <c r="G1921">
        <f>VLOOKUP($D1921,'FCX PNL'!$D$2:$T$2360,14,0)</f>
        <v>-5.2897035305695603E-2</v>
      </c>
      <c r="H1921">
        <f>VLOOKUP($D1921,'FCX PNL'!$D$2:$T$2360,16,0)</f>
        <v>0</v>
      </c>
      <c r="I1921">
        <v>12165200</v>
      </c>
      <c r="J1921">
        <v>0</v>
      </c>
      <c r="K1921">
        <v>1</v>
      </c>
      <c r="L1921">
        <v>33.206329869786998</v>
      </c>
      <c r="M1921">
        <v>34.164204769877003</v>
      </c>
      <c r="N1921">
        <v>33.206329869786998</v>
      </c>
      <c r="O1921">
        <v>34.160213624459999</v>
      </c>
      <c r="P1921">
        <v>24330400</v>
      </c>
    </row>
    <row r="1922" spans="1:16" x14ac:dyDescent="0.15">
      <c r="A1922">
        <v>86.22</v>
      </c>
      <c r="B1922">
        <v>87.2</v>
      </c>
      <c r="C1922">
        <v>82.85</v>
      </c>
      <c r="D1922" s="1">
        <v>39317</v>
      </c>
      <c r="E1922">
        <v>84.23</v>
      </c>
      <c r="F1922">
        <f t="shared" si="29"/>
        <v>2.7698407688910645</v>
      </c>
      <c r="G1922">
        <f>VLOOKUP($D1922,'FCX PNL'!$D$2:$T$2360,14,0)</f>
        <v>1.58897067414417E-2</v>
      </c>
      <c r="H1922">
        <f>VLOOKUP($D1922,'FCX PNL'!$D$2:$T$2360,16,0)</f>
        <v>0</v>
      </c>
      <c r="I1922">
        <v>11114900</v>
      </c>
      <c r="J1922">
        <v>0</v>
      </c>
      <c r="K1922">
        <v>1</v>
      </c>
      <c r="L1922">
        <v>34.411655785732997</v>
      </c>
      <c r="M1922">
        <v>34.802788036603999</v>
      </c>
      <c r="N1922">
        <v>33.066639780190002</v>
      </c>
      <c r="O1922">
        <v>33.617417847741997</v>
      </c>
      <c r="P1922">
        <v>22229800</v>
      </c>
    </row>
    <row r="1923" spans="1:16" x14ac:dyDescent="0.15">
      <c r="A1923">
        <v>84.3</v>
      </c>
      <c r="B1923">
        <v>87.13</v>
      </c>
      <c r="C1923">
        <v>83.84</v>
      </c>
      <c r="D1923" s="1">
        <v>39318</v>
      </c>
      <c r="E1923">
        <v>87.13</v>
      </c>
      <c r="F1923">
        <f t="shared" ref="F1923:F1986" si="30">IF(ISNUMBER(G1923*H1923),G1923*H1923+F1922,F1922)</f>
        <v>2.7698407688910645</v>
      </c>
      <c r="G1923">
        <f>VLOOKUP($D1923,'FCX PNL'!$D$2:$T$2360,14,0)</f>
        <v>-3.4429538169298203E-2</v>
      </c>
      <c r="H1923">
        <f>VLOOKUP($D1923,'FCX PNL'!$D$2:$T$2360,16,0)</f>
        <v>0</v>
      </c>
      <c r="I1923">
        <v>7676500</v>
      </c>
      <c r="J1923">
        <v>0</v>
      </c>
      <c r="K1923">
        <v>1</v>
      </c>
      <c r="L1923">
        <v>33.645355865661003</v>
      </c>
      <c r="M1923">
        <v>34.774850018683999</v>
      </c>
      <c r="N1923">
        <v>33.461763176478001</v>
      </c>
      <c r="O1923">
        <v>34.774850018683999</v>
      </c>
      <c r="P1923">
        <v>15353000</v>
      </c>
    </row>
    <row r="1924" spans="1:16" x14ac:dyDescent="0.15">
      <c r="A1924">
        <v>87.15</v>
      </c>
      <c r="B1924">
        <v>87.89</v>
      </c>
      <c r="C1924">
        <v>85.15</v>
      </c>
      <c r="D1924" s="1">
        <v>39321</v>
      </c>
      <c r="E1924">
        <v>85.72</v>
      </c>
      <c r="F1924">
        <f t="shared" si="30"/>
        <v>2.7698407688910645</v>
      </c>
      <c r="G1924">
        <f>VLOOKUP($D1924,'FCX PNL'!$D$2:$T$2360,14,0)</f>
        <v>1.61827154826121E-2</v>
      </c>
      <c r="H1924">
        <f>VLOOKUP($D1924,'FCX PNL'!$D$2:$T$2360,16,0)</f>
        <v>0</v>
      </c>
      <c r="I1924">
        <v>6313800</v>
      </c>
      <c r="J1924">
        <v>0</v>
      </c>
      <c r="K1924">
        <v>1</v>
      </c>
      <c r="L1924">
        <v>34.782832309518</v>
      </c>
      <c r="M1924">
        <v>35.078177070378999</v>
      </c>
      <c r="N1924">
        <v>33.984603226110004</v>
      </c>
      <c r="O1924">
        <v>34.212098514880999</v>
      </c>
      <c r="P1924">
        <v>12627600</v>
      </c>
    </row>
    <row r="1925" spans="1:16" x14ac:dyDescent="0.15">
      <c r="A1925">
        <v>84.75</v>
      </c>
      <c r="B1925">
        <v>84.75</v>
      </c>
      <c r="C1925">
        <v>81.099999999999994</v>
      </c>
      <c r="D1925" s="1">
        <v>39322</v>
      </c>
      <c r="E1925">
        <v>82.04</v>
      </c>
      <c r="F1925">
        <f t="shared" si="30"/>
        <v>2.7698407688910645</v>
      </c>
      <c r="G1925">
        <f>VLOOKUP($D1925,'FCX PNL'!$D$2:$T$2360,14,0)</f>
        <v>4.2930471301912999E-2</v>
      </c>
      <c r="H1925">
        <f>VLOOKUP($D1925,'FCX PNL'!$D$2:$T$2360,16,0)</f>
        <v>0</v>
      </c>
      <c r="I1925">
        <v>8113800</v>
      </c>
      <c r="J1925">
        <v>0</v>
      </c>
      <c r="K1925">
        <v>1</v>
      </c>
      <c r="L1925">
        <v>33.824957409428002</v>
      </c>
      <c r="M1925">
        <v>33.824957409428002</v>
      </c>
      <c r="N1925">
        <v>32.368189332207997</v>
      </c>
      <c r="O1925">
        <v>32.743357001409997</v>
      </c>
      <c r="P1925">
        <v>16227600</v>
      </c>
    </row>
    <row r="1926" spans="1:16" x14ac:dyDescent="0.15">
      <c r="A1926">
        <v>83</v>
      </c>
      <c r="B1926">
        <v>85.35</v>
      </c>
      <c r="C1926">
        <v>82.85</v>
      </c>
      <c r="D1926" s="1">
        <v>39323</v>
      </c>
      <c r="E1926">
        <v>85.1</v>
      </c>
      <c r="F1926">
        <f t="shared" si="30"/>
        <v>2.7698407688910645</v>
      </c>
      <c r="G1926">
        <f>VLOOKUP($D1926,'FCX PNL'!$D$2:$T$2360,14,0)</f>
        <v>-3.72988785958068E-2</v>
      </c>
      <c r="H1926">
        <f>VLOOKUP($D1926,'FCX PNL'!$D$2:$T$2360,16,0)</f>
        <v>0</v>
      </c>
      <c r="I1926">
        <v>6991400</v>
      </c>
      <c r="J1926">
        <v>0</v>
      </c>
      <c r="K1926">
        <v>1</v>
      </c>
      <c r="L1926">
        <v>33.126506961445997</v>
      </c>
      <c r="M1926">
        <v>34.064426134450997</v>
      </c>
      <c r="N1926">
        <v>33.066639780190002</v>
      </c>
      <c r="O1926">
        <v>33.964647499024998</v>
      </c>
      <c r="P1926">
        <v>13982800</v>
      </c>
    </row>
    <row r="1927" spans="1:16" x14ac:dyDescent="0.15">
      <c r="A1927">
        <v>83.46</v>
      </c>
      <c r="B1927">
        <v>86.5</v>
      </c>
      <c r="C1927">
        <v>82.87</v>
      </c>
      <c r="D1927" s="1">
        <v>39324</v>
      </c>
      <c r="E1927">
        <v>84.99</v>
      </c>
      <c r="F1927">
        <f t="shared" si="30"/>
        <v>2.7698407688910645</v>
      </c>
      <c r="G1927">
        <f>VLOOKUP($D1927,'FCX PNL'!$D$2:$T$2360,14,0)</f>
        <v>1.2925969447707901E-3</v>
      </c>
      <c r="H1927">
        <f>VLOOKUP($D1927,'FCX PNL'!$D$2:$T$2360,16,0)</f>
        <v>0</v>
      </c>
      <c r="I1927">
        <v>6174200</v>
      </c>
      <c r="J1927">
        <v>0</v>
      </c>
      <c r="K1927">
        <v>1</v>
      </c>
      <c r="L1927">
        <v>33.310099650630001</v>
      </c>
      <c r="M1927">
        <v>34.523407857411001</v>
      </c>
      <c r="N1927">
        <v>33.074622071024997</v>
      </c>
      <c r="O1927">
        <v>33.920744899436997</v>
      </c>
      <c r="P1927">
        <v>12348400</v>
      </c>
    </row>
    <row r="1928" spans="1:16" x14ac:dyDescent="0.15">
      <c r="A1928">
        <v>87.23</v>
      </c>
      <c r="B1928">
        <v>88.5</v>
      </c>
      <c r="C1928">
        <v>86.95</v>
      </c>
      <c r="D1928" s="1">
        <v>39325</v>
      </c>
      <c r="E1928">
        <v>87.42</v>
      </c>
      <c r="F1928">
        <f t="shared" si="30"/>
        <v>2.7698407688910645</v>
      </c>
      <c r="G1928">
        <f>VLOOKUP($D1928,'FCX PNL'!$D$2:$T$2360,14,0)</f>
        <v>-2.85915990116485E-2</v>
      </c>
      <c r="H1928">
        <f>VLOOKUP($D1928,'FCX PNL'!$D$2:$T$2360,16,0)</f>
        <v>0</v>
      </c>
      <c r="I1928">
        <v>8311400</v>
      </c>
      <c r="J1928">
        <v>0</v>
      </c>
      <c r="K1928">
        <v>1</v>
      </c>
      <c r="L1928">
        <v>34.814761472854997</v>
      </c>
      <c r="M1928">
        <v>35.321636940818998</v>
      </c>
      <c r="N1928">
        <v>34.703009401178001</v>
      </c>
      <c r="O1928">
        <v>34.890593235777999</v>
      </c>
      <c r="P1928">
        <v>16622800</v>
      </c>
    </row>
    <row r="1929" spans="1:16" x14ac:dyDescent="0.15">
      <c r="A1929">
        <v>87.09</v>
      </c>
      <c r="B1929">
        <v>91.5</v>
      </c>
      <c r="C1929">
        <v>86.54</v>
      </c>
      <c r="D1929" s="1">
        <v>39329</v>
      </c>
      <c r="E1929">
        <v>91.05</v>
      </c>
      <c r="F1929">
        <f t="shared" si="30"/>
        <v>2.7698407688910645</v>
      </c>
      <c r="G1929" t="e">
        <f>VLOOKUP($D1929,'FCX PNL'!$D$2:$T$2360,14,0)</f>
        <v>#N/A</v>
      </c>
      <c r="H1929" t="e">
        <f>VLOOKUP($D1929,'FCX PNL'!$D$2:$T$2360,16,0)</f>
        <v>#N/A</v>
      </c>
      <c r="I1929">
        <v>9318000</v>
      </c>
      <c r="J1929">
        <v>0</v>
      </c>
      <c r="K1929">
        <v>1</v>
      </c>
      <c r="L1929">
        <v>34.758885437015998</v>
      </c>
      <c r="M1929">
        <v>36.518980565931003</v>
      </c>
      <c r="N1929">
        <v>34.539372439079003</v>
      </c>
      <c r="O1929">
        <v>36.339379022164998</v>
      </c>
      <c r="P1929">
        <v>18636000</v>
      </c>
    </row>
    <row r="1930" spans="1:16" x14ac:dyDescent="0.15">
      <c r="A1930">
        <v>90</v>
      </c>
      <c r="B1930">
        <v>91.42</v>
      </c>
      <c r="C1930">
        <v>88.65</v>
      </c>
      <c r="D1930" s="1">
        <v>39330</v>
      </c>
      <c r="E1930">
        <v>89.45</v>
      </c>
      <c r="F1930">
        <f t="shared" si="30"/>
        <v>2.7522680066725034</v>
      </c>
      <c r="G1930">
        <f>VLOOKUP($D1930,'FCX PNL'!$D$2:$T$2360,14,0)</f>
        <v>-1.7572762218561098E-2</v>
      </c>
      <c r="H1930">
        <f>VLOOKUP($D1930,'FCX PNL'!$D$2:$T$2360,16,0)</f>
        <v>1</v>
      </c>
      <c r="I1930">
        <v>7960100</v>
      </c>
      <c r="J1930">
        <v>0</v>
      </c>
      <c r="K1930">
        <v>1</v>
      </c>
      <c r="L1930">
        <v>35.920308753374997</v>
      </c>
      <c r="M1930">
        <v>36.487051402595</v>
      </c>
      <c r="N1930">
        <v>35.381504122075</v>
      </c>
      <c r="O1930">
        <v>35.700795755438001</v>
      </c>
      <c r="P1930">
        <v>15920200</v>
      </c>
    </row>
    <row r="1931" spans="1:16" x14ac:dyDescent="0.15">
      <c r="A1931">
        <v>90.53</v>
      </c>
      <c r="B1931">
        <v>92.11</v>
      </c>
      <c r="C1931">
        <v>88.8</v>
      </c>
      <c r="D1931" s="1">
        <v>39331</v>
      </c>
      <c r="E1931">
        <v>91.7</v>
      </c>
      <c r="F1931">
        <f t="shared" si="30"/>
        <v>2.7774217238329282</v>
      </c>
      <c r="G1931">
        <f>VLOOKUP($D1931,'FCX PNL'!$D$2:$T$2360,14,0)</f>
        <v>2.5153717160424801E-2</v>
      </c>
      <c r="H1931">
        <f>VLOOKUP($D1931,'FCX PNL'!$D$2:$T$2360,16,0)</f>
        <v>1</v>
      </c>
      <c r="I1931">
        <v>9842000</v>
      </c>
      <c r="J1931">
        <v>0</v>
      </c>
      <c r="K1931">
        <v>1</v>
      </c>
      <c r="L1931">
        <v>36.131839460477998</v>
      </c>
      <c r="M1931">
        <v>36.762440436371001</v>
      </c>
      <c r="N1931">
        <v>35.441371303330001</v>
      </c>
      <c r="O1931">
        <v>36.598803474272003</v>
      </c>
      <c r="P1931">
        <v>19684000</v>
      </c>
    </row>
    <row r="1932" spans="1:16" x14ac:dyDescent="0.15">
      <c r="A1932">
        <v>89.69</v>
      </c>
      <c r="B1932">
        <v>91.19</v>
      </c>
      <c r="C1932">
        <v>88.8</v>
      </c>
      <c r="D1932" s="1">
        <v>39332</v>
      </c>
      <c r="E1932">
        <v>90.18</v>
      </c>
      <c r="F1932">
        <f t="shared" si="30"/>
        <v>2.760845933211336</v>
      </c>
      <c r="G1932">
        <f>VLOOKUP($D1932,'FCX PNL'!$D$2:$T$2360,14,0)</f>
        <v>-1.6575790621592E-2</v>
      </c>
      <c r="H1932">
        <f>VLOOKUP($D1932,'FCX PNL'!$D$2:$T$2360,16,0)</f>
        <v>1</v>
      </c>
      <c r="I1932">
        <v>12077400</v>
      </c>
      <c r="J1932">
        <v>0</v>
      </c>
      <c r="K1932">
        <v>1</v>
      </c>
      <c r="L1932">
        <v>35.796583245447003</v>
      </c>
      <c r="M1932">
        <v>36.395255058003002</v>
      </c>
      <c r="N1932">
        <v>35.441371303330001</v>
      </c>
      <c r="O1932">
        <v>35.992149370881997</v>
      </c>
      <c r="P1932">
        <v>24154800</v>
      </c>
    </row>
    <row r="1933" spans="1:16" x14ac:dyDescent="0.15">
      <c r="A1933">
        <v>90.57</v>
      </c>
      <c r="B1933">
        <v>91.49</v>
      </c>
      <c r="C1933">
        <v>86.85</v>
      </c>
      <c r="D1933" s="1">
        <v>39335</v>
      </c>
      <c r="E1933">
        <v>89.07</v>
      </c>
      <c r="F1933">
        <f t="shared" si="30"/>
        <v>2.7485372173098055</v>
      </c>
      <c r="G1933">
        <f>VLOOKUP($D1933,'FCX PNL'!$D$2:$T$2360,14,0)</f>
        <v>-1.23087159015303E-2</v>
      </c>
      <c r="H1933">
        <f>VLOOKUP($D1933,'FCX PNL'!$D$2:$T$2360,16,0)</f>
        <v>1</v>
      </c>
      <c r="I1933">
        <v>8791700</v>
      </c>
      <c r="J1933">
        <v>0</v>
      </c>
      <c r="K1933">
        <v>1</v>
      </c>
      <c r="L1933">
        <v>36.147804042147001</v>
      </c>
      <c r="M1933">
        <v>36.514989420513999</v>
      </c>
      <c r="N1933">
        <v>34.663097947007003</v>
      </c>
      <c r="O1933">
        <v>35.549132229590001</v>
      </c>
      <c r="P1933">
        <v>17583400</v>
      </c>
    </row>
    <row r="1934" spans="1:16" x14ac:dyDescent="0.15">
      <c r="A1934">
        <v>90.25</v>
      </c>
      <c r="B1934">
        <v>92.05</v>
      </c>
      <c r="C1934">
        <v>89.75</v>
      </c>
      <c r="D1934" s="1">
        <v>39336</v>
      </c>
      <c r="E1934">
        <v>91.97</v>
      </c>
      <c r="F1934">
        <f t="shared" si="30"/>
        <v>2.7810958790365374</v>
      </c>
      <c r="G1934">
        <f>VLOOKUP($D1934,'FCX PNL'!$D$2:$T$2360,14,0)</f>
        <v>3.25586617267319E-2</v>
      </c>
      <c r="H1934">
        <f>VLOOKUP($D1934,'FCX PNL'!$D$2:$T$2360,16,0)</f>
        <v>1</v>
      </c>
      <c r="I1934">
        <v>10614000</v>
      </c>
      <c r="J1934">
        <v>0</v>
      </c>
      <c r="K1934">
        <v>1</v>
      </c>
      <c r="L1934">
        <v>36.020087388801002</v>
      </c>
      <c r="M1934">
        <v>36.738493563869</v>
      </c>
      <c r="N1934">
        <v>35.820530117948998</v>
      </c>
      <c r="O1934">
        <v>36.706564400532002</v>
      </c>
      <c r="P1934">
        <v>21228000</v>
      </c>
    </row>
    <row r="1935" spans="1:16" x14ac:dyDescent="0.15">
      <c r="A1935">
        <v>91.26</v>
      </c>
      <c r="B1935">
        <v>93.04</v>
      </c>
      <c r="C1935">
        <v>90.12</v>
      </c>
      <c r="D1935" s="1">
        <v>39337</v>
      </c>
      <c r="E1935">
        <v>91.5</v>
      </c>
      <c r="F1935">
        <f t="shared" si="30"/>
        <v>2.7759855169619478</v>
      </c>
      <c r="G1935">
        <f>VLOOKUP($D1935,'FCX PNL'!$D$2:$T$2360,14,0)</f>
        <v>-5.1103620745894798E-3</v>
      </c>
      <c r="H1935">
        <f>VLOOKUP($D1935,'FCX PNL'!$D$2:$T$2360,16,0)</f>
        <v>1</v>
      </c>
      <c r="I1935">
        <v>8416700</v>
      </c>
      <c r="J1935">
        <v>0</v>
      </c>
      <c r="K1935">
        <v>1</v>
      </c>
      <c r="L1935">
        <v>36.423193075922001</v>
      </c>
      <c r="M1935">
        <v>37.133616960155997</v>
      </c>
      <c r="N1935">
        <v>35.968202498380002</v>
      </c>
      <c r="O1935">
        <v>36.518980565931003</v>
      </c>
      <c r="P1935">
        <v>16833400</v>
      </c>
    </row>
    <row r="1936" spans="1:16" x14ac:dyDescent="0.15">
      <c r="A1936">
        <v>92.48</v>
      </c>
      <c r="B1936">
        <v>96.47</v>
      </c>
      <c r="C1936">
        <v>91.98</v>
      </c>
      <c r="D1936" s="1">
        <v>39338</v>
      </c>
      <c r="E1936">
        <v>96.1</v>
      </c>
      <c r="F1936">
        <f t="shared" si="30"/>
        <v>2.8262587410056637</v>
      </c>
      <c r="G1936">
        <f>VLOOKUP($D1936,'FCX PNL'!$D$2:$T$2360,14,0)</f>
        <v>5.02732240437158E-2</v>
      </c>
      <c r="H1936">
        <f>VLOOKUP($D1936,'FCX PNL'!$D$2:$T$2360,16,0)</f>
        <v>1</v>
      </c>
      <c r="I1936">
        <v>12089800</v>
      </c>
      <c r="J1936">
        <v>0</v>
      </c>
      <c r="K1936">
        <v>1</v>
      </c>
      <c r="L1936">
        <v>36.910112816801998</v>
      </c>
      <c r="M1936">
        <v>38.502579838201001</v>
      </c>
      <c r="N1936">
        <v>36.710555545950001</v>
      </c>
      <c r="O1936">
        <v>38.354907457770999</v>
      </c>
      <c r="P1936">
        <v>24179600</v>
      </c>
    </row>
    <row r="1937" spans="1:16" x14ac:dyDescent="0.15">
      <c r="A1937">
        <v>95.05</v>
      </c>
      <c r="B1937">
        <v>98.37</v>
      </c>
      <c r="C1937">
        <v>94.85</v>
      </c>
      <c r="D1937" s="1">
        <v>39339</v>
      </c>
      <c r="E1937">
        <v>97.7</v>
      </c>
      <c r="F1937">
        <f t="shared" si="30"/>
        <v>2.8456211491215413</v>
      </c>
      <c r="G1937">
        <f>VLOOKUP($D1937,'FCX PNL'!$D$2:$T$2360,14,0)</f>
        <v>1.93624081158776E-2</v>
      </c>
      <c r="H1937">
        <f>VLOOKUP($D1937,'FCX PNL'!$D$2:$T$2360,16,0)</f>
        <v>1</v>
      </c>
      <c r="I1937">
        <v>10218100</v>
      </c>
      <c r="J1937">
        <v>0</v>
      </c>
      <c r="K1937">
        <v>1</v>
      </c>
      <c r="L1937">
        <v>37.935837188980997</v>
      </c>
      <c r="M1937">
        <v>39.260897467439001</v>
      </c>
      <c r="N1937">
        <v>37.856014280639997</v>
      </c>
      <c r="O1937">
        <v>38.993490724497001</v>
      </c>
      <c r="P1937">
        <v>20436200</v>
      </c>
    </row>
    <row r="1938" spans="1:16" x14ac:dyDescent="0.15">
      <c r="A1938">
        <v>97.52</v>
      </c>
      <c r="B1938">
        <v>99.6</v>
      </c>
      <c r="C1938">
        <v>96.58</v>
      </c>
      <c r="D1938" s="1">
        <v>39342</v>
      </c>
      <c r="E1938">
        <v>97.07</v>
      </c>
      <c r="F1938">
        <f t="shared" si="30"/>
        <v>2.8391728379649392</v>
      </c>
      <c r="G1938">
        <f>VLOOKUP($D1938,'FCX PNL'!$D$2:$T$2360,14,0)</f>
        <v>-6.4483111566019302E-3</v>
      </c>
      <c r="H1938">
        <f>VLOOKUP($D1938,'FCX PNL'!$D$2:$T$2360,16,0)</f>
        <v>1</v>
      </c>
      <c r="I1938">
        <v>8195700</v>
      </c>
      <c r="J1938">
        <v>0</v>
      </c>
      <c r="K1938">
        <v>1</v>
      </c>
      <c r="L1938">
        <v>38.921650106991002</v>
      </c>
      <c r="M1938">
        <v>39.751808353735001</v>
      </c>
      <c r="N1938">
        <v>38.546482437789003</v>
      </c>
      <c r="O1938">
        <v>38.742048563224003</v>
      </c>
      <c r="P1938">
        <v>16391400</v>
      </c>
    </row>
    <row r="1939" spans="1:16" x14ac:dyDescent="0.15">
      <c r="A1939">
        <v>98.18</v>
      </c>
      <c r="B1939">
        <v>103.71</v>
      </c>
      <c r="C1939">
        <v>96.55</v>
      </c>
      <c r="D1939" s="1">
        <v>39343</v>
      </c>
      <c r="E1939">
        <v>103.3</v>
      </c>
      <c r="F1939">
        <f t="shared" si="30"/>
        <v>2.9033533262723461</v>
      </c>
      <c r="G1939">
        <f>VLOOKUP($D1939,'FCX PNL'!$D$2:$T$2360,14,0)</f>
        <v>6.4180488307406997E-2</v>
      </c>
      <c r="H1939">
        <f>VLOOKUP($D1939,'FCX PNL'!$D$2:$T$2360,16,0)</f>
        <v>1</v>
      </c>
      <c r="I1939">
        <v>13478300</v>
      </c>
      <c r="J1939">
        <v>0</v>
      </c>
      <c r="K1939">
        <v>1</v>
      </c>
      <c r="L1939">
        <v>39.185065704514997</v>
      </c>
      <c r="M1939">
        <v>41.392169120139002</v>
      </c>
      <c r="N1939">
        <v>38.534509001537998</v>
      </c>
      <c r="O1939">
        <v>41.228532158040998</v>
      </c>
      <c r="P1939">
        <v>26956600</v>
      </c>
    </row>
    <row r="1940" spans="1:16" x14ac:dyDescent="0.15">
      <c r="A1940">
        <v>105.35</v>
      </c>
      <c r="B1940">
        <v>110.1</v>
      </c>
      <c r="C1940">
        <v>104.41</v>
      </c>
      <c r="D1940" s="1">
        <v>39344</v>
      </c>
      <c r="E1940">
        <v>105.5</v>
      </c>
      <c r="F1940">
        <f t="shared" si="30"/>
        <v>2.927271645736075</v>
      </c>
      <c r="G1940">
        <f>VLOOKUP($D1940,'FCX PNL'!$D$2:$T$2360,14,0)</f>
        <v>2.3918319463728899E-2</v>
      </c>
      <c r="H1940">
        <f>VLOOKUP($D1940,'FCX PNL'!$D$2:$T$2360,16,0)</f>
        <v>1</v>
      </c>
      <c r="I1940">
        <v>20396000</v>
      </c>
      <c r="J1940">
        <v>0</v>
      </c>
      <c r="K1940">
        <v>1</v>
      </c>
      <c r="L1940">
        <v>42.046716968534</v>
      </c>
      <c r="M1940">
        <v>43.942511041628997</v>
      </c>
      <c r="N1940">
        <v>41.671549299332</v>
      </c>
      <c r="O1940">
        <v>42.106584149790002</v>
      </c>
      <c r="P1940">
        <v>40792000</v>
      </c>
    </row>
    <row r="1941" spans="1:16" x14ac:dyDescent="0.15">
      <c r="A1941">
        <v>106.56</v>
      </c>
      <c r="B1941">
        <v>108.21</v>
      </c>
      <c r="C1941">
        <v>104.98</v>
      </c>
      <c r="D1941" s="1">
        <v>39345</v>
      </c>
      <c r="E1941">
        <v>107.57</v>
      </c>
      <c r="F1941">
        <f t="shared" si="30"/>
        <v>2.9468924988166436</v>
      </c>
      <c r="G1941">
        <f>VLOOKUP($D1941,'FCX PNL'!$D$2:$T$2360,14,0)</f>
        <v>1.9620853080568601E-2</v>
      </c>
      <c r="H1941">
        <f>VLOOKUP($D1941,'FCX PNL'!$D$2:$T$2360,16,0)</f>
        <v>1</v>
      </c>
      <c r="I1941">
        <v>10070500</v>
      </c>
      <c r="J1941">
        <v>0</v>
      </c>
      <c r="K1941">
        <v>1</v>
      </c>
      <c r="L1941">
        <v>42.529645563995999</v>
      </c>
      <c r="M1941">
        <v>43.188184557808</v>
      </c>
      <c r="N1941">
        <v>41.899044588103997</v>
      </c>
      <c r="O1941">
        <v>42.932751251116997</v>
      </c>
      <c r="P1941">
        <v>20141000</v>
      </c>
    </row>
    <row r="1942" spans="1:16" x14ac:dyDescent="0.15">
      <c r="A1942">
        <v>109.29</v>
      </c>
      <c r="B1942">
        <v>109.29</v>
      </c>
      <c r="C1942">
        <v>107.57</v>
      </c>
      <c r="D1942" s="1">
        <v>39346</v>
      </c>
      <c r="E1942">
        <v>108.67</v>
      </c>
      <c r="F1942">
        <f t="shared" si="30"/>
        <v>2.9571183982309783</v>
      </c>
      <c r="G1942">
        <f>VLOOKUP($D1942,'FCX PNL'!$D$2:$T$2360,14,0)</f>
        <v>1.02258994143349E-2</v>
      </c>
      <c r="H1942">
        <f>VLOOKUP($D1942,'FCX PNL'!$D$2:$T$2360,16,0)</f>
        <v>1</v>
      </c>
      <c r="I1942">
        <v>10352000</v>
      </c>
      <c r="J1942">
        <v>0</v>
      </c>
      <c r="K1942">
        <v>1</v>
      </c>
      <c r="L1942">
        <v>43.619228262848999</v>
      </c>
      <c r="M1942">
        <v>43.619228262848999</v>
      </c>
      <c r="N1942">
        <v>42.932751251116997</v>
      </c>
      <c r="O1942">
        <v>43.371777246992004</v>
      </c>
      <c r="P1942">
        <v>20704000</v>
      </c>
    </row>
    <row r="1943" spans="1:16" x14ac:dyDescent="0.15">
      <c r="A1943">
        <v>110.25</v>
      </c>
      <c r="B1943">
        <v>110.6</v>
      </c>
      <c r="C1943">
        <v>107.32</v>
      </c>
      <c r="D1943" s="1">
        <v>39349</v>
      </c>
      <c r="E1943">
        <v>107.71</v>
      </c>
      <c r="F1943">
        <f t="shared" si="30"/>
        <v>2.9482843133869552</v>
      </c>
      <c r="G1943">
        <f>VLOOKUP($D1943,'FCX PNL'!$D$2:$T$2360,14,0)</f>
        <v>-8.83408484402326E-3</v>
      </c>
      <c r="H1943">
        <f>VLOOKUP($D1943,'FCX PNL'!$D$2:$T$2360,16,0)</f>
        <v>1</v>
      </c>
      <c r="I1943">
        <v>8710400</v>
      </c>
      <c r="J1943">
        <v>0</v>
      </c>
      <c r="K1943">
        <v>1</v>
      </c>
      <c r="L1943">
        <v>44.002378222885</v>
      </c>
      <c r="M1943">
        <v>44.142068312481001</v>
      </c>
      <c r="N1943">
        <v>42.832972615690998</v>
      </c>
      <c r="O1943">
        <v>42.988627286956003</v>
      </c>
      <c r="P1943">
        <v>17420800</v>
      </c>
    </row>
    <row r="1944" spans="1:16" x14ac:dyDescent="0.15">
      <c r="A1944">
        <v>106</v>
      </c>
      <c r="B1944">
        <v>106.48</v>
      </c>
      <c r="C1944">
        <v>104.29</v>
      </c>
      <c r="D1944" s="1">
        <v>39350</v>
      </c>
      <c r="E1944">
        <v>105.21</v>
      </c>
      <c r="F1944">
        <f t="shared" si="30"/>
        <v>2.9250738408217338</v>
      </c>
      <c r="G1944">
        <f>VLOOKUP($D1944,'FCX PNL'!$D$2:$T$2360,14,0)</f>
        <v>-2.32104725652214E-2</v>
      </c>
      <c r="H1944">
        <f>VLOOKUP($D1944,'FCX PNL'!$D$2:$T$2360,16,0)</f>
        <v>1</v>
      </c>
      <c r="I1944">
        <v>10342500</v>
      </c>
      <c r="J1944">
        <v>0</v>
      </c>
      <c r="K1944">
        <v>1</v>
      </c>
      <c r="L1944">
        <v>42.306141420642</v>
      </c>
      <c r="M1944">
        <v>42.497716400660003</v>
      </c>
      <c r="N1944">
        <v>41.623655554328003</v>
      </c>
      <c r="O1944">
        <v>41.990840932696003</v>
      </c>
      <c r="P1944">
        <v>20685000</v>
      </c>
    </row>
    <row r="1945" spans="1:16" x14ac:dyDescent="0.15">
      <c r="A1945">
        <v>106.26</v>
      </c>
      <c r="B1945">
        <v>107.75</v>
      </c>
      <c r="C1945">
        <v>102.23</v>
      </c>
      <c r="D1945" s="1">
        <v>39351</v>
      </c>
      <c r="E1945">
        <v>103.91</v>
      </c>
      <c r="F1945">
        <f t="shared" si="30"/>
        <v>2.9127176009205837</v>
      </c>
      <c r="G1945">
        <f>VLOOKUP($D1945,'FCX PNL'!$D$2:$T$2360,14,0)</f>
        <v>-1.235623990115E-2</v>
      </c>
      <c r="H1945">
        <f>VLOOKUP($D1945,'FCX PNL'!$D$2:$T$2360,16,0)</f>
        <v>1</v>
      </c>
      <c r="I1945">
        <v>10478600</v>
      </c>
      <c r="J1945">
        <v>0</v>
      </c>
      <c r="K1945">
        <v>1</v>
      </c>
      <c r="L1945">
        <v>42.409911201485002</v>
      </c>
      <c r="M1945">
        <v>43.004591868623997</v>
      </c>
      <c r="N1945">
        <v>40.801479598416996</v>
      </c>
      <c r="O1945">
        <v>41.471992028480003</v>
      </c>
      <c r="P1945">
        <v>20957200</v>
      </c>
    </row>
    <row r="1946" spans="1:16" x14ac:dyDescent="0.15">
      <c r="A1946">
        <v>105.4</v>
      </c>
      <c r="B1946">
        <v>107.64</v>
      </c>
      <c r="C1946">
        <v>104.76</v>
      </c>
      <c r="D1946" s="1">
        <v>39352</v>
      </c>
      <c r="E1946">
        <v>106.8</v>
      </c>
      <c r="F1946">
        <f t="shared" si="30"/>
        <v>2.9405301309946861</v>
      </c>
      <c r="G1946">
        <f>VLOOKUP($D1946,'FCX PNL'!$D$2:$T$2360,14,0)</f>
        <v>2.78125300741025E-2</v>
      </c>
      <c r="H1946">
        <f>VLOOKUP($D1946,'FCX PNL'!$D$2:$T$2360,16,0)</f>
        <v>1</v>
      </c>
      <c r="I1946">
        <v>11095500</v>
      </c>
      <c r="J1946">
        <v>0</v>
      </c>
      <c r="K1946">
        <v>1</v>
      </c>
      <c r="L1946">
        <v>42.066672695618998</v>
      </c>
      <c r="M1946">
        <v>42.960689269036997</v>
      </c>
      <c r="N1946">
        <v>41.811239388929003</v>
      </c>
      <c r="O1946">
        <v>42.625433054005001</v>
      </c>
      <c r="P1946">
        <v>22191000</v>
      </c>
    </row>
    <row r="1947" spans="1:16" x14ac:dyDescent="0.15">
      <c r="A1947">
        <v>107.59</v>
      </c>
      <c r="B1947">
        <v>107.89</v>
      </c>
      <c r="C1947">
        <v>104.15</v>
      </c>
      <c r="D1947" s="1">
        <v>39353</v>
      </c>
      <c r="E1947">
        <v>104.89</v>
      </c>
      <c r="F1947">
        <f t="shared" si="30"/>
        <v>2.9226462358636001</v>
      </c>
      <c r="G1947">
        <f>VLOOKUP($D1947,'FCX PNL'!$D$2:$T$2360,14,0)</f>
        <v>-1.7883895131086101E-2</v>
      </c>
      <c r="H1947">
        <f>VLOOKUP($D1947,'FCX PNL'!$D$2:$T$2360,16,0)</f>
        <v>1</v>
      </c>
      <c r="I1947">
        <v>7951700</v>
      </c>
      <c r="J1947">
        <v>0</v>
      </c>
      <c r="K1947">
        <v>1</v>
      </c>
      <c r="L1947">
        <v>42.940733541952</v>
      </c>
      <c r="M1947">
        <v>43.060467904463003</v>
      </c>
      <c r="N1947">
        <v>41.567779518488997</v>
      </c>
      <c r="O1947">
        <v>41.863124279349996</v>
      </c>
      <c r="P1947">
        <v>15903400</v>
      </c>
    </row>
    <row r="1948" spans="1:16" x14ac:dyDescent="0.15">
      <c r="A1948">
        <v>105.74</v>
      </c>
      <c r="B1948">
        <v>111.47</v>
      </c>
      <c r="C1948">
        <v>105.26</v>
      </c>
      <c r="D1948" s="1">
        <v>39356</v>
      </c>
      <c r="E1948">
        <v>111.18</v>
      </c>
      <c r="F1948">
        <f t="shared" si="30"/>
        <v>2.9826138209527411</v>
      </c>
      <c r="G1948">
        <f>VLOOKUP($D1948,'FCX PNL'!$D$2:$T$2360,14,0)</f>
        <v>5.9967585089140997E-2</v>
      </c>
      <c r="H1948">
        <f>VLOOKUP($D1948,'FCX PNL'!$D$2:$T$2360,16,0)</f>
        <v>1</v>
      </c>
      <c r="I1948">
        <v>13518400</v>
      </c>
      <c r="J1948">
        <v>0</v>
      </c>
      <c r="K1948">
        <v>1</v>
      </c>
      <c r="L1948">
        <v>42.202371639798997</v>
      </c>
      <c r="M1948">
        <v>44.489297963764002</v>
      </c>
      <c r="N1948">
        <v>42.010796659781001</v>
      </c>
      <c r="O1948">
        <v>44.373554746670003</v>
      </c>
      <c r="P1948">
        <v>27036800</v>
      </c>
    </row>
    <row r="1949" spans="1:16" x14ac:dyDescent="0.15">
      <c r="A1949">
        <v>109.65</v>
      </c>
      <c r="B1949">
        <v>110.5</v>
      </c>
      <c r="C1949">
        <v>106.6</v>
      </c>
      <c r="D1949" s="1">
        <v>39357</v>
      </c>
      <c r="E1949">
        <v>109.15</v>
      </c>
      <c r="F1949">
        <f t="shared" si="30"/>
        <v>2.9643551413341047</v>
      </c>
      <c r="G1949">
        <f>VLOOKUP($D1949,'FCX PNL'!$D$2:$T$2360,14,0)</f>
        <v>-1.8258679618636399E-2</v>
      </c>
      <c r="H1949">
        <f>VLOOKUP($D1949,'FCX PNL'!$D$2:$T$2360,16,0)</f>
        <v>1</v>
      </c>
      <c r="I1949">
        <v>9419500</v>
      </c>
      <c r="J1949">
        <v>0</v>
      </c>
      <c r="K1949">
        <v>1</v>
      </c>
      <c r="L1949">
        <v>43.762909497861997</v>
      </c>
      <c r="M1949">
        <v>44.102156858310998</v>
      </c>
      <c r="N1949">
        <v>42.545610145664</v>
      </c>
      <c r="O1949">
        <v>43.56335222701</v>
      </c>
      <c r="P1949">
        <v>18839000</v>
      </c>
    </row>
    <row r="1950" spans="1:16" x14ac:dyDescent="0.15">
      <c r="A1950">
        <v>108.81</v>
      </c>
      <c r="B1950">
        <v>109.46</v>
      </c>
      <c r="C1950">
        <v>106.22</v>
      </c>
      <c r="D1950" s="1">
        <v>39358</v>
      </c>
      <c r="E1950">
        <v>107.5</v>
      </c>
      <c r="F1950">
        <f t="shared" si="30"/>
        <v>2.9492383296071236</v>
      </c>
      <c r="G1950">
        <f>VLOOKUP($D1950,'FCX PNL'!$D$2:$T$2360,14,0)</f>
        <v>-1.5116811726981301E-2</v>
      </c>
      <c r="H1950">
        <f>VLOOKUP($D1950,'FCX PNL'!$D$2:$T$2360,16,0)</f>
        <v>1</v>
      </c>
      <c r="I1950">
        <v>8037900</v>
      </c>
      <c r="J1950">
        <v>0</v>
      </c>
      <c r="K1950">
        <v>1</v>
      </c>
      <c r="L1950">
        <v>43.427653282831002</v>
      </c>
      <c r="M1950">
        <v>43.687077734938001</v>
      </c>
      <c r="N1950">
        <v>42.393946619817001</v>
      </c>
      <c r="O1950">
        <v>42.904813233197999</v>
      </c>
      <c r="P1950">
        <v>16075800</v>
      </c>
    </row>
    <row r="1951" spans="1:16" x14ac:dyDescent="0.15">
      <c r="A1951">
        <v>106.9</v>
      </c>
      <c r="B1951">
        <v>109.04</v>
      </c>
      <c r="C1951">
        <v>104.9</v>
      </c>
      <c r="D1951" s="1">
        <v>39359</v>
      </c>
      <c r="E1951">
        <v>108.26</v>
      </c>
      <c r="F1951">
        <f t="shared" si="30"/>
        <v>2.9563080970489839</v>
      </c>
      <c r="G1951">
        <f>VLOOKUP($D1951,'FCX PNL'!$D$2:$T$2360,14,0)</f>
        <v>7.0697674418604903E-3</v>
      </c>
      <c r="H1951">
        <f>VLOOKUP($D1951,'FCX PNL'!$D$2:$T$2360,16,0)</f>
        <v>1</v>
      </c>
      <c r="I1951">
        <v>9362600</v>
      </c>
      <c r="J1951">
        <v>0</v>
      </c>
      <c r="K1951">
        <v>1</v>
      </c>
      <c r="L1951">
        <v>42.665344508175998</v>
      </c>
      <c r="M1951">
        <v>43.519449627423</v>
      </c>
      <c r="N1951">
        <v>41.867115424767</v>
      </c>
      <c r="O1951">
        <v>43.208140284892998</v>
      </c>
      <c r="P1951">
        <v>18725200</v>
      </c>
    </row>
    <row r="1952" spans="1:16" x14ac:dyDescent="0.15">
      <c r="A1952">
        <v>109.04</v>
      </c>
      <c r="B1952">
        <v>112.18</v>
      </c>
      <c r="C1952">
        <v>108.51</v>
      </c>
      <c r="D1952" s="1">
        <v>39360</v>
      </c>
      <c r="E1952">
        <v>110.66</v>
      </c>
      <c r="F1952">
        <f t="shared" si="30"/>
        <v>2.9784769498108532</v>
      </c>
      <c r="G1952">
        <f>VLOOKUP($D1952,'FCX PNL'!$D$2:$T$2360,14,0)</f>
        <v>2.2168852761869501E-2</v>
      </c>
      <c r="H1952">
        <f>VLOOKUP($D1952,'FCX PNL'!$D$2:$T$2360,16,0)</f>
        <v>1</v>
      </c>
      <c r="I1952">
        <v>9038400</v>
      </c>
      <c r="J1952">
        <v>0</v>
      </c>
      <c r="K1952">
        <v>1</v>
      </c>
      <c r="L1952">
        <v>43.519449627423</v>
      </c>
      <c r="M1952">
        <v>44.772669288373997</v>
      </c>
      <c r="N1952">
        <v>43.307918920318997</v>
      </c>
      <c r="O1952">
        <v>44.166015184983003</v>
      </c>
      <c r="P1952">
        <v>18076800</v>
      </c>
    </row>
    <row r="1953" spans="1:16" x14ac:dyDescent="0.15">
      <c r="A1953">
        <v>108.69</v>
      </c>
      <c r="B1953">
        <v>109.49</v>
      </c>
      <c r="C1953">
        <v>106.98</v>
      </c>
      <c r="D1953" s="1">
        <v>39363</v>
      </c>
      <c r="E1953">
        <v>108.13</v>
      </c>
      <c r="F1953">
        <f t="shared" si="30"/>
        <v>2.9556141267492229</v>
      </c>
      <c r="G1953">
        <f>VLOOKUP($D1953,'FCX PNL'!$D$2:$T$2360,14,0)</f>
        <v>-2.2862823061630198E-2</v>
      </c>
      <c r="H1953">
        <f>VLOOKUP($D1953,'FCX PNL'!$D$2:$T$2360,16,0)</f>
        <v>1</v>
      </c>
      <c r="I1953">
        <v>6140300</v>
      </c>
      <c r="J1953">
        <v>0</v>
      </c>
      <c r="K1953">
        <v>1</v>
      </c>
      <c r="L1953">
        <v>43.379759537825997</v>
      </c>
      <c r="M1953">
        <v>43.69905117119</v>
      </c>
      <c r="N1953">
        <v>42.697273671512001</v>
      </c>
      <c r="O1953">
        <v>43.156255394471998</v>
      </c>
      <c r="P1953">
        <v>12280600</v>
      </c>
    </row>
    <row r="1954" spans="1:16" x14ac:dyDescent="0.15">
      <c r="A1954">
        <v>108.87</v>
      </c>
      <c r="B1954">
        <v>113.96</v>
      </c>
      <c r="C1954">
        <v>108.18</v>
      </c>
      <c r="D1954" s="1">
        <v>39364</v>
      </c>
      <c r="E1954">
        <v>113.06</v>
      </c>
      <c r="F1954">
        <f t="shared" si="30"/>
        <v>3.0012073941125816</v>
      </c>
      <c r="G1954">
        <f>VLOOKUP($D1954,'FCX PNL'!$D$2:$T$2360,14,0)</f>
        <v>4.5593267363359002E-2</v>
      </c>
      <c r="H1954">
        <f>VLOOKUP($D1954,'FCX PNL'!$D$2:$T$2360,16,0)</f>
        <v>1</v>
      </c>
      <c r="I1954">
        <v>8910600</v>
      </c>
      <c r="J1954">
        <v>0</v>
      </c>
      <c r="K1954">
        <v>1</v>
      </c>
      <c r="L1954">
        <v>43.451600155332997</v>
      </c>
      <c r="M1954">
        <v>45.483093172606999</v>
      </c>
      <c r="N1954">
        <v>43.176211121557003</v>
      </c>
      <c r="O1954">
        <v>45.123890085073</v>
      </c>
      <c r="P1954">
        <v>17821200</v>
      </c>
    </row>
    <row r="1955" spans="1:16" x14ac:dyDescent="0.15">
      <c r="A1955">
        <v>114.65</v>
      </c>
      <c r="B1955">
        <v>118.42</v>
      </c>
      <c r="C1955">
        <v>113.71</v>
      </c>
      <c r="D1955" s="1">
        <v>39365</v>
      </c>
      <c r="E1955">
        <v>117.4</v>
      </c>
      <c r="F1955">
        <f t="shared" si="30"/>
        <v>3.0395940914414337</v>
      </c>
      <c r="G1955">
        <f>VLOOKUP($D1955,'FCX PNL'!$D$2:$T$2360,14,0)</f>
        <v>3.8386697328851999E-2</v>
      </c>
      <c r="H1955">
        <f>VLOOKUP($D1955,'FCX PNL'!$D$2:$T$2360,16,0)</f>
        <v>1</v>
      </c>
      <c r="I1955">
        <v>13963300</v>
      </c>
      <c r="J1955">
        <v>0</v>
      </c>
      <c r="K1955">
        <v>1</v>
      </c>
      <c r="L1955">
        <v>45.758482206383</v>
      </c>
      <c r="M1955">
        <v>47.263144028607996</v>
      </c>
      <c r="N1955">
        <v>45.383314537181001</v>
      </c>
      <c r="O1955">
        <v>46.856047196068999</v>
      </c>
      <c r="P1955">
        <v>27926600</v>
      </c>
    </row>
    <row r="1956" spans="1:16" x14ac:dyDescent="0.15">
      <c r="A1956">
        <v>119.04</v>
      </c>
      <c r="B1956">
        <v>120.2</v>
      </c>
      <c r="C1956">
        <v>111.7</v>
      </c>
      <c r="D1956" s="1">
        <v>39366</v>
      </c>
      <c r="E1956">
        <v>113.46</v>
      </c>
      <c r="F1956">
        <f t="shared" si="30"/>
        <v>3.0060336144397302</v>
      </c>
      <c r="G1956">
        <f>VLOOKUP($D1956,'FCX PNL'!$D$2:$T$2360,14,0)</f>
        <v>-3.3560477001703698E-2</v>
      </c>
      <c r="H1956">
        <f>VLOOKUP($D1956,'FCX PNL'!$D$2:$T$2360,16,0)</f>
        <v>1</v>
      </c>
      <c r="I1956">
        <v>16142300</v>
      </c>
      <c r="J1956">
        <v>0.1565</v>
      </c>
      <c r="K1956">
        <v>1</v>
      </c>
      <c r="L1956">
        <v>47.576128343640001</v>
      </c>
      <c r="M1956">
        <v>48.039739809354003</v>
      </c>
      <c r="N1956">
        <v>44.642586827827003</v>
      </c>
      <c r="O1956">
        <v>45.345997327531997</v>
      </c>
      <c r="P1956">
        <v>32284600</v>
      </c>
    </row>
    <row r="1957" spans="1:16" x14ac:dyDescent="0.15">
      <c r="A1957">
        <v>114.48</v>
      </c>
      <c r="B1957">
        <v>116.52</v>
      </c>
      <c r="C1957">
        <v>113</v>
      </c>
      <c r="D1957" s="1">
        <v>39367</v>
      </c>
      <c r="E1957">
        <v>116.42</v>
      </c>
      <c r="F1957">
        <f t="shared" si="30"/>
        <v>3.0321221037751789</v>
      </c>
      <c r="G1957">
        <f>VLOOKUP($D1957,'FCX PNL'!$D$2:$T$2360,14,0)</f>
        <v>2.6088489335448699E-2</v>
      </c>
      <c r="H1957">
        <f>VLOOKUP($D1957,'FCX PNL'!$D$2:$T$2360,16,0)</f>
        <v>1</v>
      </c>
      <c r="I1957">
        <v>8009400</v>
      </c>
      <c r="J1957">
        <v>0</v>
      </c>
      <c r="K1957">
        <v>1</v>
      </c>
      <c r="L1957">
        <v>45.753655685315003</v>
      </c>
      <c r="M1957">
        <v>46.568972400881002</v>
      </c>
      <c r="N1957">
        <v>45.162151401472997</v>
      </c>
      <c r="O1957">
        <v>46.529005895216002</v>
      </c>
      <c r="P1957">
        <v>16018800</v>
      </c>
    </row>
    <row r="1958" spans="1:16" x14ac:dyDescent="0.15">
      <c r="A1958">
        <v>118.32</v>
      </c>
      <c r="B1958">
        <v>118.65</v>
      </c>
      <c r="C1958">
        <v>112.86</v>
      </c>
      <c r="D1958" s="1">
        <v>39370</v>
      </c>
      <c r="E1958">
        <v>113.9</v>
      </c>
      <c r="F1958">
        <f t="shared" si="30"/>
        <v>3.010476338442762</v>
      </c>
      <c r="G1958">
        <f>VLOOKUP($D1958,'FCX PNL'!$D$2:$T$2360,14,0)</f>
        <v>-2.1645765332417001E-2</v>
      </c>
      <c r="H1958">
        <f>VLOOKUP($D1958,'FCX PNL'!$D$2:$T$2360,16,0)</f>
        <v>1</v>
      </c>
      <c r="I1958">
        <v>10440700</v>
      </c>
      <c r="J1958">
        <v>0</v>
      </c>
      <c r="K1958">
        <v>1</v>
      </c>
      <c r="L1958">
        <v>47.288369502851999</v>
      </c>
      <c r="M1958">
        <v>47.420258971545998</v>
      </c>
      <c r="N1958">
        <v>45.106198293542</v>
      </c>
      <c r="O1958">
        <v>45.521849952457998</v>
      </c>
      <c r="P1958">
        <v>20881400</v>
      </c>
    </row>
    <row r="1959" spans="1:16" x14ac:dyDescent="0.15">
      <c r="A1959">
        <v>112.79</v>
      </c>
      <c r="B1959">
        <v>113.5</v>
      </c>
      <c r="C1959">
        <v>110.07</v>
      </c>
      <c r="D1959" s="1">
        <v>39371</v>
      </c>
      <c r="E1959">
        <v>110.94</v>
      </c>
      <c r="F1959">
        <f t="shared" si="30"/>
        <v>2.9844886299265196</v>
      </c>
      <c r="G1959">
        <f>VLOOKUP($D1959,'FCX PNL'!$D$2:$T$2360,14,0)</f>
        <v>-2.5987708516242401E-2</v>
      </c>
      <c r="H1959">
        <f>VLOOKUP($D1959,'FCX PNL'!$D$2:$T$2360,16,0)</f>
        <v>1</v>
      </c>
      <c r="I1959">
        <v>8867400</v>
      </c>
      <c r="J1959">
        <v>0</v>
      </c>
      <c r="K1959">
        <v>1</v>
      </c>
      <c r="L1959">
        <v>45.078221739576001</v>
      </c>
      <c r="M1959">
        <v>45.361983929798001</v>
      </c>
      <c r="N1959">
        <v>43.991132785487999</v>
      </c>
      <c r="O1959">
        <v>44.338841384772998</v>
      </c>
      <c r="P1959">
        <v>17734800</v>
      </c>
    </row>
    <row r="1960" spans="1:16" x14ac:dyDescent="0.15">
      <c r="A1960">
        <v>112.95</v>
      </c>
      <c r="B1960">
        <v>114.1</v>
      </c>
      <c r="C1960">
        <v>110.15</v>
      </c>
      <c r="D1960" s="1">
        <v>39372</v>
      </c>
      <c r="E1960">
        <v>110.63</v>
      </c>
      <c r="F1960">
        <f t="shared" si="30"/>
        <v>2.9816943266995501</v>
      </c>
      <c r="G1960">
        <f>VLOOKUP($D1960,'FCX PNL'!$D$2:$T$2360,14,0)</f>
        <v>-2.7943032269696E-3</v>
      </c>
      <c r="H1960">
        <f>VLOOKUP($D1960,'FCX PNL'!$D$2:$T$2360,16,0)</f>
        <v>1</v>
      </c>
      <c r="I1960">
        <v>11041800</v>
      </c>
      <c r="J1960">
        <v>0</v>
      </c>
      <c r="K1960">
        <v>1</v>
      </c>
      <c r="L1960">
        <v>45.142168148640003</v>
      </c>
      <c r="M1960">
        <v>45.601782963787997</v>
      </c>
      <c r="N1960">
        <v>44.023105990019999</v>
      </c>
      <c r="O1960">
        <v>44.214945217211998</v>
      </c>
      <c r="P1960">
        <v>22083600</v>
      </c>
    </row>
    <row r="1961" spans="1:16" x14ac:dyDescent="0.15">
      <c r="A1961">
        <v>110.35</v>
      </c>
      <c r="B1961">
        <v>113.84</v>
      </c>
      <c r="C1961">
        <v>110.05</v>
      </c>
      <c r="D1961" s="1">
        <v>39373</v>
      </c>
      <c r="E1961">
        <v>113.75</v>
      </c>
      <c r="F1961">
        <f t="shared" si="30"/>
        <v>3.0098964418581868</v>
      </c>
      <c r="G1961">
        <f>VLOOKUP($D1961,'FCX PNL'!$D$2:$T$2360,14,0)</f>
        <v>2.8202115158636899E-2</v>
      </c>
      <c r="H1961">
        <f>VLOOKUP($D1961,'FCX PNL'!$D$2:$T$2360,16,0)</f>
        <v>1</v>
      </c>
      <c r="I1961">
        <v>7715300</v>
      </c>
      <c r="J1961">
        <v>0</v>
      </c>
      <c r="K1961">
        <v>1</v>
      </c>
      <c r="L1961">
        <v>44.103039001349998</v>
      </c>
      <c r="M1961">
        <v>45.497870049059003</v>
      </c>
      <c r="N1961">
        <v>43.983139484355</v>
      </c>
      <c r="O1961">
        <v>45.461900193959998</v>
      </c>
      <c r="P1961">
        <v>15430600</v>
      </c>
    </row>
    <row r="1962" spans="1:16" x14ac:dyDescent="0.15">
      <c r="A1962">
        <v>113.46</v>
      </c>
      <c r="B1962">
        <v>113.86</v>
      </c>
      <c r="C1962">
        <v>108.61</v>
      </c>
      <c r="D1962" s="1">
        <v>39374</v>
      </c>
      <c r="E1962">
        <v>109.74</v>
      </c>
      <c r="F1962">
        <f t="shared" si="30"/>
        <v>2.9746436946054398</v>
      </c>
      <c r="G1962">
        <f>VLOOKUP($D1962,'FCX PNL'!$D$2:$T$2360,14,0)</f>
        <v>-3.5252747252747199E-2</v>
      </c>
      <c r="H1962">
        <f>VLOOKUP($D1962,'FCX PNL'!$D$2:$T$2360,16,0)</f>
        <v>1</v>
      </c>
      <c r="I1962">
        <v>10673000</v>
      </c>
      <c r="J1962">
        <v>0</v>
      </c>
      <c r="K1962">
        <v>1</v>
      </c>
      <c r="L1962">
        <v>45.345997327531997</v>
      </c>
      <c r="M1962">
        <v>45.505863350192001</v>
      </c>
      <c r="N1962">
        <v>43.407621802778003</v>
      </c>
      <c r="O1962">
        <v>43.859243316792998</v>
      </c>
      <c r="P1962">
        <v>21346000</v>
      </c>
    </row>
    <row r="1963" spans="1:16" x14ac:dyDescent="0.15">
      <c r="A1963">
        <v>106.5</v>
      </c>
      <c r="B1963">
        <v>108.19</v>
      </c>
      <c r="C1963">
        <v>103.35</v>
      </c>
      <c r="D1963" s="1">
        <v>39377</v>
      </c>
      <c r="E1963">
        <v>106.73</v>
      </c>
      <c r="F1963">
        <f t="shared" si="30"/>
        <v>2.947215227319127</v>
      </c>
      <c r="G1963">
        <f>VLOOKUP($D1963,'FCX PNL'!$D$2:$T$2360,14,0)</f>
        <v>-2.7428467286312899E-2</v>
      </c>
      <c r="H1963">
        <f>VLOOKUP($D1963,'FCX PNL'!$D$2:$T$2360,16,0)</f>
        <v>1</v>
      </c>
      <c r="I1963">
        <v>10912900</v>
      </c>
      <c r="J1963">
        <v>0</v>
      </c>
      <c r="K1963">
        <v>1</v>
      </c>
      <c r="L1963">
        <v>42.564328533245998</v>
      </c>
      <c r="M1963">
        <v>43.239762478985</v>
      </c>
      <c r="N1963">
        <v>41.305383604798003</v>
      </c>
      <c r="O1963">
        <v>42.656251496275999</v>
      </c>
      <c r="P1963">
        <v>21825800</v>
      </c>
    </row>
    <row r="1964" spans="1:16" x14ac:dyDescent="0.15">
      <c r="A1964">
        <v>108.78</v>
      </c>
      <c r="B1964">
        <v>111.55</v>
      </c>
      <c r="C1964">
        <v>108.5</v>
      </c>
      <c r="D1964" s="1">
        <v>39378</v>
      </c>
      <c r="E1964">
        <v>111.15</v>
      </c>
      <c r="F1964">
        <f t="shared" si="30"/>
        <v>2.947215227319127</v>
      </c>
      <c r="G1964" t="e">
        <f>VLOOKUP($D1964,'FCX PNL'!$D$2:$T$2360,14,0)</f>
        <v>#N/A</v>
      </c>
      <c r="H1964" t="e">
        <f>VLOOKUP($D1964,'FCX PNL'!$D$2:$T$2360,16,0)</f>
        <v>#N/A</v>
      </c>
      <c r="I1964">
        <v>12021400</v>
      </c>
      <c r="J1964">
        <v>0</v>
      </c>
      <c r="K1964">
        <v>1</v>
      </c>
      <c r="L1964">
        <v>43.475564862409001</v>
      </c>
      <c r="M1964">
        <v>44.582637069329998</v>
      </c>
      <c r="N1964">
        <v>43.363658646547002</v>
      </c>
      <c r="O1964">
        <v>44.42277104667</v>
      </c>
      <c r="P1964">
        <v>24042800</v>
      </c>
    </row>
    <row r="1965" spans="1:16" x14ac:dyDescent="0.15">
      <c r="A1965">
        <v>111.01</v>
      </c>
      <c r="B1965">
        <v>112.61</v>
      </c>
      <c r="C1965">
        <v>107.8</v>
      </c>
      <c r="D1965" s="1">
        <v>39379</v>
      </c>
      <c r="E1965">
        <v>111.84</v>
      </c>
      <c r="F1965">
        <f t="shared" si="30"/>
        <v>2.947215227319127</v>
      </c>
      <c r="G1965" t="e">
        <f>VLOOKUP($D1965,'FCX PNL'!$D$2:$T$2360,14,0)</f>
        <v>#N/A</v>
      </c>
      <c r="H1965" t="e">
        <f>VLOOKUP($D1965,'FCX PNL'!$D$2:$T$2360,16,0)</f>
        <v>#N/A</v>
      </c>
      <c r="I1965">
        <v>10764000</v>
      </c>
      <c r="J1965">
        <v>0</v>
      </c>
      <c r="K1965">
        <v>1</v>
      </c>
      <c r="L1965">
        <v>44.366817938738997</v>
      </c>
      <c r="M1965">
        <v>45.006282029379001</v>
      </c>
      <c r="N1965">
        <v>43.083893106891999</v>
      </c>
      <c r="O1965">
        <v>44.698539935757999</v>
      </c>
      <c r="P1965">
        <v>21528000</v>
      </c>
    </row>
    <row r="1966" spans="1:16" x14ac:dyDescent="0.15">
      <c r="A1966">
        <v>113.04</v>
      </c>
      <c r="B1966">
        <v>113.5</v>
      </c>
      <c r="C1966">
        <v>110.75</v>
      </c>
      <c r="D1966" s="1">
        <v>39380</v>
      </c>
      <c r="E1966">
        <v>112.83</v>
      </c>
      <c r="F1966">
        <f t="shared" si="30"/>
        <v>2.947215227319127</v>
      </c>
      <c r="G1966" t="e">
        <f>VLOOKUP($D1966,'FCX PNL'!$D$2:$T$2360,14,0)</f>
        <v>#N/A</v>
      </c>
      <c r="H1966" t="e">
        <f>VLOOKUP($D1966,'FCX PNL'!$D$2:$T$2360,16,0)</f>
        <v>#N/A</v>
      </c>
      <c r="I1966">
        <v>8568300</v>
      </c>
      <c r="J1966">
        <v>0</v>
      </c>
      <c r="K1966">
        <v>1</v>
      </c>
      <c r="L1966">
        <v>45.178138003739001</v>
      </c>
      <c r="M1966">
        <v>45.361983929798001</v>
      </c>
      <c r="N1966">
        <v>44.262905024010003</v>
      </c>
      <c r="O1966">
        <v>45.094208341841998</v>
      </c>
      <c r="P1966">
        <v>17136600</v>
      </c>
    </row>
    <row r="1967" spans="1:16" x14ac:dyDescent="0.15">
      <c r="A1967">
        <v>114.92</v>
      </c>
      <c r="B1967">
        <v>117.7</v>
      </c>
      <c r="C1967">
        <v>114.11</v>
      </c>
      <c r="D1967" s="1">
        <v>39381</v>
      </c>
      <c r="E1967">
        <v>116.85</v>
      </c>
      <c r="F1967">
        <f t="shared" si="30"/>
        <v>2.947215227319127</v>
      </c>
      <c r="G1967" t="e">
        <f>VLOOKUP($D1967,'FCX PNL'!$D$2:$T$2360,14,0)</f>
        <v>#N/A</v>
      </c>
      <c r="H1967" t="e">
        <f>VLOOKUP($D1967,'FCX PNL'!$D$2:$T$2360,16,0)</f>
        <v>#N/A</v>
      </c>
      <c r="I1967">
        <v>10175700</v>
      </c>
      <c r="J1967">
        <v>0</v>
      </c>
      <c r="K1967">
        <v>1</v>
      </c>
      <c r="L1967">
        <v>45.929508310240998</v>
      </c>
      <c r="M1967">
        <v>47.040577167728998</v>
      </c>
      <c r="N1967">
        <v>45.605779614353999</v>
      </c>
      <c r="O1967">
        <v>46.700861869576002</v>
      </c>
      <c r="P1967">
        <v>20351400</v>
      </c>
    </row>
    <row r="1968" spans="1:16" x14ac:dyDescent="0.15">
      <c r="A1968">
        <v>118.47</v>
      </c>
      <c r="B1968">
        <v>119.25</v>
      </c>
      <c r="C1968">
        <v>116.75</v>
      </c>
      <c r="D1968" s="1">
        <v>39384</v>
      </c>
      <c r="E1968">
        <v>117.86</v>
      </c>
      <c r="F1968">
        <f t="shared" si="30"/>
        <v>2.947215227319127</v>
      </c>
      <c r="G1968" t="e">
        <f>VLOOKUP($D1968,'FCX PNL'!$D$2:$T$2360,14,0)</f>
        <v>#N/A</v>
      </c>
      <c r="H1968" t="e">
        <f>VLOOKUP($D1968,'FCX PNL'!$D$2:$T$2360,16,0)</f>
        <v>#N/A</v>
      </c>
      <c r="I1968">
        <v>8394200</v>
      </c>
      <c r="J1968">
        <v>0</v>
      </c>
      <c r="K1968">
        <v>1</v>
      </c>
      <c r="L1968">
        <v>47.348319261348998</v>
      </c>
      <c r="M1968">
        <v>47.660058005536001</v>
      </c>
      <c r="N1968">
        <v>46.660895363911003</v>
      </c>
      <c r="O1968">
        <v>47.104523576793</v>
      </c>
      <c r="P1968">
        <v>16788400</v>
      </c>
    </row>
    <row r="1969" spans="1:16" x14ac:dyDescent="0.15">
      <c r="A1969">
        <v>115.99</v>
      </c>
      <c r="B1969">
        <v>116.69</v>
      </c>
      <c r="C1969">
        <v>113.85</v>
      </c>
      <c r="D1969" s="1">
        <v>39385</v>
      </c>
      <c r="E1969">
        <v>114.01</v>
      </c>
      <c r="F1969">
        <f t="shared" si="30"/>
        <v>2.947215227319127</v>
      </c>
      <c r="G1969">
        <f>VLOOKUP($D1969,'FCX PNL'!$D$2:$T$2360,14,0)</f>
        <v>-3.2665874766672202E-2</v>
      </c>
      <c r="H1969">
        <f>VLOOKUP($D1969,'FCX PNL'!$D$2:$T$2360,16,0)</f>
        <v>0</v>
      </c>
      <c r="I1969">
        <v>7814000</v>
      </c>
      <c r="J1969">
        <v>0</v>
      </c>
      <c r="K1969">
        <v>1</v>
      </c>
      <c r="L1969">
        <v>46.357149920856997</v>
      </c>
      <c r="M1969">
        <v>46.636915460512</v>
      </c>
      <c r="N1969">
        <v>45.501866699624998</v>
      </c>
      <c r="O1969">
        <v>45.565813108688999</v>
      </c>
      <c r="P1969">
        <v>15628000</v>
      </c>
    </row>
    <row r="1970" spans="1:16" x14ac:dyDescent="0.15">
      <c r="A1970">
        <v>115.75</v>
      </c>
      <c r="B1970">
        <v>118</v>
      </c>
      <c r="C1970">
        <v>113.52</v>
      </c>
      <c r="D1970" s="1">
        <v>39386</v>
      </c>
      <c r="E1970">
        <v>117.68</v>
      </c>
      <c r="F1970">
        <f t="shared" si="30"/>
        <v>2.947215227319127</v>
      </c>
      <c r="G1970">
        <f>VLOOKUP($D1970,'FCX PNL'!$D$2:$T$2360,14,0)</f>
        <v>3.2190158758003698E-2</v>
      </c>
      <c r="H1970">
        <f>VLOOKUP($D1970,'FCX PNL'!$D$2:$T$2360,16,0)</f>
        <v>0</v>
      </c>
      <c r="I1970">
        <v>9823000</v>
      </c>
      <c r="J1970">
        <v>0</v>
      </c>
      <c r="K1970">
        <v>1</v>
      </c>
      <c r="L1970">
        <v>46.261230307261002</v>
      </c>
      <c r="M1970">
        <v>47.160476684724003</v>
      </c>
      <c r="N1970">
        <v>45.369977230930999</v>
      </c>
      <c r="O1970">
        <v>47.032583866595999</v>
      </c>
      <c r="P1970">
        <v>19646000</v>
      </c>
    </row>
    <row r="1971" spans="1:16" x14ac:dyDescent="0.15">
      <c r="A1971">
        <v>115.76</v>
      </c>
      <c r="B1971">
        <v>115.76</v>
      </c>
      <c r="C1971">
        <v>110.7</v>
      </c>
      <c r="D1971" s="1">
        <v>39387</v>
      </c>
      <c r="E1971">
        <v>112.05</v>
      </c>
      <c r="F1971">
        <f t="shared" si="30"/>
        <v>2.947215227319127</v>
      </c>
      <c r="G1971">
        <f>VLOOKUP($D1971,'FCX PNL'!$D$2:$T$2360,14,0)</f>
        <v>-3.8614250509857201E-2</v>
      </c>
      <c r="H1971">
        <f>VLOOKUP($D1971,'FCX PNL'!$D$2:$T$2360,16,0)</f>
        <v>0</v>
      </c>
      <c r="I1971">
        <v>11480000</v>
      </c>
      <c r="J1971">
        <v>0</v>
      </c>
      <c r="K1971">
        <v>1</v>
      </c>
      <c r="L1971">
        <v>46.265226957826997</v>
      </c>
      <c r="M1971">
        <v>46.265226957826997</v>
      </c>
      <c r="N1971">
        <v>44.242921771177002</v>
      </c>
      <c r="O1971">
        <v>44.782469597655002</v>
      </c>
      <c r="P1971">
        <v>22960000</v>
      </c>
    </row>
    <row r="1972" spans="1:16" x14ac:dyDescent="0.15">
      <c r="A1972">
        <v>113.51</v>
      </c>
      <c r="B1972">
        <v>114.21</v>
      </c>
      <c r="C1972">
        <v>110</v>
      </c>
      <c r="D1972" s="1">
        <v>39388</v>
      </c>
      <c r="E1972">
        <v>112.8</v>
      </c>
      <c r="F1972">
        <f t="shared" si="30"/>
        <v>2.947215227319127</v>
      </c>
      <c r="G1972" t="e">
        <f>VLOOKUP($D1972,'FCX PNL'!$D$2:$T$2360,14,0)</f>
        <v>#N/A</v>
      </c>
      <c r="H1972" t="e">
        <f>VLOOKUP($D1972,'FCX PNL'!$D$2:$T$2360,16,0)</f>
        <v>#N/A</v>
      </c>
      <c r="I1972">
        <v>10666800</v>
      </c>
      <c r="J1972">
        <v>0</v>
      </c>
      <c r="K1972">
        <v>1</v>
      </c>
      <c r="L1972">
        <v>45.365980580364003</v>
      </c>
      <c r="M1972">
        <v>45.645746120018998</v>
      </c>
      <c r="N1972">
        <v>43.963156231521999</v>
      </c>
      <c r="O1972">
        <v>45.082218390142998</v>
      </c>
      <c r="P1972">
        <v>21333600</v>
      </c>
    </row>
    <row r="1973" spans="1:16" x14ac:dyDescent="0.15">
      <c r="A1973">
        <v>109.52</v>
      </c>
      <c r="B1973">
        <v>112.74</v>
      </c>
      <c r="C1973">
        <v>108</v>
      </c>
      <c r="D1973" s="1">
        <v>39391</v>
      </c>
      <c r="E1973">
        <v>110.17</v>
      </c>
      <c r="F1973">
        <f t="shared" si="30"/>
        <v>2.947215227319127</v>
      </c>
      <c r="G1973" t="e">
        <f>VLOOKUP($D1973,'FCX PNL'!$D$2:$T$2360,14,0)</f>
        <v>#N/A</v>
      </c>
      <c r="H1973" t="e">
        <f>VLOOKUP($D1973,'FCX PNL'!$D$2:$T$2360,16,0)</f>
        <v>#N/A</v>
      </c>
      <c r="I1973">
        <v>10782400</v>
      </c>
      <c r="J1973">
        <v>0</v>
      </c>
      <c r="K1973">
        <v>1</v>
      </c>
      <c r="L1973">
        <v>43.771317004330001</v>
      </c>
      <c r="M1973">
        <v>45.058238486744003</v>
      </c>
      <c r="N1973">
        <v>43.163826118221998</v>
      </c>
      <c r="O1973">
        <v>44.031099291152998</v>
      </c>
      <c r="P1973">
        <v>21564800</v>
      </c>
    </row>
    <row r="1974" spans="1:16" x14ac:dyDescent="0.15">
      <c r="A1974">
        <v>112.49</v>
      </c>
      <c r="B1974">
        <v>113.9</v>
      </c>
      <c r="C1974">
        <v>109.74</v>
      </c>
      <c r="D1974" s="1">
        <v>39392</v>
      </c>
      <c r="E1974">
        <v>113.5</v>
      </c>
      <c r="F1974">
        <f t="shared" si="30"/>
        <v>2.947215227319127</v>
      </c>
      <c r="G1974" t="e">
        <f>VLOOKUP($D1974,'FCX PNL'!$D$2:$T$2360,14,0)</f>
        <v>#N/A</v>
      </c>
      <c r="H1974" t="e">
        <f>VLOOKUP($D1974,'FCX PNL'!$D$2:$T$2360,16,0)</f>
        <v>#N/A</v>
      </c>
      <c r="I1974">
        <v>8083400</v>
      </c>
      <c r="J1974">
        <v>0</v>
      </c>
      <c r="K1974">
        <v>1</v>
      </c>
      <c r="L1974">
        <v>44.958322222581003</v>
      </c>
      <c r="M1974">
        <v>45.521849952457998</v>
      </c>
      <c r="N1974">
        <v>43.859243316792998</v>
      </c>
      <c r="O1974">
        <v>45.361983929798001</v>
      </c>
      <c r="P1974">
        <v>16166800</v>
      </c>
    </row>
    <row r="1975" spans="1:16" x14ac:dyDescent="0.15">
      <c r="A1975">
        <v>113.99</v>
      </c>
      <c r="B1975">
        <v>114.24</v>
      </c>
      <c r="C1975">
        <v>107.19</v>
      </c>
      <c r="D1975" s="1">
        <v>39393</v>
      </c>
      <c r="E1975">
        <v>108.1</v>
      </c>
      <c r="F1975">
        <f t="shared" si="30"/>
        <v>2.947215227319127</v>
      </c>
      <c r="G1975" t="e">
        <f>VLOOKUP($D1975,'FCX PNL'!$D$2:$T$2360,14,0)</f>
        <v>#N/A</v>
      </c>
      <c r="H1975" t="e">
        <f>VLOOKUP($D1975,'FCX PNL'!$D$2:$T$2360,16,0)</f>
        <v>#N/A</v>
      </c>
      <c r="I1975">
        <v>12303900</v>
      </c>
      <c r="J1975">
        <v>0</v>
      </c>
      <c r="K1975">
        <v>1</v>
      </c>
      <c r="L1975">
        <v>45.557819807556001</v>
      </c>
      <c r="M1975">
        <v>45.657736071719</v>
      </c>
      <c r="N1975">
        <v>42.840097422334999</v>
      </c>
      <c r="O1975">
        <v>43.203792623886997</v>
      </c>
      <c r="P1975">
        <v>24607800</v>
      </c>
    </row>
    <row r="1976" spans="1:16" x14ac:dyDescent="0.15">
      <c r="A1976">
        <v>113</v>
      </c>
      <c r="B1976">
        <v>113.87</v>
      </c>
      <c r="C1976">
        <v>108</v>
      </c>
      <c r="D1976" s="1">
        <v>39394</v>
      </c>
      <c r="E1976">
        <v>111.6</v>
      </c>
      <c r="F1976">
        <f t="shared" si="30"/>
        <v>2.947215227319127</v>
      </c>
      <c r="G1976" t="e">
        <f>VLOOKUP($D1976,'FCX PNL'!$D$2:$T$2360,14,0)</f>
        <v>#N/A</v>
      </c>
      <c r="H1976" t="e">
        <f>VLOOKUP($D1976,'FCX PNL'!$D$2:$T$2360,16,0)</f>
        <v>#N/A</v>
      </c>
      <c r="I1976">
        <v>15407100</v>
      </c>
      <c r="J1976">
        <v>0</v>
      </c>
      <c r="K1976">
        <v>1</v>
      </c>
      <c r="L1976">
        <v>45.162151401472997</v>
      </c>
      <c r="M1976">
        <v>45.509860000758003</v>
      </c>
      <c r="N1976">
        <v>43.163826118221998</v>
      </c>
      <c r="O1976">
        <v>44.602620322161997</v>
      </c>
      <c r="P1976">
        <v>30814200</v>
      </c>
    </row>
    <row r="1977" spans="1:16" x14ac:dyDescent="0.15">
      <c r="A1977">
        <v>111.08</v>
      </c>
      <c r="B1977">
        <v>112.07</v>
      </c>
      <c r="C1977">
        <v>107.21</v>
      </c>
      <c r="D1977" s="1">
        <v>39395</v>
      </c>
      <c r="E1977">
        <v>109.61</v>
      </c>
      <c r="F1977">
        <f t="shared" si="30"/>
        <v>2.947215227319127</v>
      </c>
      <c r="G1977" t="e">
        <f>VLOOKUP($D1977,'FCX PNL'!$D$2:$T$2360,14,0)</f>
        <v>#N/A</v>
      </c>
      <c r="H1977" t="e">
        <f>VLOOKUP($D1977,'FCX PNL'!$D$2:$T$2360,16,0)</f>
        <v>#N/A</v>
      </c>
      <c r="I1977">
        <v>12744900</v>
      </c>
      <c r="J1977">
        <v>0</v>
      </c>
      <c r="K1977">
        <v>1</v>
      </c>
      <c r="L1977">
        <v>44.394794492704001</v>
      </c>
      <c r="M1977">
        <v>44.790462898788</v>
      </c>
      <c r="N1977">
        <v>42.848090723467998</v>
      </c>
      <c r="O1977">
        <v>43.807286859427997</v>
      </c>
      <c r="P1977">
        <v>25489800</v>
      </c>
    </row>
    <row r="1978" spans="1:16" x14ac:dyDescent="0.15">
      <c r="A1978">
        <v>106.61</v>
      </c>
      <c r="B1978">
        <v>107.57</v>
      </c>
      <c r="C1978">
        <v>97.42</v>
      </c>
      <c r="D1978" s="1">
        <v>39398</v>
      </c>
      <c r="E1978">
        <v>99.25</v>
      </c>
      <c r="F1978">
        <f t="shared" si="30"/>
        <v>2.947215227319127</v>
      </c>
      <c r="G1978" t="e">
        <f>VLOOKUP($D1978,'FCX PNL'!$D$2:$T$2360,14,0)</f>
        <v>#N/A</v>
      </c>
      <c r="H1978" t="e">
        <f>VLOOKUP($D1978,'FCX PNL'!$D$2:$T$2360,16,0)</f>
        <v>#N/A</v>
      </c>
      <c r="I1978">
        <v>17503200</v>
      </c>
      <c r="J1978">
        <v>0</v>
      </c>
      <c r="K1978">
        <v>1</v>
      </c>
      <c r="L1978">
        <v>42.608291689478001</v>
      </c>
      <c r="M1978">
        <v>42.991970143861998</v>
      </c>
      <c r="N1978">
        <v>38.935369818863002</v>
      </c>
      <c r="O1978">
        <v>39.666756872531998</v>
      </c>
      <c r="P1978">
        <v>35006400</v>
      </c>
    </row>
    <row r="1979" spans="1:16" x14ac:dyDescent="0.15">
      <c r="A1979">
        <v>101.29</v>
      </c>
      <c r="B1979">
        <v>102.67</v>
      </c>
      <c r="C1979">
        <v>98.75</v>
      </c>
      <c r="D1979" s="1">
        <v>39399</v>
      </c>
      <c r="E1979">
        <v>101.38</v>
      </c>
      <c r="F1979">
        <f t="shared" si="30"/>
        <v>2.9257542701402857</v>
      </c>
      <c r="G1979">
        <f>VLOOKUP($D1979,'FCX PNL'!$D$2:$T$2360,14,0)</f>
        <v>-2.1460957178841299E-2</v>
      </c>
      <c r="H1979">
        <f>VLOOKUP($D1979,'FCX PNL'!$D$2:$T$2360,16,0)</f>
        <v>1</v>
      </c>
      <c r="I1979">
        <v>18624100</v>
      </c>
      <c r="J1979">
        <v>0</v>
      </c>
      <c r="K1979">
        <v>1</v>
      </c>
      <c r="L1979">
        <v>40.482073588098999</v>
      </c>
      <c r="M1979">
        <v>41.033611366275998</v>
      </c>
      <c r="N1979">
        <v>39.466924344207001</v>
      </c>
      <c r="O1979">
        <v>40.518043443197001</v>
      </c>
      <c r="P1979">
        <v>37248200</v>
      </c>
    </row>
    <row r="1980" spans="1:16" x14ac:dyDescent="0.15">
      <c r="A1980">
        <v>105</v>
      </c>
      <c r="B1980">
        <v>107.4</v>
      </c>
      <c r="C1980">
        <v>102.18</v>
      </c>
      <c r="D1980" s="1">
        <v>39400</v>
      </c>
      <c r="E1980">
        <v>104</v>
      </c>
      <c r="F1980">
        <f t="shared" si="30"/>
        <v>2.8999109085305008</v>
      </c>
      <c r="G1980">
        <f>VLOOKUP($D1980,'FCX PNL'!$D$2:$T$2360,14,0)</f>
        <v>-2.5843361609784999E-2</v>
      </c>
      <c r="H1980">
        <f>VLOOKUP($D1980,'FCX PNL'!$D$2:$T$2360,16,0)</f>
        <v>1</v>
      </c>
      <c r="I1980">
        <v>15912400</v>
      </c>
      <c r="J1980">
        <v>0</v>
      </c>
      <c r="K1980">
        <v>1</v>
      </c>
      <c r="L1980">
        <v>41.964830948271</v>
      </c>
      <c r="M1980">
        <v>42.924027084232002</v>
      </c>
      <c r="N1980">
        <v>40.837775488517998</v>
      </c>
      <c r="O1980">
        <v>41.565165891621</v>
      </c>
      <c r="P1980">
        <v>31824800</v>
      </c>
    </row>
    <row r="1981" spans="1:16" x14ac:dyDescent="0.15">
      <c r="A1981">
        <v>101.05</v>
      </c>
      <c r="B1981">
        <v>103</v>
      </c>
      <c r="C1981">
        <v>98.22</v>
      </c>
      <c r="D1981" s="1">
        <v>39401</v>
      </c>
      <c r="E1981">
        <v>99.77</v>
      </c>
      <c r="F1981">
        <f t="shared" si="30"/>
        <v>2.9405839854535776</v>
      </c>
      <c r="G1981">
        <f>VLOOKUP($D1981,'FCX PNL'!$D$2:$T$2360,14,0)</f>
        <v>4.0673076923076902E-2</v>
      </c>
      <c r="H1981">
        <f>VLOOKUP($D1981,'FCX PNL'!$D$2:$T$2360,16,0)</f>
        <v>1</v>
      </c>
      <c r="I1981">
        <v>15670200</v>
      </c>
      <c r="J1981">
        <v>0</v>
      </c>
      <c r="K1981">
        <v>1</v>
      </c>
      <c r="L1981">
        <v>40.386153974503003</v>
      </c>
      <c r="M1981">
        <v>41.165500834970999</v>
      </c>
      <c r="N1981">
        <v>39.255101864182997</v>
      </c>
      <c r="O1981">
        <v>39.874582701991002</v>
      </c>
      <c r="P1981">
        <v>31340400</v>
      </c>
    </row>
    <row r="1982" spans="1:16" x14ac:dyDescent="0.15">
      <c r="A1982">
        <v>100.54</v>
      </c>
      <c r="B1982">
        <v>101.69</v>
      </c>
      <c r="C1982">
        <v>98.31</v>
      </c>
      <c r="D1982" s="1">
        <v>39402</v>
      </c>
      <c r="E1982">
        <v>100.04</v>
      </c>
      <c r="F1982">
        <f t="shared" si="30"/>
        <v>2.937877761137651</v>
      </c>
      <c r="G1982">
        <f>VLOOKUP($D1982,'FCX PNL'!$D$2:$T$2360,14,0)</f>
        <v>-2.70622431592681E-3</v>
      </c>
      <c r="H1982">
        <f>VLOOKUP($D1982,'FCX PNL'!$D$2:$T$2360,16,0)</f>
        <v>1</v>
      </c>
      <c r="I1982">
        <v>12161800</v>
      </c>
      <c r="J1982">
        <v>0</v>
      </c>
      <c r="K1982">
        <v>1</v>
      </c>
      <c r="L1982">
        <v>40.182324795611002</v>
      </c>
      <c r="M1982">
        <v>40.641939610759003</v>
      </c>
      <c r="N1982">
        <v>39.291071719281</v>
      </c>
      <c r="O1982">
        <v>39.982492267285998</v>
      </c>
      <c r="P1982">
        <v>24323600</v>
      </c>
    </row>
    <row r="1983" spans="1:16" x14ac:dyDescent="0.15">
      <c r="A1983">
        <v>98.51</v>
      </c>
      <c r="B1983">
        <v>98.8</v>
      </c>
      <c r="C1983">
        <v>91.35</v>
      </c>
      <c r="D1983" s="1">
        <v>39405</v>
      </c>
      <c r="E1983">
        <v>92.5</v>
      </c>
      <c r="F1983">
        <f t="shared" si="30"/>
        <v>3.0132476131968273</v>
      </c>
      <c r="G1983">
        <f>VLOOKUP($D1983,'FCX PNL'!$D$2:$T$2360,14,0)</f>
        <v>7.5369852059176304E-2</v>
      </c>
      <c r="H1983">
        <f>VLOOKUP($D1983,'FCX PNL'!$D$2:$T$2360,16,0)</f>
        <v>1</v>
      </c>
      <c r="I1983">
        <v>20042700</v>
      </c>
      <c r="J1983">
        <v>0</v>
      </c>
      <c r="K1983">
        <v>1</v>
      </c>
      <c r="L1983">
        <v>39.371004730610998</v>
      </c>
      <c r="M1983">
        <v>39.486907597040002</v>
      </c>
      <c r="N1983">
        <v>36.509402924996003</v>
      </c>
      <c r="O1983">
        <v>36.969017740143997</v>
      </c>
      <c r="P1983">
        <v>40085400</v>
      </c>
    </row>
    <row r="1984" spans="1:16" x14ac:dyDescent="0.15">
      <c r="A1984">
        <v>93.09</v>
      </c>
      <c r="B1984">
        <v>94.5</v>
      </c>
      <c r="C1984">
        <v>89.72</v>
      </c>
      <c r="D1984" s="1">
        <v>39406</v>
      </c>
      <c r="E1984">
        <v>91.85</v>
      </c>
      <c r="F1984">
        <f t="shared" si="30"/>
        <v>3.0373649826061206</v>
      </c>
      <c r="G1984">
        <f>VLOOKUP($D1984,'FCX PNL'!$D$2:$T$2360,14,0)</f>
        <v>2.4117369409293501E-2</v>
      </c>
      <c r="H1984">
        <f>VLOOKUP($D1984,'FCX PNL'!$D$2:$T$2360,16,0)</f>
        <v>1</v>
      </c>
      <c r="I1984">
        <v>19304000</v>
      </c>
      <c r="J1984">
        <v>0</v>
      </c>
      <c r="K1984">
        <v>1</v>
      </c>
      <c r="L1984">
        <v>37.204820123567004</v>
      </c>
      <c r="M1984">
        <v>37.768347853443998</v>
      </c>
      <c r="N1984">
        <v>35.857948882655997</v>
      </c>
      <c r="O1984">
        <v>36.709235453321</v>
      </c>
      <c r="P1984">
        <v>38608000</v>
      </c>
    </row>
    <row r="1985" spans="1:16" x14ac:dyDescent="0.15">
      <c r="A1985">
        <v>89.34</v>
      </c>
      <c r="B1985">
        <v>90.92</v>
      </c>
      <c r="C1985">
        <v>87.26</v>
      </c>
      <c r="D1985" s="1">
        <v>39407</v>
      </c>
      <c r="E1985">
        <v>90.06</v>
      </c>
      <c r="F1985">
        <f t="shared" si="30"/>
        <v>3.0568532787411233</v>
      </c>
      <c r="G1985">
        <f>VLOOKUP($D1985,'FCX PNL'!$D$2:$T$2360,14,0)</f>
        <v>1.9488296135002602E-2</v>
      </c>
      <c r="H1985">
        <f>VLOOKUP($D1985,'FCX PNL'!$D$2:$T$2360,16,0)</f>
        <v>1</v>
      </c>
      <c r="I1985">
        <v>17885100</v>
      </c>
      <c r="J1985">
        <v>0</v>
      </c>
      <c r="K1985">
        <v>1</v>
      </c>
      <c r="L1985">
        <v>35.706076161128998</v>
      </c>
      <c r="M1985">
        <v>36.337546950636003</v>
      </c>
      <c r="N1985">
        <v>34.874772843297002</v>
      </c>
      <c r="O1985">
        <v>35.993835001916999</v>
      </c>
      <c r="P1985">
        <v>35770200</v>
      </c>
    </row>
    <row r="1986" spans="1:16" x14ac:dyDescent="0.15">
      <c r="A1986">
        <v>92.1</v>
      </c>
      <c r="B1986">
        <v>94.06</v>
      </c>
      <c r="C1986">
        <v>91.5</v>
      </c>
      <c r="D1986" s="1">
        <v>39409</v>
      </c>
      <c r="E1986">
        <v>93.16</v>
      </c>
      <c r="F1986">
        <f t="shared" si="30"/>
        <v>3.0393215822492241</v>
      </c>
      <c r="G1986">
        <f>VLOOKUP($D1986,'FCX PNL'!$D$2:$T$2360,14,0)</f>
        <v>-1.7531696491899399E-2</v>
      </c>
      <c r="H1986">
        <f>VLOOKUP($D1986,'FCX PNL'!$D$2:$T$2360,16,0)</f>
        <v>1</v>
      </c>
      <c r="I1986">
        <v>5245400</v>
      </c>
      <c r="J1986">
        <v>0</v>
      </c>
      <c r="K1986">
        <v>1</v>
      </c>
      <c r="L1986">
        <v>36.809151717482997</v>
      </c>
      <c r="M1986">
        <v>37.592495228517997</v>
      </c>
      <c r="N1986">
        <v>36.569352683493001</v>
      </c>
      <c r="O1986">
        <v>37.232796677533003</v>
      </c>
      <c r="P1986">
        <v>10490800</v>
      </c>
    </row>
    <row r="1987" spans="1:16" x14ac:dyDescent="0.15">
      <c r="A1987">
        <v>93.5</v>
      </c>
      <c r="B1987">
        <v>94.98</v>
      </c>
      <c r="C1987">
        <v>89.15</v>
      </c>
      <c r="D1987" s="1">
        <v>39412</v>
      </c>
      <c r="E1987">
        <v>89.3</v>
      </c>
      <c r="F1987">
        <f t="shared" ref="F1987:F2050" si="31">IF(ISNUMBER(G1987*H1987),G1987*H1987+F1986,F1986)</f>
        <v>3.0807556741341533</v>
      </c>
      <c r="G1987">
        <f>VLOOKUP($D1987,'FCX PNL'!$D$2:$T$2360,14,0)</f>
        <v>4.1434091884929102E-2</v>
      </c>
      <c r="H1987">
        <f>VLOOKUP($D1987,'FCX PNL'!$D$2:$T$2360,16,0)</f>
        <v>1</v>
      </c>
      <c r="I1987">
        <v>10800600</v>
      </c>
      <c r="J1987">
        <v>0</v>
      </c>
      <c r="K1987">
        <v>1</v>
      </c>
      <c r="L1987">
        <v>37.368682796793998</v>
      </c>
      <c r="M1987">
        <v>37.960187080635997</v>
      </c>
      <c r="N1987">
        <v>35.630139800365001</v>
      </c>
      <c r="O1987">
        <v>35.690089558863001</v>
      </c>
      <c r="P1987">
        <v>21601200</v>
      </c>
    </row>
    <row r="1988" spans="1:16" x14ac:dyDescent="0.15">
      <c r="A1988">
        <v>89.21</v>
      </c>
      <c r="B1988">
        <v>91.88</v>
      </c>
      <c r="C1988">
        <v>85.71</v>
      </c>
      <c r="D1988" s="1">
        <v>39413</v>
      </c>
      <c r="E1988">
        <v>89.28</v>
      </c>
      <c r="F1988">
        <f t="shared" si="31"/>
        <v>3.0809796382998869</v>
      </c>
      <c r="G1988">
        <f>VLOOKUP($D1988,'FCX PNL'!$D$2:$T$2360,14,0)</f>
        <v>2.2396416573344701E-4</v>
      </c>
      <c r="H1988">
        <f>VLOOKUP($D1988,'FCX PNL'!$D$2:$T$2360,16,0)</f>
        <v>1</v>
      </c>
      <c r="I1988">
        <v>18877900</v>
      </c>
      <c r="J1988">
        <v>0</v>
      </c>
      <c r="K1988">
        <v>1</v>
      </c>
      <c r="L1988">
        <v>35.654119703764003</v>
      </c>
      <c r="M1988">
        <v>36.72122540502</v>
      </c>
      <c r="N1988">
        <v>34.255292005488997</v>
      </c>
      <c r="O1988">
        <v>35.682096257730002</v>
      </c>
      <c r="P1988">
        <v>37755800</v>
      </c>
    </row>
    <row r="1989" spans="1:16" x14ac:dyDescent="0.15">
      <c r="A1989">
        <v>91.19</v>
      </c>
      <c r="B1989">
        <v>94.3</v>
      </c>
      <c r="C1989">
        <v>90.39</v>
      </c>
      <c r="D1989" s="1">
        <v>39414</v>
      </c>
      <c r="E1989">
        <v>93.91</v>
      </c>
      <c r="F1989">
        <f t="shared" si="31"/>
        <v>3.029120319303471</v>
      </c>
      <c r="G1989">
        <f>VLOOKUP($D1989,'FCX PNL'!$D$2:$T$2360,14,0)</f>
        <v>-5.1859318996415799E-2</v>
      </c>
      <c r="H1989">
        <f>VLOOKUP($D1989,'FCX PNL'!$D$2:$T$2360,16,0)</f>
        <v>1</v>
      </c>
      <c r="I1989">
        <v>17831500</v>
      </c>
      <c r="J1989">
        <v>0</v>
      </c>
      <c r="K1989">
        <v>1</v>
      </c>
      <c r="L1989">
        <v>36.445456515932001</v>
      </c>
      <c r="M1989">
        <v>37.688414842114</v>
      </c>
      <c r="N1989">
        <v>36.125724470611999</v>
      </c>
      <c r="O1989">
        <v>37.532545470019997</v>
      </c>
      <c r="P1989">
        <v>35663000</v>
      </c>
    </row>
    <row r="1990" spans="1:16" x14ac:dyDescent="0.15">
      <c r="A1990">
        <v>94.17</v>
      </c>
      <c r="B1990">
        <v>98.17</v>
      </c>
      <c r="C1990">
        <v>92.26</v>
      </c>
      <c r="D1990" s="1">
        <v>39415</v>
      </c>
      <c r="E1990">
        <v>96.65</v>
      </c>
      <c r="F1990">
        <f t="shared" si="31"/>
        <v>2.9999434478307845</v>
      </c>
      <c r="G1990">
        <f>VLOOKUP($D1990,'FCX PNL'!$D$2:$T$2360,14,0)</f>
        <v>-2.9176871472686699E-2</v>
      </c>
      <c r="H1990">
        <f>VLOOKUP($D1990,'FCX PNL'!$D$2:$T$2360,16,0)</f>
        <v>1</v>
      </c>
      <c r="I1990">
        <v>13928400</v>
      </c>
      <c r="J1990">
        <v>0</v>
      </c>
      <c r="K1990">
        <v>1</v>
      </c>
      <c r="L1990">
        <v>37.636458384748998</v>
      </c>
      <c r="M1990">
        <v>39.235118611350003</v>
      </c>
      <c r="N1990">
        <v>36.873098126548001</v>
      </c>
      <c r="O1990">
        <v>38.627627725242</v>
      </c>
      <c r="P1990">
        <v>27856800</v>
      </c>
    </row>
    <row r="1991" spans="1:16" x14ac:dyDescent="0.15">
      <c r="A1991">
        <v>99.74</v>
      </c>
      <c r="B1991">
        <v>100.99</v>
      </c>
      <c r="C1991">
        <v>97.21</v>
      </c>
      <c r="D1991" s="1">
        <v>39416</v>
      </c>
      <c r="E1991">
        <v>98.93</v>
      </c>
      <c r="F1991">
        <f t="shared" si="31"/>
        <v>2.9763531736455802</v>
      </c>
      <c r="G1991">
        <f>VLOOKUP($D1991,'FCX PNL'!$D$2:$T$2360,14,0)</f>
        <v>-2.3590274185204301E-2</v>
      </c>
      <c r="H1991">
        <f>VLOOKUP($D1991,'FCX PNL'!$D$2:$T$2360,16,0)</f>
        <v>1</v>
      </c>
      <c r="I1991">
        <v>14175900</v>
      </c>
      <c r="J1991">
        <v>0</v>
      </c>
      <c r="K1991">
        <v>1</v>
      </c>
      <c r="L1991">
        <v>39.862592750291</v>
      </c>
      <c r="M1991">
        <v>40.362174071104</v>
      </c>
      <c r="N1991">
        <v>38.851440156966</v>
      </c>
      <c r="O1991">
        <v>39.538864054404002</v>
      </c>
      <c r="P1991">
        <v>28351800</v>
      </c>
    </row>
    <row r="1992" spans="1:16" x14ac:dyDescent="0.15">
      <c r="A1992">
        <v>97.75</v>
      </c>
      <c r="B1992">
        <v>98.34</v>
      </c>
      <c r="C1992">
        <v>95.87</v>
      </c>
      <c r="D1992" s="1">
        <v>39419</v>
      </c>
      <c r="E1992">
        <v>96.85</v>
      </c>
      <c r="F1992">
        <f t="shared" si="31"/>
        <v>2.9973781407940692</v>
      </c>
      <c r="G1992">
        <f>VLOOKUP($D1992,'FCX PNL'!$D$2:$T$2360,14,0)</f>
        <v>2.1024967148489001E-2</v>
      </c>
      <c r="H1992">
        <f>VLOOKUP($D1992,'FCX PNL'!$D$2:$T$2360,16,0)</f>
        <v>1</v>
      </c>
      <c r="I1992">
        <v>7737200</v>
      </c>
      <c r="J1992">
        <v>0</v>
      </c>
      <c r="K1992">
        <v>1</v>
      </c>
      <c r="L1992">
        <v>39.067259287557</v>
      </c>
      <c r="M1992">
        <v>39.303061670981002</v>
      </c>
      <c r="N1992">
        <v>38.315888981054997</v>
      </c>
      <c r="O1992">
        <v>38.707560736571999</v>
      </c>
      <c r="P1992">
        <v>15474400</v>
      </c>
    </row>
    <row r="1993" spans="1:16" x14ac:dyDescent="0.15">
      <c r="A1993">
        <v>94.66</v>
      </c>
      <c r="B1993">
        <v>97.91</v>
      </c>
      <c r="C1993">
        <v>93.78</v>
      </c>
      <c r="D1993" s="1">
        <v>39420</v>
      </c>
      <c r="E1993">
        <v>97.37</v>
      </c>
      <c r="F1993">
        <f t="shared" si="31"/>
        <v>2.9920090132772907</v>
      </c>
      <c r="G1993">
        <f>VLOOKUP($D1993,'FCX PNL'!$D$2:$T$2360,14,0)</f>
        <v>-5.3691275167786403E-3</v>
      </c>
      <c r="H1993">
        <f>VLOOKUP($D1993,'FCX PNL'!$D$2:$T$2360,16,0)</f>
        <v>1</v>
      </c>
      <c r="I1993">
        <v>9395500</v>
      </c>
      <c r="J1993">
        <v>0</v>
      </c>
      <c r="K1993">
        <v>1</v>
      </c>
      <c r="L1993">
        <v>37.832294262508</v>
      </c>
      <c r="M1993">
        <v>39.131205696621002</v>
      </c>
      <c r="N1993">
        <v>37.480589012655997</v>
      </c>
      <c r="O1993">
        <v>38.915386566030001</v>
      </c>
      <c r="P1993">
        <v>18791000</v>
      </c>
    </row>
    <row r="1994" spans="1:16" x14ac:dyDescent="0.15">
      <c r="A1994">
        <v>98.59</v>
      </c>
      <c r="B1994">
        <v>101.96</v>
      </c>
      <c r="C1994">
        <v>98.3</v>
      </c>
      <c r="D1994" s="1">
        <v>39421</v>
      </c>
      <c r="E1994">
        <v>101.6</v>
      </c>
      <c r="F1994">
        <f t="shared" si="31"/>
        <v>2.9485664745076492</v>
      </c>
      <c r="G1994">
        <f>VLOOKUP($D1994,'FCX PNL'!$D$2:$T$2360,14,0)</f>
        <v>-4.3442538769641499E-2</v>
      </c>
      <c r="H1994">
        <f>VLOOKUP($D1994,'FCX PNL'!$D$2:$T$2360,16,0)</f>
        <v>1</v>
      </c>
      <c r="I1994">
        <v>11228000</v>
      </c>
      <c r="J1994">
        <v>0</v>
      </c>
      <c r="K1994">
        <v>1</v>
      </c>
      <c r="L1994">
        <v>39.402977935142999</v>
      </c>
      <c r="M1994">
        <v>40.749849176053999</v>
      </c>
      <c r="N1994">
        <v>39.287075068714998</v>
      </c>
      <c r="O1994">
        <v>40.605969755659999</v>
      </c>
      <c r="P1994">
        <v>22456000</v>
      </c>
    </row>
    <row r="1995" spans="1:16" x14ac:dyDescent="0.15">
      <c r="A1995">
        <v>102.28</v>
      </c>
      <c r="B1995">
        <v>105.45</v>
      </c>
      <c r="C1995">
        <v>102.17</v>
      </c>
      <c r="D1995" s="1">
        <v>39422</v>
      </c>
      <c r="E1995">
        <v>104.89</v>
      </c>
      <c r="F1995">
        <f t="shared" si="31"/>
        <v>2.9485664745076492</v>
      </c>
      <c r="G1995" t="e">
        <f>VLOOKUP($D1995,'FCX PNL'!$D$2:$T$2360,14,0)</f>
        <v>#N/A</v>
      </c>
      <c r="H1995" t="e">
        <f>VLOOKUP($D1995,'FCX PNL'!$D$2:$T$2360,16,0)</f>
        <v>#N/A</v>
      </c>
      <c r="I1995">
        <v>10504900</v>
      </c>
      <c r="J1995">
        <v>0</v>
      </c>
      <c r="K1995">
        <v>1</v>
      </c>
      <c r="L1995">
        <v>40.877741994182998</v>
      </c>
      <c r="M1995">
        <v>42.144680223763999</v>
      </c>
      <c r="N1995">
        <v>40.833778837951002</v>
      </c>
      <c r="O1995">
        <v>41.920867792039999</v>
      </c>
      <c r="P1995">
        <v>21009800</v>
      </c>
    </row>
    <row r="1996" spans="1:16" x14ac:dyDescent="0.15">
      <c r="A1996">
        <v>107</v>
      </c>
      <c r="B1996">
        <v>109.5</v>
      </c>
      <c r="C1996">
        <v>106.26</v>
      </c>
      <c r="D1996" s="1">
        <v>39423</v>
      </c>
      <c r="E1996">
        <v>108.1</v>
      </c>
      <c r="F1996">
        <f t="shared" si="31"/>
        <v>2.9485664745076492</v>
      </c>
      <c r="G1996" t="e">
        <f>VLOOKUP($D1996,'FCX PNL'!$D$2:$T$2360,14,0)</f>
        <v>#N/A</v>
      </c>
      <c r="H1996" t="e">
        <f>VLOOKUP($D1996,'FCX PNL'!$D$2:$T$2360,16,0)</f>
        <v>#N/A</v>
      </c>
      <c r="I1996">
        <v>13555800</v>
      </c>
      <c r="J1996">
        <v>0</v>
      </c>
      <c r="K1996">
        <v>1</v>
      </c>
      <c r="L1996">
        <v>42.764161061571002</v>
      </c>
      <c r="M1996">
        <v>43.763323703197003</v>
      </c>
      <c r="N1996">
        <v>42.468408919650003</v>
      </c>
      <c r="O1996">
        <v>43.203792623886997</v>
      </c>
      <c r="P1996">
        <v>27111600</v>
      </c>
    </row>
    <row r="1997" spans="1:16" x14ac:dyDescent="0.15">
      <c r="A1997">
        <v>109.09</v>
      </c>
      <c r="B1997">
        <v>109.87</v>
      </c>
      <c r="C1997">
        <v>106.77</v>
      </c>
      <c r="D1997" s="1">
        <v>39426</v>
      </c>
      <c r="E1997">
        <v>108.18</v>
      </c>
      <c r="F1997">
        <f t="shared" si="31"/>
        <v>2.9485664745076492</v>
      </c>
      <c r="G1997" t="e">
        <f>VLOOKUP($D1997,'FCX PNL'!$D$2:$T$2360,14,0)</f>
        <v>#N/A</v>
      </c>
      <c r="H1997" t="e">
        <f>VLOOKUP($D1997,'FCX PNL'!$D$2:$T$2360,16,0)</f>
        <v>#N/A</v>
      </c>
      <c r="I1997">
        <v>5689900</v>
      </c>
      <c r="J1997">
        <v>0</v>
      </c>
      <c r="K1997">
        <v>1</v>
      </c>
      <c r="L1997">
        <v>43.599461029970001</v>
      </c>
      <c r="M1997">
        <v>43.911199774158</v>
      </c>
      <c r="N1997">
        <v>42.672238098542003</v>
      </c>
      <c r="O1997">
        <v>43.235765828418998</v>
      </c>
      <c r="P1997">
        <v>11379800</v>
      </c>
    </row>
    <row r="1998" spans="1:16" x14ac:dyDescent="0.15">
      <c r="A1998">
        <v>107.99</v>
      </c>
      <c r="B1998">
        <v>109.79</v>
      </c>
      <c r="C1998">
        <v>102.22</v>
      </c>
      <c r="D1998" s="1">
        <v>39427</v>
      </c>
      <c r="E1998">
        <v>102.71</v>
      </c>
      <c r="F1998">
        <f t="shared" si="31"/>
        <v>2.9007138215218848</v>
      </c>
      <c r="G1998">
        <f>VLOOKUP($D1998,'FCX PNL'!$D$2:$T$2360,14,0)</f>
        <v>-4.7852652985764403E-2</v>
      </c>
      <c r="H1998">
        <f>VLOOKUP($D1998,'FCX PNL'!$D$2:$T$2360,16,0)</f>
        <v>1</v>
      </c>
      <c r="I1998">
        <v>13286100</v>
      </c>
      <c r="J1998">
        <v>0</v>
      </c>
      <c r="K1998">
        <v>1</v>
      </c>
      <c r="L1998">
        <v>43.159829467655001</v>
      </c>
      <c r="M1998">
        <v>43.879226569625999</v>
      </c>
      <c r="N1998">
        <v>40.853762090784002</v>
      </c>
      <c r="O1998">
        <v>41.049597968542002</v>
      </c>
      <c r="P1998">
        <v>26572200</v>
      </c>
    </row>
    <row r="1999" spans="1:16" x14ac:dyDescent="0.15">
      <c r="A1999">
        <v>106</v>
      </c>
      <c r="B1999">
        <v>107.62</v>
      </c>
      <c r="C1999">
        <v>103.51</v>
      </c>
      <c r="D1999" s="1">
        <v>39428</v>
      </c>
      <c r="E1999">
        <v>105.87</v>
      </c>
      <c r="F1999">
        <f t="shared" si="31"/>
        <v>2.9007138215218848</v>
      </c>
      <c r="G1999" t="e">
        <f>VLOOKUP($D1999,'FCX PNL'!$D$2:$T$2360,14,0)</f>
        <v>#N/A</v>
      </c>
      <c r="H1999" t="e">
        <f>VLOOKUP($D1999,'FCX PNL'!$D$2:$T$2360,16,0)</f>
        <v>#N/A</v>
      </c>
      <c r="I1999">
        <v>10638300</v>
      </c>
      <c r="J1999">
        <v>0</v>
      </c>
      <c r="K1999">
        <v>1</v>
      </c>
      <c r="L1999">
        <v>42.364496004921001</v>
      </c>
      <c r="M1999">
        <v>43.011953396694999</v>
      </c>
      <c r="N1999">
        <v>41.369330013861997</v>
      </c>
      <c r="O1999">
        <v>42.312539547557002</v>
      </c>
      <c r="P1999">
        <v>21276600</v>
      </c>
    </row>
    <row r="2000" spans="1:16" x14ac:dyDescent="0.15">
      <c r="A2000">
        <v>104.01</v>
      </c>
      <c r="B2000">
        <v>104.54</v>
      </c>
      <c r="C2000">
        <v>100.8</v>
      </c>
      <c r="D2000" s="1">
        <v>39429</v>
      </c>
      <c r="E2000">
        <v>103.05</v>
      </c>
      <c r="F2000">
        <f t="shared" si="31"/>
        <v>2.9007138215218848</v>
      </c>
      <c r="G2000" t="e">
        <f>VLOOKUP($D2000,'FCX PNL'!$D$2:$T$2360,14,0)</f>
        <v>#N/A</v>
      </c>
      <c r="H2000" t="e">
        <f>VLOOKUP($D2000,'FCX PNL'!$D$2:$T$2360,16,0)</f>
        <v>#N/A</v>
      </c>
      <c r="I2000">
        <v>9321800</v>
      </c>
      <c r="J2000">
        <v>0</v>
      </c>
      <c r="K2000">
        <v>1</v>
      </c>
      <c r="L2000">
        <v>41.569162542187001</v>
      </c>
      <c r="M2000">
        <v>41.780985022212001</v>
      </c>
      <c r="N2000">
        <v>40.286237710339996</v>
      </c>
      <c r="O2000">
        <v>41.185484087802998</v>
      </c>
      <c r="P2000">
        <v>18643600</v>
      </c>
    </row>
    <row r="2001" spans="1:16" x14ac:dyDescent="0.15">
      <c r="A2001">
        <v>101.66</v>
      </c>
      <c r="B2001">
        <v>104.26</v>
      </c>
      <c r="C2001">
        <v>100.32</v>
      </c>
      <c r="D2001" s="1">
        <v>39430</v>
      </c>
      <c r="E2001">
        <v>102.11</v>
      </c>
      <c r="F2001">
        <f t="shared" si="31"/>
        <v>2.9007138215218848</v>
      </c>
      <c r="G2001" t="e">
        <f>VLOOKUP($D2001,'FCX PNL'!$D$2:$T$2360,14,0)</f>
        <v>#N/A</v>
      </c>
      <c r="H2001" t="e">
        <f>VLOOKUP($D2001,'FCX PNL'!$D$2:$T$2360,16,0)</f>
        <v>#N/A</v>
      </c>
      <c r="I2001">
        <v>7217300</v>
      </c>
      <c r="J2001">
        <v>0</v>
      </c>
      <c r="K2001">
        <v>1</v>
      </c>
      <c r="L2001">
        <v>40.629949659059001</v>
      </c>
      <c r="M2001">
        <v>41.669078806350001</v>
      </c>
      <c r="N2001">
        <v>40.094398483147998</v>
      </c>
      <c r="O2001">
        <v>40.809798934551999</v>
      </c>
      <c r="P2001">
        <v>14434600</v>
      </c>
    </row>
    <row r="2002" spans="1:16" x14ac:dyDescent="0.15">
      <c r="A2002">
        <v>100.54</v>
      </c>
      <c r="B2002">
        <v>100.81</v>
      </c>
      <c r="C2002">
        <v>93.99</v>
      </c>
      <c r="D2002" s="1">
        <v>39433</v>
      </c>
      <c r="E2002">
        <v>94.91</v>
      </c>
      <c r="F2002">
        <f t="shared" si="31"/>
        <v>2.9007138215218848</v>
      </c>
      <c r="G2002" t="e">
        <f>VLOOKUP($D2002,'FCX PNL'!$D$2:$T$2360,14,0)</f>
        <v>#N/A</v>
      </c>
      <c r="H2002" t="e">
        <f>VLOOKUP($D2002,'FCX PNL'!$D$2:$T$2360,16,0)</f>
        <v>#N/A</v>
      </c>
      <c r="I2002">
        <v>14214400</v>
      </c>
      <c r="J2002">
        <v>0</v>
      </c>
      <c r="K2002">
        <v>1</v>
      </c>
      <c r="L2002">
        <v>40.182324795611002</v>
      </c>
      <c r="M2002">
        <v>40.290234360907</v>
      </c>
      <c r="N2002">
        <v>37.564518674551998</v>
      </c>
      <c r="O2002">
        <v>37.932210526671</v>
      </c>
      <c r="P2002">
        <v>28428800</v>
      </c>
    </row>
    <row r="2003" spans="1:16" x14ac:dyDescent="0.15">
      <c r="A2003">
        <v>96.99</v>
      </c>
      <c r="B2003">
        <v>97.89</v>
      </c>
      <c r="C2003">
        <v>92.88</v>
      </c>
      <c r="D2003" s="1">
        <v>39434</v>
      </c>
      <c r="E2003">
        <v>96.87</v>
      </c>
      <c r="F2003">
        <f t="shared" si="31"/>
        <v>2.9007138215218848</v>
      </c>
      <c r="G2003" t="e">
        <f>VLOOKUP($D2003,'FCX PNL'!$D$2:$T$2360,14,0)</f>
        <v>#N/A</v>
      </c>
      <c r="H2003" t="e">
        <f>VLOOKUP($D2003,'FCX PNL'!$D$2:$T$2360,16,0)</f>
        <v>#N/A</v>
      </c>
      <c r="I2003">
        <v>13909000</v>
      </c>
      <c r="J2003">
        <v>0</v>
      </c>
      <c r="K2003">
        <v>1</v>
      </c>
      <c r="L2003">
        <v>38.763513844503002</v>
      </c>
      <c r="M2003">
        <v>39.123212395487997</v>
      </c>
      <c r="N2003">
        <v>37.120890461671003</v>
      </c>
      <c r="O2003">
        <v>38.715554037704997</v>
      </c>
      <c r="P2003">
        <v>27818000</v>
      </c>
    </row>
    <row r="2004" spans="1:16" x14ac:dyDescent="0.15">
      <c r="A2004">
        <v>97.6</v>
      </c>
      <c r="B2004">
        <v>100.5</v>
      </c>
      <c r="C2004">
        <v>97.15</v>
      </c>
      <c r="D2004" s="1">
        <v>39435</v>
      </c>
      <c r="E2004">
        <v>98.36</v>
      </c>
      <c r="F2004">
        <f t="shared" si="31"/>
        <v>2.9007138215218848</v>
      </c>
      <c r="G2004" t="e">
        <f>VLOOKUP($D2004,'FCX PNL'!$D$2:$T$2360,14,0)</f>
        <v>#N/A</v>
      </c>
      <c r="H2004" t="e">
        <f>VLOOKUP($D2004,'FCX PNL'!$D$2:$T$2360,16,0)</f>
        <v>#N/A</v>
      </c>
      <c r="I2004">
        <v>9043000</v>
      </c>
      <c r="J2004">
        <v>0</v>
      </c>
      <c r="K2004">
        <v>1</v>
      </c>
      <c r="L2004">
        <v>39.007309529060002</v>
      </c>
      <c r="M2004">
        <v>40.166338193344998</v>
      </c>
      <c r="N2004">
        <v>38.827460253566997</v>
      </c>
      <c r="O2004">
        <v>39.311054972114</v>
      </c>
      <c r="P2004">
        <v>18086000</v>
      </c>
    </row>
    <row r="2005" spans="1:16" x14ac:dyDescent="0.15">
      <c r="A2005">
        <v>99.14</v>
      </c>
      <c r="B2005">
        <v>100.99</v>
      </c>
      <c r="C2005">
        <v>97.61</v>
      </c>
      <c r="D2005" s="1">
        <v>39436</v>
      </c>
      <c r="E2005">
        <v>100.92</v>
      </c>
      <c r="F2005">
        <f t="shared" si="31"/>
        <v>2.9007138215218848</v>
      </c>
      <c r="G2005" t="e">
        <f>VLOOKUP($D2005,'FCX PNL'!$D$2:$T$2360,14,0)</f>
        <v>#N/A</v>
      </c>
      <c r="H2005" t="e">
        <f>VLOOKUP($D2005,'FCX PNL'!$D$2:$T$2360,16,0)</f>
        <v>#N/A</v>
      </c>
      <c r="I2005">
        <v>8927800</v>
      </c>
      <c r="J2005">
        <v>0</v>
      </c>
      <c r="K2005">
        <v>1</v>
      </c>
      <c r="L2005">
        <v>39.622793716300997</v>
      </c>
      <c r="M2005">
        <v>40.362174071104</v>
      </c>
      <c r="N2005">
        <v>39.011306179625997</v>
      </c>
      <c r="O2005">
        <v>40.334197517138001</v>
      </c>
      <c r="P2005">
        <v>17855600</v>
      </c>
    </row>
    <row r="2006" spans="1:16" x14ac:dyDescent="0.15">
      <c r="A2006">
        <v>102.77</v>
      </c>
      <c r="B2006">
        <v>103.87</v>
      </c>
      <c r="C2006">
        <v>102.26</v>
      </c>
      <c r="D2006" s="1">
        <v>39437</v>
      </c>
      <c r="E2006">
        <v>102.91</v>
      </c>
      <c r="F2006">
        <f t="shared" si="31"/>
        <v>2.9007138215218848</v>
      </c>
      <c r="G2006" t="e">
        <f>VLOOKUP($D2006,'FCX PNL'!$D$2:$T$2360,14,0)</f>
        <v>#N/A</v>
      </c>
      <c r="H2006" t="e">
        <f>VLOOKUP($D2006,'FCX PNL'!$D$2:$T$2360,16,0)</f>
        <v>#N/A</v>
      </c>
      <c r="I2006">
        <v>11059400</v>
      </c>
      <c r="J2006">
        <v>0</v>
      </c>
      <c r="K2006">
        <v>1</v>
      </c>
      <c r="L2006">
        <v>41.073577871940998</v>
      </c>
      <c r="M2006">
        <v>41.513209434255998</v>
      </c>
      <c r="N2006">
        <v>40.869748693049999</v>
      </c>
      <c r="O2006">
        <v>41.129530979872001</v>
      </c>
      <c r="P2006">
        <v>22118800</v>
      </c>
    </row>
    <row r="2007" spans="1:16" x14ac:dyDescent="0.15">
      <c r="A2007">
        <v>104.47</v>
      </c>
      <c r="B2007">
        <v>105</v>
      </c>
      <c r="C2007">
        <v>103.2</v>
      </c>
      <c r="D2007" s="1">
        <v>39440</v>
      </c>
      <c r="E2007">
        <v>103.75</v>
      </c>
      <c r="F2007">
        <f t="shared" si="31"/>
        <v>2.9007138215218848</v>
      </c>
      <c r="G2007" t="e">
        <f>VLOOKUP($D2007,'FCX PNL'!$D$2:$T$2360,14,0)</f>
        <v>#N/A</v>
      </c>
      <c r="H2007" t="e">
        <f>VLOOKUP($D2007,'FCX PNL'!$D$2:$T$2360,16,0)</f>
        <v>#N/A</v>
      </c>
      <c r="I2007">
        <v>2473300</v>
      </c>
      <c r="J2007">
        <v>0</v>
      </c>
      <c r="K2007">
        <v>1</v>
      </c>
      <c r="L2007">
        <v>41.753008468246001</v>
      </c>
      <c r="M2007">
        <v>41.964830948271</v>
      </c>
      <c r="N2007">
        <v>41.245433846300998</v>
      </c>
      <c r="O2007">
        <v>41.465249627458</v>
      </c>
      <c r="P2007">
        <v>4946600</v>
      </c>
    </row>
    <row r="2008" spans="1:16" x14ac:dyDescent="0.15">
      <c r="A2008">
        <v>104.55</v>
      </c>
      <c r="B2008">
        <v>107.05</v>
      </c>
      <c r="C2008">
        <v>104.24</v>
      </c>
      <c r="D2008" s="1">
        <v>39442</v>
      </c>
      <c r="E2008">
        <v>106.66</v>
      </c>
      <c r="F2008">
        <f t="shared" si="31"/>
        <v>2.9007138215218848</v>
      </c>
      <c r="G2008" t="e">
        <f>VLOOKUP($D2008,'FCX PNL'!$D$2:$T$2360,14,0)</f>
        <v>#N/A</v>
      </c>
      <c r="H2008" t="e">
        <f>VLOOKUP($D2008,'FCX PNL'!$D$2:$T$2360,16,0)</f>
        <v>#N/A</v>
      </c>
      <c r="I2008">
        <v>5281700</v>
      </c>
      <c r="J2008">
        <v>0</v>
      </c>
      <c r="K2008">
        <v>1</v>
      </c>
      <c r="L2008">
        <v>41.784981672778002</v>
      </c>
      <c r="M2008">
        <v>42.784144314404003</v>
      </c>
      <c r="N2008">
        <v>41.661085505217002</v>
      </c>
      <c r="O2008">
        <v>42.62827494231</v>
      </c>
      <c r="P2008">
        <v>10563400</v>
      </c>
    </row>
    <row r="2009" spans="1:16" x14ac:dyDescent="0.15">
      <c r="A2009">
        <v>105.56</v>
      </c>
      <c r="B2009">
        <v>106</v>
      </c>
      <c r="C2009">
        <v>103.15</v>
      </c>
      <c r="D2009" s="1">
        <v>39443</v>
      </c>
      <c r="E2009">
        <v>103.91</v>
      </c>
      <c r="F2009">
        <f t="shared" si="31"/>
        <v>2.9007138215218848</v>
      </c>
      <c r="G2009" t="e">
        <f>VLOOKUP($D2009,'FCX PNL'!$D$2:$T$2360,14,0)</f>
        <v>#N/A</v>
      </c>
      <c r="H2009" t="e">
        <f>VLOOKUP($D2009,'FCX PNL'!$D$2:$T$2360,16,0)</f>
        <v>#N/A</v>
      </c>
      <c r="I2009">
        <v>7629700</v>
      </c>
      <c r="J2009">
        <v>0</v>
      </c>
      <c r="K2009">
        <v>1</v>
      </c>
      <c r="L2009">
        <v>42.188643379995</v>
      </c>
      <c r="M2009">
        <v>42.364496004921001</v>
      </c>
      <c r="N2009">
        <v>41.225450593467997</v>
      </c>
      <c r="O2009">
        <v>41.529196036522002</v>
      </c>
      <c r="P2009">
        <v>15259400</v>
      </c>
    </row>
    <row r="2010" spans="1:16" x14ac:dyDescent="0.15">
      <c r="A2010">
        <v>104.98</v>
      </c>
      <c r="B2010">
        <v>105.38</v>
      </c>
      <c r="C2010">
        <v>103.37</v>
      </c>
      <c r="D2010" s="1">
        <v>39444</v>
      </c>
      <c r="E2010">
        <v>104.55</v>
      </c>
      <c r="F2010">
        <f t="shared" si="31"/>
        <v>2.9007138215218848</v>
      </c>
      <c r="G2010" t="e">
        <f>VLOOKUP($D2010,'FCX PNL'!$D$2:$T$2360,14,0)</f>
        <v>#N/A</v>
      </c>
      <c r="H2010" t="e">
        <f>VLOOKUP($D2010,'FCX PNL'!$D$2:$T$2360,16,0)</f>
        <v>#N/A</v>
      </c>
      <c r="I2010">
        <v>4389900</v>
      </c>
      <c r="J2010">
        <v>0</v>
      </c>
      <c r="K2010">
        <v>1</v>
      </c>
      <c r="L2010">
        <v>41.956837647138002</v>
      </c>
      <c r="M2010">
        <v>42.116703669798</v>
      </c>
      <c r="N2010">
        <v>41.313376905931001</v>
      </c>
      <c r="O2010">
        <v>41.784981672778002</v>
      </c>
      <c r="P2010">
        <v>8779800</v>
      </c>
    </row>
    <row r="2011" spans="1:16" x14ac:dyDescent="0.15">
      <c r="A2011">
        <v>103.51</v>
      </c>
      <c r="B2011">
        <v>104</v>
      </c>
      <c r="C2011">
        <v>101.12</v>
      </c>
      <c r="D2011" s="1">
        <v>39447</v>
      </c>
      <c r="E2011">
        <v>102.44</v>
      </c>
      <c r="F2011">
        <f t="shared" si="31"/>
        <v>2.9007138215218848</v>
      </c>
      <c r="G2011" t="e">
        <f>VLOOKUP($D2011,'FCX PNL'!$D$2:$T$2360,14,0)</f>
        <v>#N/A</v>
      </c>
      <c r="H2011" t="e">
        <f>VLOOKUP($D2011,'FCX PNL'!$D$2:$T$2360,16,0)</f>
        <v>#N/A</v>
      </c>
      <c r="I2011">
        <v>3789900</v>
      </c>
      <c r="J2011">
        <v>0</v>
      </c>
      <c r="K2011">
        <v>1</v>
      </c>
      <c r="L2011">
        <v>41.369330013861997</v>
      </c>
      <c r="M2011">
        <v>41.565165891621</v>
      </c>
      <c r="N2011">
        <v>40.414130528468</v>
      </c>
      <c r="O2011">
        <v>40.941688403246999</v>
      </c>
      <c r="P2011">
        <v>7579800</v>
      </c>
    </row>
    <row r="2012" spans="1:16" x14ac:dyDescent="0.15">
      <c r="A2012">
        <v>103.07</v>
      </c>
      <c r="B2012">
        <v>104.95</v>
      </c>
      <c r="C2012">
        <v>101.67</v>
      </c>
      <c r="D2012" s="1">
        <v>39449</v>
      </c>
      <c r="E2012">
        <v>103.29</v>
      </c>
      <c r="F2012">
        <f t="shared" si="31"/>
        <v>2.9007138215218848</v>
      </c>
      <c r="G2012" t="e">
        <f>VLOOKUP($D2012,'FCX PNL'!$D$2:$T$2360,14,0)</f>
        <v>#N/A</v>
      </c>
      <c r="H2012" t="e">
        <f>VLOOKUP($D2012,'FCX PNL'!$D$2:$T$2360,16,0)</f>
        <v>#N/A</v>
      </c>
      <c r="I2012">
        <v>8319600</v>
      </c>
      <c r="J2012">
        <v>0</v>
      </c>
      <c r="K2012">
        <v>1</v>
      </c>
      <c r="L2012">
        <v>41.193477388936003</v>
      </c>
      <c r="M2012">
        <v>41.944847695439002</v>
      </c>
      <c r="N2012">
        <v>40.633946309625998</v>
      </c>
      <c r="O2012">
        <v>41.281403701399</v>
      </c>
      <c r="P2012">
        <v>16639200</v>
      </c>
    </row>
    <row r="2013" spans="1:16" x14ac:dyDescent="0.15">
      <c r="A2013">
        <v>103.84</v>
      </c>
      <c r="B2013">
        <v>106.25</v>
      </c>
      <c r="C2013">
        <v>102.24</v>
      </c>
      <c r="D2013" s="1">
        <v>39450</v>
      </c>
      <c r="E2013">
        <v>104.11</v>
      </c>
      <c r="F2013">
        <f t="shared" si="31"/>
        <v>2.9007138215218848</v>
      </c>
      <c r="G2013" t="e">
        <f>VLOOKUP($D2013,'FCX PNL'!$D$2:$T$2360,14,0)</f>
        <v>#N/A</v>
      </c>
      <c r="H2013" t="e">
        <f>VLOOKUP($D2013,'FCX PNL'!$D$2:$T$2360,16,0)</f>
        <v>#N/A</v>
      </c>
      <c r="I2013">
        <v>8139600</v>
      </c>
      <c r="J2013">
        <v>0</v>
      </c>
      <c r="K2013">
        <v>1</v>
      </c>
      <c r="L2013">
        <v>41.501219482556998</v>
      </c>
      <c r="M2013">
        <v>42.464412269084001</v>
      </c>
      <c r="N2013">
        <v>40.861755391917001</v>
      </c>
      <c r="O2013">
        <v>41.609129047852001</v>
      </c>
      <c r="P2013">
        <v>16279200</v>
      </c>
    </row>
    <row r="2014" spans="1:16" x14ac:dyDescent="0.15">
      <c r="A2014">
        <v>102.5</v>
      </c>
      <c r="B2014">
        <v>102.7</v>
      </c>
      <c r="C2014">
        <v>98.42</v>
      </c>
      <c r="D2014" s="1">
        <v>39451</v>
      </c>
      <c r="E2014">
        <v>99.71</v>
      </c>
      <c r="F2014">
        <f t="shared" si="31"/>
        <v>2.9007138215218848</v>
      </c>
      <c r="G2014" t="e">
        <f>VLOOKUP($D2014,'FCX PNL'!$D$2:$T$2360,14,0)</f>
        <v>#N/A</v>
      </c>
      <c r="H2014" t="e">
        <f>VLOOKUP($D2014,'FCX PNL'!$D$2:$T$2360,16,0)</f>
        <v>#N/A</v>
      </c>
      <c r="I2014">
        <v>10168700</v>
      </c>
      <c r="J2014">
        <v>0</v>
      </c>
      <c r="K2014">
        <v>1</v>
      </c>
      <c r="L2014">
        <v>40.965668306646002</v>
      </c>
      <c r="M2014">
        <v>41.045601317976001</v>
      </c>
      <c r="N2014">
        <v>39.335034875513003</v>
      </c>
      <c r="O2014">
        <v>39.850602798590998</v>
      </c>
      <c r="P2014">
        <v>20337400</v>
      </c>
    </row>
    <row r="2015" spans="1:16" x14ac:dyDescent="0.15">
      <c r="A2015">
        <v>100.12</v>
      </c>
      <c r="B2015">
        <v>100.44</v>
      </c>
      <c r="C2015">
        <v>93.26</v>
      </c>
      <c r="D2015" s="1">
        <v>39454</v>
      </c>
      <c r="E2015">
        <v>95.46</v>
      </c>
      <c r="F2015">
        <f t="shared" si="31"/>
        <v>2.9007138215218848</v>
      </c>
      <c r="G2015" t="e">
        <f>VLOOKUP($D2015,'FCX PNL'!$D$2:$T$2360,14,0)</f>
        <v>#N/A</v>
      </c>
      <c r="H2015" t="e">
        <f>VLOOKUP($D2015,'FCX PNL'!$D$2:$T$2360,16,0)</f>
        <v>#N/A</v>
      </c>
      <c r="I2015">
        <v>12640600</v>
      </c>
      <c r="J2015">
        <v>0</v>
      </c>
      <c r="K2015">
        <v>1</v>
      </c>
      <c r="L2015">
        <v>40.014465471817999</v>
      </c>
      <c r="M2015">
        <v>40.142358289946003</v>
      </c>
      <c r="N2015">
        <v>37.272763183198002</v>
      </c>
      <c r="O2015">
        <v>38.152026307828002</v>
      </c>
      <c r="P2015">
        <v>25281200</v>
      </c>
    </row>
    <row r="2016" spans="1:16" x14ac:dyDescent="0.15">
      <c r="A2016">
        <v>97.84</v>
      </c>
      <c r="B2016">
        <v>99.04</v>
      </c>
      <c r="C2016">
        <v>95.25</v>
      </c>
      <c r="D2016" s="1">
        <v>39455</v>
      </c>
      <c r="E2016">
        <v>95.8</v>
      </c>
      <c r="F2016">
        <f t="shared" si="31"/>
        <v>2.9007138215218848</v>
      </c>
      <c r="G2016" t="e">
        <f>VLOOKUP($D2016,'FCX PNL'!$D$2:$T$2360,14,0)</f>
        <v>#N/A</v>
      </c>
      <c r="H2016" t="e">
        <f>VLOOKUP($D2016,'FCX PNL'!$D$2:$T$2360,16,0)</f>
        <v>#N/A</v>
      </c>
      <c r="I2016">
        <v>13112700</v>
      </c>
      <c r="J2016">
        <v>0</v>
      </c>
      <c r="K2016">
        <v>1</v>
      </c>
      <c r="L2016">
        <v>39.103229142655998</v>
      </c>
      <c r="M2016">
        <v>39.582827210635998</v>
      </c>
      <c r="N2016">
        <v>38.068096645932002</v>
      </c>
      <c r="O2016">
        <v>38.287912427088997</v>
      </c>
      <c r="P2016">
        <v>26225400</v>
      </c>
    </row>
    <row r="2017" spans="1:16" x14ac:dyDescent="0.15">
      <c r="A2017">
        <v>95.76</v>
      </c>
      <c r="B2017">
        <v>97.75</v>
      </c>
      <c r="C2017">
        <v>92.18</v>
      </c>
      <c r="D2017" s="1">
        <v>39456</v>
      </c>
      <c r="E2017">
        <v>96.86</v>
      </c>
      <c r="F2017">
        <f t="shared" si="31"/>
        <v>2.9007138215218848</v>
      </c>
      <c r="G2017" t="e">
        <f>VLOOKUP($D2017,'FCX PNL'!$D$2:$T$2360,14,0)</f>
        <v>#N/A</v>
      </c>
      <c r="H2017" t="e">
        <f>VLOOKUP($D2017,'FCX PNL'!$D$2:$T$2360,16,0)</f>
        <v>#N/A</v>
      </c>
      <c r="I2017">
        <v>13871500</v>
      </c>
      <c r="J2017">
        <v>0</v>
      </c>
      <c r="K2017">
        <v>1</v>
      </c>
      <c r="L2017">
        <v>38.271925824823001</v>
      </c>
      <c r="M2017">
        <v>39.067259287557</v>
      </c>
      <c r="N2017">
        <v>36.841124922014998</v>
      </c>
      <c r="O2017">
        <v>38.711557387138001</v>
      </c>
      <c r="P2017">
        <v>27743000</v>
      </c>
    </row>
    <row r="2018" spans="1:16" x14ac:dyDescent="0.15">
      <c r="A2018">
        <v>95.94</v>
      </c>
      <c r="B2018">
        <v>97.63</v>
      </c>
      <c r="C2018">
        <v>93.25</v>
      </c>
      <c r="D2018" s="1">
        <v>39457</v>
      </c>
      <c r="E2018">
        <v>96.77</v>
      </c>
      <c r="F2018">
        <f t="shared" si="31"/>
        <v>2.9007138215218848</v>
      </c>
      <c r="G2018" t="e">
        <f>VLOOKUP($D2018,'FCX PNL'!$D$2:$T$2360,14,0)</f>
        <v>#N/A</v>
      </c>
      <c r="H2018" t="e">
        <f>VLOOKUP($D2018,'FCX PNL'!$D$2:$T$2360,16,0)</f>
        <v>#N/A</v>
      </c>
      <c r="I2018">
        <v>11457300</v>
      </c>
      <c r="J2018">
        <v>0</v>
      </c>
      <c r="K2018">
        <v>1</v>
      </c>
      <c r="L2018">
        <v>38.343865535020001</v>
      </c>
      <c r="M2018">
        <v>39.019299480759003</v>
      </c>
      <c r="N2018">
        <v>37.268766532630998</v>
      </c>
      <c r="O2018">
        <v>38.675587532039998</v>
      </c>
      <c r="P2018">
        <v>22914600</v>
      </c>
    </row>
    <row r="2019" spans="1:16" x14ac:dyDescent="0.15">
      <c r="A2019">
        <v>95.72</v>
      </c>
      <c r="B2019">
        <v>96.87</v>
      </c>
      <c r="C2019">
        <v>93.19</v>
      </c>
      <c r="D2019" s="1">
        <v>39458</v>
      </c>
      <c r="E2019">
        <v>94.12</v>
      </c>
      <c r="F2019">
        <f t="shared" si="31"/>
        <v>2.9007138215218848</v>
      </c>
      <c r="G2019" t="e">
        <f>VLOOKUP($D2019,'FCX PNL'!$D$2:$T$2360,14,0)</f>
        <v>#N/A</v>
      </c>
      <c r="H2019" t="e">
        <f>VLOOKUP($D2019,'FCX PNL'!$D$2:$T$2360,16,0)</f>
        <v>#N/A</v>
      </c>
      <c r="I2019">
        <v>12898300</v>
      </c>
      <c r="J2019">
        <v>0.219</v>
      </c>
      <c r="K2019">
        <v>1</v>
      </c>
      <c r="L2019">
        <v>38.344953785771999</v>
      </c>
      <c r="M2019">
        <v>38.805638040406002</v>
      </c>
      <c r="N2019">
        <v>37.331448425574997</v>
      </c>
      <c r="O2019">
        <v>37.704001779323001</v>
      </c>
      <c r="P2019">
        <v>25796600</v>
      </c>
    </row>
    <row r="2020" spans="1:16" x14ac:dyDescent="0.15">
      <c r="A2020">
        <v>95.86</v>
      </c>
      <c r="B2020">
        <v>98.81</v>
      </c>
      <c r="C2020">
        <v>93.91</v>
      </c>
      <c r="D2020" s="1">
        <v>39461</v>
      </c>
      <c r="E2020">
        <v>98.11</v>
      </c>
      <c r="F2020">
        <f t="shared" si="31"/>
        <v>2.8583211313391397</v>
      </c>
      <c r="G2020">
        <f>VLOOKUP($D2020,'FCX PNL'!$D$2:$T$2360,14,0)</f>
        <v>-4.2392690182745302E-2</v>
      </c>
      <c r="H2020">
        <f>VLOOKUP($D2020,'FCX PNL'!$D$2:$T$2360,16,0)</f>
        <v>1</v>
      </c>
      <c r="I2020">
        <v>12734400</v>
      </c>
      <c r="J2020">
        <v>0</v>
      </c>
      <c r="K2020">
        <v>1</v>
      </c>
      <c r="L2020">
        <v>38.401037086335997</v>
      </c>
      <c r="M2020">
        <v>39.582792348224999</v>
      </c>
      <c r="N2020">
        <v>37.619876828476997</v>
      </c>
      <c r="O2020">
        <v>39.302375845404001</v>
      </c>
      <c r="P2020">
        <v>25468800</v>
      </c>
    </row>
    <row r="2021" spans="1:16" x14ac:dyDescent="0.15">
      <c r="A2021">
        <v>96.27</v>
      </c>
      <c r="B2021">
        <v>97.21</v>
      </c>
      <c r="C2021">
        <v>93.79</v>
      </c>
      <c r="D2021" s="1">
        <v>39462</v>
      </c>
      <c r="E2021">
        <v>94.84</v>
      </c>
      <c r="F2021">
        <f t="shared" si="31"/>
        <v>2.891651067125502</v>
      </c>
      <c r="G2021">
        <f>VLOOKUP($D2021,'FCX PNL'!$D$2:$T$2360,14,0)</f>
        <v>3.3329935786362203E-2</v>
      </c>
      <c r="H2021">
        <f>VLOOKUP($D2021,'FCX PNL'!$D$2:$T$2360,16,0)</f>
        <v>1</v>
      </c>
      <c r="I2021">
        <v>10181900</v>
      </c>
      <c r="J2021">
        <v>0</v>
      </c>
      <c r="K2021">
        <v>1</v>
      </c>
      <c r="L2021">
        <v>38.565281037988001</v>
      </c>
      <c r="M2021">
        <v>38.941840341777002</v>
      </c>
      <c r="N2021">
        <v>37.571805427992999</v>
      </c>
      <c r="O2021">
        <v>37.992430182225</v>
      </c>
      <c r="P2021">
        <v>20363800</v>
      </c>
    </row>
    <row r="2022" spans="1:16" x14ac:dyDescent="0.15">
      <c r="A2022">
        <v>92.99</v>
      </c>
      <c r="B2022">
        <v>93.68</v>
      </c>
      <c r="C2022">
        <v>85</v>
      </c>
      <c r="D2022" s="1">
        <v>39463</v>
      </c>
      <c r="E2022">
        <v>88.63</v>
      </c>
      <c r="F2022">
        <f t="shared" si="31"/>
        <v>2.9571297680955571</v>
      </c>
      <c r="G2022">
        <f>VLOOKUP($D2022,'FCX PNL'!$D$2:$T$2360,14,0)</f>
        <v>6.5478700970054898E-2</v>
      </c>
      <c r="H2022">
        <f>VLOOKUP($D2022,'FCX PNL'!$D$2:$T$2360,16,0)</f>
        <v>1</v>
      </c>
      <c r="I2022">
        <v>22378600</v>
      </c>
      <c r="J2022">
        <v>0</v>
      </c>
      <c r="K2022">
        <v>1</v>
      </c>
      <c r="L2022">
        <v>37.251329424768997</v>
      </c>
      <c r="M2022">
        <v>37.527739977549999</v>
      </c>
      <c r="N2022">
        <v>34.050575342568003</v>
      </c>
      <c r="O2022">
        <v>35.504735207197001</v>
      </c>
      <c r="P2022">
        <v>44757200</v>
      </c>
    </row>
    <row r="2023" spans="1:16" x14ac:dyDescent="0.15">
      <c r="A2023">
        <v>89.78</v>
      </c>
      <c r="B2023">
        <v>89.97</v>
      </c>
      <c r="C2023">
        <v>81</v>
      </c>
      <c r="D2023" s="1">
        <v>39464</v>
      </c>
      <c r="E2023">
        <v>81.489999999999995</v>
      </c>
      <c r="F2023">
        <f t="shared" si="31"/>
        <v>3.0505432765012848</v>
      </c>
      <c r="G2023">
        <f>VLOOKUP($D2023,'FCX PNL'!$D$2:$T$2360,14,0)</f>
        <v>9.3413508405727902E-2</v>
      </c>
      <c r="H2023">
        <f>VLOOKUP($D2023,'FCX PNL'!$D$2:$T$2360,16,0)</f>
        <v>1</v>
      </c>
      <c r="I2023">
        <v>24962700</v>
      </c>
      <c r="J2023">
        <v>0</v>
      </c>
      <c r="K2023">
        <v>1</v>
      </c>
      <c r="L2023">
        <v>35.965419461831999</v>
      </c>
      <c r="M2023">
        <v>36.041532512598003</v>
      </c>
      <c r="N2023">
        <v>32.448195326446999</v>
      </c>
      <c r="O2023">
        <v>32.644486878422001</v>
      </c>
      <c r="P2023">
        <v>49925400</v>
      </c>
    </row>
    <row r="2024" spans="1:16" x14ac:dyDescent="0.15">
      <c r="A2024">
        <v>83.71</v>
      </c>
      <c r="B2024">
        <v>85.38</v>
      </c>
      <c r="C2024">
        <v>80</v>
      </c>
      <c r="D2024" s="1">
        <v>39465</v>
      </c>
      <c r="E2024">
        <v>84.13</v>
      </c>
      <c r="F2024">
        <f t="shared" si="31"/>
        <v>3.0434393511991158</v>
      </c>
      <c r="G2024">
        <f>VLOOKUP($D2024,'FCX PNL'!$D$2:$T$2360,14,0)</f>
        <v>-7.10392530216918E-3</v>
      </c>
      <c r="H2024">
        <f>VLOOKUP($D2024,'FCX PNL'!$D$2:$T$2360,16,0)</f>
        <v>1</v>
      </c>
      <c r="I2024">
        <v>19747800</v>
      </c>
      <c r="J2024">
        <v>0</v>
      </c>
      <c r="K2024">
        <v>1</v>
      </c>
      <c r="L2024">
        <v>33.533807787369</v>
      </c>
      <c r="M2024">
        <v>34.202801444099002</v>
      </c>
      <c r="N2024">
        <v>32.047600322416997</v>
      </c>
      <c r="O2024">
        <v>33.702057689061</v>
      </c>
      <c r="P2024">
        <v>39495600</v>
      </c>
    </row>
    <row r="2025" spans="1:16" x14ac:dyDescent="0.15">
      <c r="A2025">
        <v>77.180000000000007</v>
      </c>
      <c r="B2025">
        <v>84</v>
      </c>
      <c r="C2025">
        <v>77.180000000000007</v>
      </c>
      <c r="D2025" s="1">
        <v>39469</v>
      </c>
      <c r="E2025">
        <v>81.52</v>
      </c>
      <c r="F2025">
        <f t="shared" si="31"/>
        <v>3.0744627673408012</v>
      </c>
      <c r="G2025">
        <f>VLOOKUP($D2025,'FCX PNL'!$D$2:$T$2360,14,0)</f>
        <v>3.1023416141685401E-2</v>
      </c>
      <c r="H2025">
        <f>VLOOKUP($D2025,'FCX PNL'!$D$2:$T$2360,16,0)</f>
        <v>1</v>
      </c>
      <c r="I2025">
        <v>18596800</v>
      </c>
      <c r="J2025">
        <v>0</v>
      </c>
      <c r="K2025">
        <v>1</v>
      </c>
      <c r="L2025">
        <v>30.917922411052</v>
      </c>
      <c r="M2025">
        <v>33.649980338538001</v>
      </c>
      <c r="N2025">
        <v>30.917922411052</v>
      </c>
      <c r="O2025">
        <v>32.656504728542998</v>
      </c>
      <c r="P2025">
        <v>37193600</v>
      </c>
    </row>
    <row r="2026" spans="1:16" x14ac:dyDescent="0.15">
      <c r="A2026">
        <v>75.95</v>
      </c>
      <c r="B2026">
        <v>77.69</v>
      </c>
      <c r="C2026">
        <v>68.959999999999994</v>
      </c>
      <c r="D2026" s="1">
        <v>39470</v>
      </c>
      <c r="E2026">
        <v>77.3</v>
      </c>
      <c r="F2026">
        <f t="shared" si="31"/>
        <v>3.1262292050248051</v>
      </c>
      <c r="G2026">
        <f>VLOOKUP($D2026,'FCX PNL'!$D$2:$T$2360,14,0)</f>
        <v>5.1766437684003901E-2</v>
      </c>
      <c r="H2026">
        <f>VLOOKUP($D2026,'FCX PNL'!$D$2:$T$2360,16,0)</f>
        <v>1</v>
      </c>
      <c r="I2026">
        <v>36833400</v>
      </c>
      <c r="J2026">
        <v>0</v>
      </c>
      <c r="K2026">
        <v>1</v>
      </c>
      <c r="L2026">
        <v>30.425190556094002</v>
      </c>
      <c r="M2026">
        <v>31.122225863107001</v>
      </c>
      <c r="N2026">
        <v>27.625031477922999</v>
      </c>
      <c r="O2026">
        <v>30.965993811535</v>
      </c>
      <c r="P2026">
        <v>73666800</v>
      </c>
    </row>
    <row r="2027" spans="1:16" x14ac:dyDescent="0.15">
      <c r="A2027">
        <v>79.27</v>
      </c>
      <c r="B2027">
        <v>83.97</v>
      </c>
      <c r="C2027">
        <v>79.25</v>
      </c>
      <c r="D2027" s="1">
        <v>39471</v>
      </c>
      <c r="E2027">
        <v>83.43</v>
      </c>
      <c r="F2027">
        <f t="shared" si="31"/>
        <v>3.0595872257233823</v>
      </c>
      <c r="G2027">
        <f>VLOOKUP($D2027,'FCX PNL'!$D$2:$T$2360,14,0)</f>
        <v>-6.6641979301423002E-2</v>
      </c>
      <c r="H2027">
        <f>VLOOKUP($D2027,'FCX PNL'!$D$2:$T$2360,16,0)</f>
        <v>1</v>
      </c>
      <c r="I2027">
        <v>20707000</v>
      </c>
      <c r="J2027">
        <v>0</v>
      </c>
      <c r="K2027">
        <v>1</v>
      </c>
      <c r="L2027">
        <v>31.755165969475001</v>
      </c>
      <c r="M2027">
        <v>33.637962488417003</v>
      </c>
      <c r="N2027">
        <v>31.747154069394</v>
      </c>
      <c r="O2027">
        <v>33.421641186240002</v>
      </c>
      <c r="P2027">
        <v>41414000</v>
      </c>
    </row>
    <row r="2028" spans="1:16" x14ac:dyDescent="0.15">
      <c r="A2028">
        <v>86.48</v>
      </c>
      <c r="B2028">
        <v>88.51</v>
      </c>
      <c r="C2028">
        <v>82.79</v>
      </c>
      <c r="D2028" s="1">
        <v>39472</v>
      </c>
      <c r="E2028">
        <v>84.22</v>
      </c>
      <c r="F2028">
        <f t="shared" si="31"/>
        <v>3.0595872257233823</v>
      </c>
      <c r="G2028" t="e">
        <f>VLOOKUP($D2028,'FCX PNL'!$D$2:$T$2360,14,0)</f>
        <v>#N/A</v>
      </c>
      <c r="H2028" t="e">
        <f>VLOOKUP($D2028,'FCX PNL'!$D$2:$T$2360,16,0)</f>
        <v>#N/A</v>
      </c>
      <c r="I2028">
        <v>13802600</v>
      </c>
      <c r="J2028">
        <v>0</v>
      </c>
      <c r="K2028">
        <v>1</v>
      </c>
      <c r="L2028">
        <v>34.643455948532001</v>
      </c>
      <c r="M2028">
        <v>35.456663806713998</v>
      </c>
      <c r="N2028">
        <v>33.165260383661</v>
      </c>
      <c r="O2028">
        <v>33.738111239424001</v>
      </c>
      <c r="P2028">
        <v>27605200</v>
      </c>
    </row>
    <row r="2029" spans="1:16" x14ac:dyDescent="0.15">
      <c r="A2029">
        <v>84</v>
      </c>
      <c r="B2029">
        <v>86.33</v>
      </c>
      <c r="C2029">
        <v>81.8</v>
      </c>
      <c r="D2029" s="1">
        <v>39475</v>
      </c>
      <c r="E2029">
        <v>85.3</v>
      </c>
      <c r="F2029">
        <f t="shared" si="31"/>
        <v>3.0595872257233823</v>
      </c>
      <c r="G2029" t="e">
        <f>VLOOKUP($D2029,'FCX PNL'!$D$2:$T$2360,14,0)</f>
        <v>#N/A</v>
      </c>
      <c r="H2029" t="e">
        <f>VLOOKUP($D2029,'FCX PNL'!$D$2:$T$2360,16,0)</f>
        <v>#N/A</v>
      </c>
      <c r="I2029">
        <v>9557100</v>
      </c>
      <c r="J2029">
        <v>0</v>
      </c>
      <c r="K2029">
        <v>1</v>
      </c>
      <c r="L2029">
        <v>33.649980338538001</v>
      </c>
      <c r="M2029">
        <v>34.583366697928</v>
      </c>
      <c r="N2029">
        <v>32.768671329671001</v>
      </c>
      <c r="O2029">
        <v>34.170753843777</v>
      </c>
      <c r="P2029">
        <v>19114200</v>
      </c>
    </row>
    <row r="2030" spans="1:16" x14ac:dyDescent="0.15">
      <c r="A2030">
        <v>87.23</v>
      </c>
      <c r="B2030">
        <v>87.97</v>
      </c>
      <c r="C2030">
        <v>84.77</v>
      </c>
      <c r="D2030" s="1">
        <v>39476</v>
      </c>
      <c r="E2030">
        <v>86.25</v>
      </c>
      <c r="F2030">
        <f t="shared" si="31"/>
        <v>3.0595872257233823</v>
      </c>
      <c r="G2030" t="e">
        <f>VLOOKUP($D2030,'FCX PNL'!$D$2:$T$2360,14,0)</f>
        <v>#N/A</v>
      </c>
      <c r="H2030" t="e">
        <f>VLOOKUP($D2030,'FCX PNL'!$D$2:$T$2360,16,0)</f>
        <v>#N/A</v>
      </c>
      <c r="I2030">
        <v>9031600</v>
      </c>
      <c r="J2030">
        <v>0</v>
      </c>
      <c r="K2030">
        <v>1</v>
      </c>
      <c r="L2030">
        <v>34.943902201554998</v>
      </c>
      <c r="M2030">
        <v>35.240342504536997</v>
      </c>
      <c r="N2030">
        <v>33.958438491640997</v>
      </c>
      <c r="O2030">
        <v>34.551319097605997</v>
      </c>
      <c r="P2030">
        <v>18063200</v>
      </c>
    </row>
    <row r="2031" spans="1:16" x14ac:dyDescent="0.15">
      <c r="A2031">
        <v>86</v>
      </c>
      <c r="B2031">
        <v>88.8</v>
      </c>
      <c r="C2031">
        <v>84.15</v>
      </c>
      <c r="D2031" s="1">
        <v>39477</v>
      </c>
      <c r="E2031">
        <v>86.79</v>
      </c>
      <c r="F2031">
        <f t="shared" si="31"/>
        <v>3.0595872257233823</v>
      </c>
      <c r="G2031" t="e">
        <f>VLOOKUP($D2031,'FCX PNL'!$D$2:$T$2360,14,0)</f>
        <v>#N/A</v>
      </c>
      <c r="H2031" t="e">
        <f>VLOOKUP($D2031,'FCX PNL'!$D$2:$T$2360,16,0)</f>
        <v>#N/A</v>
      </c>
      <c r="I2031">
        <v>13433600</v>
      </c>
      <c r="J2031">
        <v>0</v>
      </c>
      <c r="K2031">
        <v>1</v>
      </c>
      <c r="L2031">
        <v>34.451170346597998</v>
      </c>
      <c r="M2031">
        <v>35.572836357882998</v>
      </c>
      <c r="N2031">
        <v>33.710069589142002</v>
      </c>
      <c r="O2031">
        <v>34.767640399782003</v>
      </c>
      <c r="P2031">
        <v>26867200</v>
      </c>
    </row>
    <row r="2032" spans="1:16" x14ac:dyDescent="0.15">
      <c r="A2032">
        <v>85.25</v>
      </c>
      <c r="B2032">
        <v>89.92</v>
      </c>
      <c r="C2032">
        <v>83.95</v>
      </c>
      <c r="D2032" s="1">
        <v>39478</v>
      </c>
      <c r="E2032">
        <v>88.82</v>
      </c>
      <c r="F2032">
        <f t="shared" si="31"/>
        <v>3.0595872257233823</v>
      </c>
      <c r="G2032" t="e">
        <f>VLOOKUP($D2032,'FCX PNL'!$D$2:$T$2360,14,0)</f>
        <v>#N/A</v>
      </c>
      <c r="H2032" t="e">
        <f>VLOOKUP($D2032,'FCX PNL'!$D$2:$T$2360,16,0)</f>
        <v>#N/A</v>
      </c>
      <c r="I2032">
        <v>15331800</v>
      </c>
      <c r="J2032">
        <v>0</v>
      </c>
      <c r="K2032">
        <v>1</v>
      </c>
      <c r="L2032">
        <v>34.150724093575</v>
      </c>
      <c r="M2032">
        <v>36.021502762395997</v>
      </c>
      <c r="N2032">
        <v>33.629950588336001</v>
      </c>
      <c r="O2032">
        <v>35.580848257962998</v>
      </c>
      <c r="P2032">
        <v>30663600</v>
      </c>
    </row>
    <row r="2033" spans="1:16" x14ac:dyDescent="0.15">
      <c r="A2033">
        <v>92.23</v>
      </c>
      <c r="B2033">
        <v>93.7</v>
      </c>
      <c r="C2033">
        <v>89.45</v>
      </c>
      <c r="D2033" s="1">
        <v>39479</v>
      </c>
      <c r="E2033">
        <v>92.1</v>
      </c>
      <c r="F2033">
        <f t="shared" si="31"/>
        <v>3.0595872257233823</v>
      </c>
      <c r="G2033" t="e">
        <f>VLOOKUP($D2033,'FCX PNL'!$D$2:$T$2360,14,0)</f>
        <v>#N/A</v>
      </c>
      <c r="H2033" t="e">
        <f>VLOOKUP($D2033,'FCX PNL'!$D$2:$T$2360,16,0)</f>
        <v>#N/A</v>
      </c>
      <c r="I2033">
        <v>16945100</v>
      </c>
      <c r="J2033">
        <v>0</v>
      </c>
      <c r="K2033">
        <v>1</v>
      </c>
      <c r="L2033">
        <v>36.946877221706004</v>
      </c>
      <c r="M2033">
        <v>37.535751877631</v>
      </c>
      <c r="N2033">
        <v>35.833223110501997</v>
      </c>
      <c r="O2033">
        <v>36.894799871182002</v>
      </c>
      <c r="P2033">
        <v>33890200</v>
      </c>
    </row>
    <row r="2034" spans="1:16" x14ac:dyDescent="0.15">
      <c r="A2034">
        <v>92.6</v>
      </c>
      <c r="B2034">
        <v>93</v>
      </c>
      <c r="C2034">
        <v>89.64</v>
      </c>
      <c r="D2034" s="1">
        <v>39482</v>
      </c>
      <c r="E2034">
        <v>91.18</v>
      </c>
      <c r="F2034">
        <f t="shared" si="31"/>
        <v>3.0595872257233823</v>
      </c>
      <c r="G2034" t="e">
        <f>VLOOKUP($D2034,'FCX PNL'!$D$2:$T$2360,14,0)</f>
        <v>#N/A</v>
      </c>
      <c r="H2034" t="e">
        <f>VLOOKUP($D2034,'FCX PNL'!$D$2:$T$2360,16,0)</f>
        <v>#N/A</v>
      </c>
      <c r="I2034">
        <v>7521200</v>
      </c>
      <c r="J2034">
        <v>0</v>
      </c>
      <c r="K2034">
        <v>1</v>
      </c>
      <c r="L2034">
        <v>37.095097373197</v>
      </c>
      <c r="M2034">
        <v>37.255335374809</v>
      </c>
      <c r="N2034">
        <v>35.909336161268001</v>
      </c>
      <c r="O2034">
        <v>36.526252467474002</v>
      </c>
      <c r="P2034">
        <v>15042400</v>
      </c>
    </row>
    <row r="2035" spans="1:16" x14ac:dyDescent="0.15">
      <c r="A2035">
        <v>88.45</v>
      </c>
      <c r="B2035">
        <v>88.91</v>
      </c>
      <c r="C2035">
        <v>85.78</v>
      </c>
      <c r="D2035" s="1">
        <v>39483</v>
      </c>
      <c r="E2035">
        <v>85.91</v>
      </c>
      <c r="F2035">
        <f t="shared" si="31"/>
        <v>3.0595872257233823</v>
      </c>
      <c r="G2035" t="e">
        <f>VLOOKUP($D2035,'FCX PNL'!$D$2:$T$2360,14,0)</f>
        <v>#N/A</v>
      </c>
      <c r="H2035" t="e">
        <f>VLOOKUP($D2035,'FCX PNL'!$D$2:$T$2360,16,0)</f>
        <v>#N/A</v>
      </c>
      <c r="I2035">
        <v>11099100</v>
      </c>
      <c r="J2035">
        <v>0</v>
      </c>
      <c r="K2035">
        <v>1</v>
      </c>
      <c r="L2035">
        <v>35.432628106472002</v>
      </c>
      <c r="M2035">
        <v>35.616901808325999</v>
      </c>
      <c r="N2035">
        <v>34.363039445711003</v>
      </c>
      <c r="O2035">
        <v>34.415116796234997</v>
      </c>
      <c r="P2035">
        <v>22198200</v>
      </c>
    </row>
    <row r="2036" spans="1:16" x14ac:dyDescent="0.15">
      <c r="A2036">
        <v>86.9</v>
      </c>
      <c r="B2036">
        <v>88.75</v>
      </c>
      <c r="C2036">
        <v>84.44</v>
      </c>
      <c r="D2036" s="1">
        <v>39484</v>
      </c>
      <c r="E2036">
        <v>84.97</v>
      </c>
      <c r="F2036">
        <f t="shared" si="31"/>
        <v>3.0595872257233823</v>
      </c>
      <c r="G2036" t="e">
        <f>VLOOKUP($D2036,'FCX PNL'!$D$2:$T$2360,14,0)</f>
        <v>#N/A</v>
      </c>
      <c r="H2036" t="e">
        <f>VLOOKUP($D2036,'FCX PNL'!$D$2:$T$2360,16,0)</f>
        <v>#N/A</v>
      </c>
      <c r="I2036">
        <v>9570200</v>
      </c>
      <c r="J2036">
        <v>0</v>
      </c>
      <c r="K2036">
        <v>1</v>
      </c>
      <c r="L2036">
        <v>34.811705850225003</v>
      </c>
      <c r="M2036">
        <v>35.552806607680999</v>
      </c>
      <c r="N2036">
        <v>33.826242140311003</v>
      </c>
      <c r="O2036">
        <v>34.038557492446998</v>
      </c>
      <c r="P2036">
        <v>19140400</v>
      </c>
    </row>
    <row r="2037" spans="1:16" x14ac:dyDescent="0.15">
      <c r="A2037">
        <v>83.49</v>
      </c>
      <c r="B2037">
        <v>88.82</v>
      </c>
      <c r="C2037">
        <v>82.61</v>
      </c>
      <c r="D2037" s="1">
        <v>39485</v>
      </c>
      <c r="E2037">
        <v>87.06</v>
      </c>
      <c r="F2037">
        <f t="shared" si="31"/>
        <v>3.0595872257233823</v>
      </c>
      <c r="G2037" t="e">
        <f>VLOOKUP($D2037,'FCX PNL'!$D$2:$T$2360,14,0)</f>
        <v>#N/A</v>
      </c>
      <c r="H2037" t="e">
        <f>VLOOKUP($D2037,'FCX PNL'!$D$2:$T$2360,16,0)</f>
        <v>#N/A</v>
      </c>
      <c r="I2037">
        <v>12876600</v>
      </c>
      <c r="J2037">
        <v>0</v>
      </c>
      <c r="K2037">
        <v>1</v>
      </c>
      <c r="L2037">
        <v>33.445676886481998</v>
      </c>
      <c r="M2037">
        <v>35.580848257962998</v>
      </c>
      <c r="N2037">
        <v>33.093153282936001</v>
      </c>
      <c r="O2037">
        <v>34.875801050870002</v>
      </c>
      <c r="P2037">
        <v>25753200</v>
      </c>
    </row>
    <row r="2038" spans="1:16" x14ac:dyDescent="0.15">
      <c r="A2038">
        <v>87.44</v>
      </c>
      <c r="B2038">
        <v>91.79</v>
      </c>
      <c r="C2038">
        <v>87.44</v>
      </c>
      <c r="D2038" s="1">
        <v>39486</v>
      </c>
      <c r="E2038">
        <v>90.87</v>
      </c>
      <c r="F2038">
        <f t="shared" si="31"/>
        <v>3.0595872257233823</v>
      </c>
      <c r="G2038" t="e">
        <f>VLOOKUP($D2038,'FCX PNL'!$D$2:$T$2360,14,0)</f>
        <v>#N/A</v>
      </c>
      <c r="H2038" t="e">
        <f>VLOOKUP($D2038,'FCX PNL'!$D$2:$T$2360,16,0)</f>
        <v>#N/A</v>
      </c>
      <c r="I2038">
        <v>10714800</v>
      </c>
      <c r="J2038">
        <v>0</v>
      </c>
      <c r="K2038">
        <v>1</v>
      </c>
      <c r="L2038">
        <v>35.028027152401002</v>
      </c>
      <c r="M2038">
        <v>36.770615419933002</v>
      </c>
      <c r="N2038">
        <v>35.028027152401002</v>
      </c>
      <c r="O2038">
        <v>36.402068016225002</v>
      </c>
      <c r="P2038">
        <v>21429600</v>
      </c>
    </row>
    <row r="2039" spans="1:16" x14ac:dyDescent="0.15">
      <c r="A2039">
        <v>92.12</v>
      </c>
      <c r="B2039">
        <v>93.99</v>
      </c>
      <c r="C2039">
        <v>91.03</v>
      </c>
      <c r="D2039" s="1">
        <v>39489</v>
      </c>
      <c r="E2039">
        <v>93.48</v>
      </c>
      <c r="F2039">
        <f t="shared" si="31"/>
        <v>3.0595872257233823</v>
      </c>
      <c r="G2039" t="e">
        <f>VLOOKUP($D2039,'FCX PNL'!$D$2:$T$2360,14,0)</f>
        <v>#N/A</v>
      </c>
      <c r="H2039" t="e">
        <f>VLOOKUP($D2039,'FCX PNL'!$D$2:$T$2360,16,0)</f>
        <v>#N/A</v>
      </c>
      <c r="I2039">
        <v>9728300</v>
      </c>
      <c r="J2039">
        <v>0</v>
      </c>
      <c r="K2039">
        <v>1</v>
      </c>
      <c r="L2039">
        <v>36.902811771263003</v>
      </c>
      <c r="M2039">
        <v>37.651924428798999</v>
      </c>
      <c r="N2039">
        <v>36.466163216870001</v>
      </c>
      <c r="O2039">
        <v>37.447620976743998</v>
      </c>
      <c r="P2039">
        <v>19456600</v>
      </c>
    </row>
    <row r="2040" spans="1:16" x14ac:dyDescent="0.15">
      <c r="A2040">
        <v>94.27</v>
      </c>
      <c r="B2040">
        <v>96</v>
      </c>
      <c r="C2040">
        <v>91.93</v>
      </c>
      <c r="D2040" s="1">
        <v>39490</v>
      </c>
      <c r="E2040">
        <v>92.73</v>
      </c>
      <c r="F2040">
        <f t="shared" si="31"/>
        <v>3.0595872257233823</v>
      </c>
      <c r="G2040" t="e">
        <f>VLOOKUP($D2040,'FCX PNL'!$D$2:$T$2360,14,0)</f>
        <v>#N/A</v>
      </c>
      <c r="H2040" t="e">
        <f>VLOOKUP($D2040,'FCX PNL'!$D$2:$T$2360,16,0)</f>
        <v>#N/A</v>
      </c>
      <c r="I2040">
        <v>13577600</v>
      </c>
      <c r="J2040">
        <v>0</v>
      </c>
      <c r="K2040">
        <v>1</v>
      </c>
      <c r="L2040">
        <v>37.764091029927997</v>
      </c>
      <c r="M2040">
        <v>38.457120386900002</v>
      </c>
      <c r="N2040">
        <v>36.826698720496999</v>
      </c>
      <c r="O2040">
        <v>37.147174723721001</v>
      </c>
      <c r="P2040">
        <v>27155200</v>
      </c>
    </row>
    <row r="2041" spans="1:16" x14ac:dyDescent="0.15">
      <c r="A2041">
        <v>93.63</v>
      </c>
      <c r="B2041">
        <v>94.85</v>
      </c>
      <c r="C2041">
        <v>90.47</v>
      </c>
      <c r="D2041" s="1">
        <v>39491</v>
      </c>
      <c r="E2041">
        <v>94.16</v>
      </c>
      <c r="F2041">
        <f t="shared" si="31"/>
        <v>3.0595872257233823</v>
      </c>
      <c r="G2041" t="e">
        <f>VLOOKUP($D2041,'FCX PNL'!$D$2:$T$2360,14,0)</f>
        <v>#N/A</v>
      </c>
      <c r="H2041" t="e">
        <f>VLOOKUP($D2041,'FCX PNL'!$D$2:$T$2360,16,0)</f>
        <v>#N/A</v>
      </c>
      <c r="I2041">
        <v>10928100</v>
      </c>
      <c r="J2041">
        <v>0</v>
      </c>
      <c r="K2041">
        <v>1</v>
      </c>
      <c r="L2041">
        <v>37.507710227347999</v>
      </c>
      <c r="M2041">
        <v>37.996436132265003</v>
      </c>
      <c r="N2041">
        <v>36.241830014613001</v>
      </c>
      <c r="O2041">
        <v>37.720025579484002</v>
      </c>
      <c r="P2041">
        <v>21856200</v>
      </c>
    </row>
    <row r="2042" spans="1:16" x14ac:dyDescent="0.15">
      <c r="A2042">
        <v>94.37</v>
      </c>
      <c r="B2042">
        <v>95.24</v>
      </c>
      <c r="C2042">
        <v>91.25</v>
      </c>
      <c r="D2042" s="1">
        <v>39492</v>
      </c>
      <c r="E2042">
        <v>92.3</v>
      </c>
      <c r="F2042">
        <f t="shared" si="31"/>
        <v>3.0595872257233823</v>
      </c>
      <c r="G2042">
        <f>VLOOKUP($D2042,'FCX PNL'!$D$2:$T$2360,14,0)</f>
        <v>-1.97536108751061E-2</v>
      </c>
      <c r="H2042">
        <f>VLOOKUP($D2042,'FCX PNL'!$D$2:$T$2360,16,0)</f>
        <v>0</v>
      </c>
      <c r="I2042">
        <v>8412400</v>
      </c>
      <c r="J2042">
        <v>0</v>
      </c>
      <c r="K2042">
        <v>1</v>
      </c>
      <c r="L2042">
        <v>37.804150530331</v>
      </c>
      <c r="M2042">
        <v>38.152668183837001</v>
      </c>
      <c r="N2042">
        <v>36.554294117757003</v>
      </c>
      <c r="O2042">
        <v>36.974918871988002</v>
      </c>
      <c r="P2042">
        <v>16824800</v>
      </c>
    </row>
    <row r="2043" spans="1:16" x14ac:dyDescent="0.15">
      <c r="A2043">
        <v>92.2</v>
      </c>
      <c r="B2043">
        <v>93.45</v>
      </c>
      <c r="C2043">
        <v>91.4</v>
      </c>
      <c r="D2043" s="1">
        <v>39493</v>
      </c>
      <c r="E2043">
        <v>93.18</v>
      </c>
      <c r="F2043">
        <f t="shared" si="31"/>
        <v>3.0595872257233823</v>
      </c>
      <c r="G2043">
        <f>VLOOKUP($D2043,'FCX PNL'!$D$2:$T$2360,14,0)</f>
        <v>9.5341278439871006E-3</v>
      </c>
      <c r="H2043">
        <f>VLOOKUP($D2043,'FCX PNL'!$D$2:$T$2360,16,0)</f>
        <v>0</v>
      </c>
      <c r="I2043">
        <v>10978900</v>
      </c>
      <c r="J2043">
        <v>0</v>
      </c>
      <c r="K2043">
        <v>1</v>
      </c>
      <c r="L2043">
        <v>36.934859371584999</v>
      </c>
      <c r="M2043">
        <v>37.435603126623</v>
      </c>
      <c r="N2043">
        <v>36.614383368360997</v>
      </c>
      <c r="O2043">
        <v>37.327442475535001</v>
      </c>
      <c r="P2043">
        <v>21957800</v>
      </c>
    </row>
    <row r="2044" spans="1:16" x14ac:dyDescent="0.15">
      <c r="A2044">
        <v>96.26</v>
      </c>
      <c r="B2044">
        <v>99.77</v>
      </c>
      <c r="C2044">
        <v>96.17</v>
      </c>
      <c r="D2044" s="1">
        <v>39497</v>
      </c>
      <c r="E2044">
        <v>97.94</v>
      </c>
      <c r="F2044">
        <f t="shared" si="31"/>
        <v>3.0595872257233823</v>
      </c>
      <c r="G2044">
        <f>VLOOKUP($D2044,'FCX PNL'!$D$2:$T$2360,14,0)</f>
        <v>5.10839235887528E-2</v>
      </c>
      <c r="H2044">
        <f>VLOOKUP($D2044,'FCX PNL'!$D$2:$T$2360,16,0)</f>
        <v>0</v>
      </c>
      <c r="I2044">
        <v>13356000</v>
      </c>
      <c r="J2044">
        <v>0</v>
      </c>
      <c r="K2044">
        <v>1</v>
      </c>
      <c r="L2044">
        <v>38.561275087947998</v>
      </c>
      <c r="M2044">
        <v>39.967363552094</v>
      </c>
      <c r="N2044">
        <v>38.525221537584997</v>
      </c>
      <c r="O2044">
        <v>39.234274694718998</v>
      </c>
      <c r="P2044">
        <v>26712000</v>
      </c>
    </row>
    <row r="2045" spans="1:16" x14ac:dyDescent="0.15">
      <c r="A2045">
        <v>96.63</v>
      </c>
      <c r="B2045">
        <v>99.55</v>
      </c>
      <c r="C2045">
        <v>96.02</v>
      </c>
      <c r="D2045" s="1">
        <v>39498</v>
      </c>
      <c r="E2045">
        <v>99.33</v>
      </c>
      <c r="F2045">
        <f t="shared" si="31"/>
        <v>3.0595872257233823</v>
      </c>
      <c r="G2045">
        <f>VLOOKUP($D2045,'FCX PNL'!$D$2:$T$2360,14,0)</f>
        <v>2.40528181556223E-2</v>
      </c>
      <c r="H2045">
        <f>VLOOKUP($D2045,'FCX PNL'!$D$2:$T$2360,16,0)</f>
        <v>0</v>
      </c>
      <c r="I2045">
        <v>9025600</v>
      </c>
      <c r="J2045">
        <v>0</v>
      </c>
      <c r="K2045">
        <v>1</v>
      </c>
      <c r="L2045">
        <v>38.709495239439001</v>
      </c>
      <c r="M2045">
        <v>39.879232651206998</v>
      </c>
      <c r="N2045">
        <v>38.465132286981003</v>
      </c>
      <c r="O2045">
        <v>39.791101750320998</v>
      </c>
      <c r="P2045">
        <v>18051200</v>
      </c>
    </row>
    <row r="2046" spans="1:16" x14ac:dyDescent="0.15">
      <c r="A2046">
        <v>100.26</v>
      </c>
      <c r="B2046">
        <v>102.82</v>
      </c>
      <c r="C2046">
        <v>99.4</v>
      </c>
      <c r="D2046" s="1">
        <v>39499</v>
      </c>
      <c r="E2046">
        <v>99.87</v>
      </c>
      <c r="F2046">
        <f t="shared" si="31"/>
        <v>3.0595872257233823</v>
      </c>
      <c r="G2046">
        <f>VLOOKUP($D2046,'FCX PNL'!$D$2:$T$2360,14,0)</f>
        <v>5.4364240410753597E-3</v>
      </c>
      <c r="H2046">
        <f>VLOOKUP($D2046,'FCX PNL'!$D$2:$T$2360,16,0)</f>
        <v>0</v>
      </c>
      <c r="I2046">
        <v>15605400</v>
      </c>
      <c r="J2046">
        <v>0</v>
      </c>
      <c r="K2046">
        <v>1</v>
      </c>
      <c r="L2046">
        <v>40.163655104069001</v>
      </c>
      <c r="M2046">
        <v>41.189178314385998</v>
      </c>
      <c r="N2046">
        <v>39.819143400602997</v>
      </c>
      <c r="O2046">
        <v>40.007423052497003</v>
      </c>
      <c r="P2046">
        <v>31210800</v>
      </c>
    </row>
    <row r="2047" spans="1:16" x14ac:dyDescent="0.15">
      <c r="A2047">
        <v>101.39</v>
      </c>
      <c r="B2047">
        <v>101.39</v>
      </c>
      <c r="C2047">
        <v>96.96</v>
      </c>
      <c r="D2047" s="1">
        <v>39500</v>
      </c>
      <c r="E2047">
        <v>99.36</v>
      </c>
      <c r="F2047">
        <f t="shared" si="31"/>
        <v>3.0595872257233823</v>
      </c>
      <c r="G2047">
        <f>VLOOKUP($D2047,'FCX PNL'!$D$2:$T$2360,14,0)</f>
        <v>-4.7468845752794897E-3</v>
      </c>
      <c r="H2047">
        <f>VLOOKUP($D2047,'FCX PNL'!$D$2:$T$2360,16,0)</f>
        <v>0</v>
      </c>
      <c r="I2047">
        <v>9596500</v>
      </c>
      <c r="J2047">
        <v>0</v>
      </c>
      <c r="K2047">
        <v>1</v>
      </c>
      <c r="L2047">
        <v>40.616327458622997</v>
      </c>
      <c r="M2047">
        <v>40.616327458622997</v>
      </c>
      <c r="N2047">
        <v>38.841691590769003</v>
      </c>
      <c r="O2047">
        <v>39.803119600442002</v>
      </c>
      <c r="P2047">
        <v>19193000</v>
      </c>
    </row>
    <row r="2048" spans="1:16" x14ac:dyDescent="0.15">
      <c r="A2048">
        <v>99.51</v>
      </c>
      <c r="B2048">
        <v>100.78</v>
      </c>
      <c r="C2048">
        <v>96.9</v>
      </c>
      <c r="D2048" s="1">
        <v>39503</v>
      </c>
      <c r="E2048">
        <v>100.56</v>
      </c>
      <c r="F2048">
        <f t="shared" si="31"/>
        <v>3.0595872257233823</v>
      </c>
      <c r="G2048">
        <f>VLOOKUP($D2048,'FCX PNL'!$D$2:$T$2360,14,0)</f>
        <v>1.20772946859903E-2</v>
      </c>
      <c r="H2048">
        <f>VLOOKUP($D2048,'FCX PNL'!$D$2:$T$2360,16,0)</f>
        <v>0</v>
      </c>
      <c r="I2048">
        <v>10124300</v>
      </c>
      <c r="J2048">
        <v>0</v>
      </c>
      <c r="K2048">
        <v>1</v>
      </c>
      <c r="L2048">
        <v>39.863208851045997</v>
      </c>
      <c r="M2048">
        <v>40.371964506163998</v>
      </c>
      <c r="N2048">
        <v>38.817655890527</v>
      </c>
      <c r="O2048">
        <v>40.283833605277998</v>
      </c>
      <c r="P2048">
        <v>20248600</v>
      </c>
    </row>
    <row r="2049" spans="1:16" x14ac:dyDescent="0.15">
      <c r="A2049">
        <v>99.99</v>
      </c>
      <c r="B2049">
        <v>101.9</v>
      </c>
      <c r="C2049">
        <v>98.22</v>
      </c>
      <c r="D2049" s="1">
        <v>39504</v>
      </c>
      <c r="E2049">
        <v>100.32</v>
      </c>
      <c r="F2049">
        <f t="shared" si="31"/>
        <v>3.0595872257233823</v>
      </c>
      <c r="G2049">
        <f>VLOOKUP($D2049,'FCX PNL'!$D$2:$T$2360,14,0)</f>
        <v>-2.3866348448687799E-3</v>
      </c>
      <c r="H2049">
        <f>VLOOKUP($D2049,'FCX PNL'!$D$2:$T$2360,16,0)</f>
        <v>0</v>
      </c>
      <c r="I2049">
        <v>9748600</v>
      </c>
      <c r="J2049">
        <v>0</v>
      </c>
      <c r="K2049">
        <v>1</v>
      </c>
      <c r="L2049">
        <v>40.055494452981002</v>
      </c>
      <c r="M2049">
        <v>40.820630910677998</v>
      </c>
      <c r="N2049">
        <v>39.346441295847001</v>
      </c>
      <c r="O2049">
        <v>40.187690804311003</v>
      </c>
      <c r="P2049">
        <v>19497200</v>
      </c>
    </row>
    <row r="2050" spans="1:16" x14ac:dyDescent="0.15">
      <c r="A2050">
        <v>100.25</v>
      </c>
      <c r="B2050">
        <v>105</v>
      </c>
      <c r="C2050">
        <v>99.5</v>
      </c>
      <c r="D2050" s="1">
        <v>39505</v>
      </c>
      <c r="E2050">
        <v>103.62</v>
      </c>
      <c r="F2050">
        <f t="shared" si="31"/>
        <v>3.0595872257233823</v>
      </c>
      <c r="G2050">
        <f>VLOOKUP($D2050,'FCX PNL'!$D$2:$T$2360,14,0)</f>
        <v>3.2894736842105303E-2</v>
      </c>
      <c r="H2050">
        <f>VLOOKUP($D2050,'FCX PNL'!$D$2:$T$2360,16,0)</f>
        <v>0</v>
      </c>
      <c r="I2050">
        <v>13289700</v>
      </c>
      <c r="J2050">
        <v>0</v>
      </c>
      <c r="K2050">
        <v>1</v>
      </c>
      <c r="L2050">
        <v>40.159649154028003</v>
      </c>
      <c r="M2050">
        <v>42.062475423172003</v>
      </c>
      <c r="N2050">
        <v>39.859202901006</v>
      </c>
      <c r="O2050">
        <v>41.50965431761</v>
      </c>
      <c r="P2050">
        <v>26579400</v>
      </c>
    </row>
    <row r="2051" spans="1:16" x14ac:dyDescent="0.15">
      <c r="A2051">
        <v>103.27</v>
      </c>
      <c r="B2051">
        <v>107.37</v>
      </c>
      <c r="C2051">
        <v>103.12</v>
      </c>
      <c r="D2051" s="1">
        <v>39506</v>
      </c>
      <c r="E2051">
        <v>106.57</v>
      </c>
      <c r="F2051">
        <f t="shared" ref="F2051:F2114" si="32">IF(ISNUMBER(G2051*H2051),G2051*H2051+F2050,F2050)</f>
        <v>3.0595872257233823</v>
      </c>
      <c r="G2051">
        <f>VLOOKUP($D2051,'FCX PNL'!$D$2:$T$2360,14,0)</f>
        <v>3.7977186319193702E-2</v>
      </c>
      <c r="H2051">
        <f>VLOOKUP($D2051,'FCX PNL'!$D$2:$T$2360,16,0)</f>
        <v>0</v>
      </c>
      <c r="I2051">
        <v>10923900</v>
      </c>
      <c r="J2051">
        <v>0</v>
      </c>
      <c r="K2051">
        <v>1</v>
      </c>
      <c r="L2051">
        <v>41.369446066199998</v>
      </c>
      <c r="M2051">
        <v>43.011885582723998</v>
      </c>
      <c r="N2051">
        <v>41.309356815595002</v>
      </c>
      <c r="O2051">
        <v>42.691409579499002</v>
      </c>
      <c r="P2051">
        <v>21847800</v>
      </c>
    </row>
    <row r="2052" spans="1:16" x14ac:dyDescent="0.15">
      <c r="A2052">
        <v>105.61</v>
      </c>
      <c r="B2052">
        <v>105.87</v>
      </c>
      <c r="C2052">
        <v>99.95</v>
      </c>
      <c r="D2052" s="1">
        <v>39507</v>
      </c>
      <c r="E2052">
        <v>100.86</v>
      </c>
      <c r="F2052">
        <f t="shared" si="32"/>
        <v>3.0595872257233823</v>
      </c>
      <c r="G2052">
        <f>VLOOKUP($D2052,'FCX PNL'!$D$2:$T$2360,14,0)</f>
        <v>-3.16635357765018E-2</v>
      </c>
      <c r="H2052">
        <f>VLOOKUP($D2052,'FCX PNL'!$D$2:$T$2360,16,0)</f>
        <v>0</v>
      </c>
      <c r="I2052">
        <v>12844000</v>
      </c>
      <c r="J2052">
        <v>0</v>
      </c>
      <c r="K2052">
        <v>1</v>
      </c>
      <c r="L2052">
        <v>42.306838375630001</v>
      </c>
      <c r="M2052">
        <v>42.410993076677997</v>
      </c>
      <c r="N2052">
        <v>40.039470652818999</v>
      </c>
      <c r="O2052">
        <v>40.404012106487002</v>
      </c>
      <c r="P2052">
        <v>25688000</v>
      </c>
    </row>
    <row r="2053" spans="1:16" x14ac:dyDescent="0.15">
      <c r="A2053">
        <v>101.86</v>
      </c>
      <c r="B2053">
        <v>104.94</v>
      </c>
      <c r="C2053">
        <v>100.81</v>
      </c>
      <c r="D2053" s="1">
        <v>39510</v>
      </c>
      <c r="E2053">
        <v>103.45</v>
      </c>
      <c r="F2053">
        <f t="shared" si="32"/>
        <v>3.0595872257233823</v>
      </c>
      <c r="G2053" t="e">
        <f>VLOOKUP($D2053,'FCX PNL'!$D$2:$T$2360,14,0)</f>
        <v>#N/A</v>
      </c>
      <c r="H2053" t="e">
        <f>VLOOKUP($D2053,'FCX PNL'!$D$2:$T$2360,16,0)</f>
        <v>#N/A</v>
      </c>
      <c r="I2053">
        <v>9537800</v>
      </c>
      <c r="J2053">
        <v>0</v>
      </c>
      <c r="K2053">
        <v>1</v>
      </c>
      <c r="L2053">
        <v>40.804607110516997</v>
      </c>
      <c r="M2053">
        <v>42.038439722930001</v>
      </c>
      <c r="N2053">
        <v>40.383982356285003</v>
      </c>
      <c r="O2053">
        <v>41.441553166924997</v>
      </c>
      <c r="P2053">
        <v>19075600</v>
      </c>
    </row>
    <row r="2054" spans="1:16" x14ac:dyDescent="0.15">
      <c r="A2054">
        <v>102.05</v>
      </c>
      <c r="B2054">
        <v>103.66</v>
      </c>
      <c r="C2054">
        <v>96.63</v>
      </c>
      <c r="D2054" s="1">
        <v>39511</v>
      </c>
      <c r="E2054">
        <v>98.93</v>
      </c>
      <c r="F2054">
        <f t="shared" si="32"/>
        <v>3.0595872257233823</v>
      </c>
      <c r="G2054" t="e">
        <f>VLOOKUP($D2054,'FCX PNL'!$D$2:$T$2360,14,0)</f>
        <v>#N/A</v>
      </c>
      <c r="H2054" t="e">
        <f>VLOOKUP($D2054,'FCX PNL'!$D$2:$T$2360,16,0)</f>
        <v>#N/A</v>
      </c>
      <c r="I2054">
        <v>13924800</v>
      </c>
      <c r="J2054">
        <v>0</v>
      </c>
      <c r="K2054">
        <v>1</v>
      </c>
      <c r="L2054">
        <v>40.880720161283001</v>
      </c>
      <c r="M2054">
        <v>41.525678117771001</v>
      </c>
      <c r="N2054">
        <v>38.709495239439001</v>
      </c>
      <c r="O2054">
        <v>39.630863748708997</v>
      </c>
      <c r="P2054">
        <v>27849600</v>
      </c>
    </row>
    <row r="2055" spans="1:16" x14ac:dyDescent="0.15">
      <c r="A2055">
        <v>100.31</v>
      </c>
      <c r="B2055">
        <v>104.75</v>
      </c>
      <c r="C2055">
        <v>100.25</v>
      </c>
      <c r="D2055" s="1">
        <v>39512</v>
      </c>
      <c r="E2055">
        <v>104.08</v>
      </c>
      <c r="F2055">
        <f t="shared" si="32"/>
        <v>3.0595872257233823</v>
      </c>
      <c r="G2055" t="e">
        <f>VLOOKUP($D2055,'FCX PNL'!$D$2:$T$2360,14,0)</f>
        <v>#N/A</v>
      </c>
      <c r="H2055" t="e">
        <f>VLOOKUP($D2055,'FCX PNL'!$D$2:$T$2360,16,0)</f>
        <v>#N/A</v>
      </c>
      <c r="I2055">
        <v>13417300</v>
      </c>
      <c r="J2055">
        <v>0</v>
      </c>
      <c r="K2055">
        <v>1</v>
      </c>
      <c r="L2055">
        <v>40.183684854269998</v>
      </c>
      <c r="M2055">
        <v>41.962326672163996</v>
      </c>
      <c r="N2055">
        <v>40.159649154028003</v>
      </c>
      <c r="O2055">
        <v>41.693928019464003</v>
      </c>
      <c r="P2055">
        <v>26834600</v>
      </c>
    </row>
    <row r="2056" spans="1:16" x14ac:dyDescent="0.15">
      <c r="A2056">
        <v>104.25</v>
      </c>
      <c r="B2056">
        <v>106.05</v>
      </c>
      <c r="C2056">
        <v>102.52</v>
      </c>
      <c r="D2056" s="1">
        <v>39513</v>
      </c>
      <c r="E2056">
        <v>104.34</v>
      </c>
      <c r="F2056">
        <f t="shared" si="32"/>
        <v>3.0595872257233823</v>
      </c>
      <c r="G2056" t="e">
        <f>VLOOKUP($D2056,'FCX PNL'!$D$2:$T$2360,14,0)</f>
        <v>#N/A</v>
      </c>
      <c r="H2056" t="e">
        <f>VLOOKUP($D2056,'FCX PNL'!$D$2:$T$2360,16,0)</f>
        <v>#N/A</v>
      </c>
      <c r="I2056">
        <v>15559200</v>
      </c>
      <c r="J2056">
        <v>0</v>
      </c>
      <c r="K2056">
        <v>1</v>
      </c>
      <c r="L2056">
        <v>41.762029170148999</v>
      </c>
      <c r="M2056">
        <v>42.483100177403998</v>
      </c>
      <c r="N2056">
        <v>41.068999813177001</v>
      </c>
      <c r="O2056">
        <v>41.798082720511999</v>
      </c>
      <c r="P2056">
        <v>31118400</v>
      </c>
    </row>
    <row r="2057" spans="1:16" x14ac:dyDescent="0.15">
      <c r="A2057">
        <v>101.6</v>
      </c>
      <c r="B2057">
        <v>102.97</v>
      </c>
      <c r="C2057">
        <v>98.32</v>
      </c>
      <c r="D2057" s="1">
        <v>39514</v>
      </c>
      <c r="E2057">
        <v>99.88</v>
      </c>
      <c r="F2057">
        <f t="shared" si="32"/>
        <v>3.0595872257233823</v>
      </c>
      <c r="G2057" t="e">
        <f>VLOOKUP($D2057,'FCX PNL'!$D$2:$T$2360,14,0)</f>
        <v>#N/A</v>
      </c>
      <c r="H2057" t="e">
        <f>VLOOKUP($D2057,'FCX PNL'!$D$2:$T$2360,16,0)</f>
        <v>#N/A</v>
      </c>
      <c r="I2057">
        <v>17004500</v>
      </c>
      <c r="J2057">
        <v>0</v>
      </c>
      <c r="K2057">
        <v>1</v>
      </c>
      <c r="L2057">
        <v>40.700452409469001</v>
      </c>
      <c r="M2057">
        <v>41.249267564991001</v>
      </c>
      <c r="N2057">
        <v>39.386500796249997</v>
      </c>
      <c r="O2057">
        <v>40.011429002537</v>
      </c>
      <c r="P2057">
        <v>34009000</v>
      </c>
    </row>
    <row r="2058" spans="1:16" x14ac:dyDescent="0.15">
      <c r="A2058">
        <v>98.23</v>
      </c>
      <c r="B2058">
        <v>98.71</v>
      </c>
      <c r="C2058">
        <v>93.87</v>
      </c>
      <c r="D2058" s="1">
        <v>39517</v>
      </c>
      <c r="E2058">
        <v>93.97</v>
      </c>
      <c r="F2058">
        <f t="shared" si="32"/>
        <v>3.0595872257233823</v>
      </c>
      <c r="G2058" t="e">
        <f>VLOOKUP($D2058,'FCX PNL'!$D$2:$T$2360,14,0)</f>
        <v>#N/A</v>
      </c>
      <c r="H2058" t="e">
        <f>VLOOKUP($D2058,'FCX PNL'!$D$2:$T$2360,16,0)</f>
        <v>#N/A</v>
      </c>
      <c r="I2058">
        <v>13704500</v>
      </c>
      <c r="J2058">
        <v>0</v>
      </c>
      <c r="K2058">
        <v>1</v>
      </c>
      <c r="L2058">
        <v>39.350447245886997</v>
      </c>
      <c r="M2058">
        <v>39.542732847822002</v>
      </c>
      <c r="N2058">
        <v>37.603853028316003</v>
      </c>
      <c r="O2058">
        <v>37.643912528719</v>
      </c>
      <c r="P2058">
        <v>27409000</v>
      </c>
    </row>
    <row r="2059" spans="1:16" x14ac:dyDescent="0.15">
      <c r="A2059">
        <v>97.2</v>
      </c>
      <c r="B2059">
        <v>101.76</v>
      </c>
      <c r="C2059">
        <v>95.62</v>
      </c>
      <c r="D2059" s="1">
        <v>39518</v>
      </c>
      <c r="E2059">
        <v>101.47</v>
      </c>
      <c r="F2059">
        <f t="shared" si="32"/>
        <v>3.0595872257233823</v>
      </c>
      <c r="G2059" t="e">
        <f>VLOOKUP($D2059,'FCX PNL'!$D$2:$T$2360,14,0)</f>
        <v>#N/A</v>
      </c>
      <c r="H2059" t="e">
        <f>VLOOKUP($D2059,'FCX PNL'!$D$2:$T$2360,16,0)</f>
        <v>#N/A</v>
      </c>
      <c r="I2059">
        <v>13910800</v>
      </c>
      <c r="J2059">
        <v>0</v>
      </c>
      <c r="K2059">
        <v>1</v>
      </c>
      <c r="L2059">
        <v>38.937834391735997</v>
      </c>
      <c r="M2059">
        <v>40.764547610114001</v>
      </c>
      <c r="N2059">
        <v>38.304894285369002</v>
      </c>
      <c r="O2059">
        <v>40.648375058945</v>
      </c>
      <c r="P2059">
        <v>27821600</v>
      </c>
    </row>
    <row r="2060" spans="1:16" x14ac:dyDescent="0.15">
      <c r="A2060">
        <v>100.78</v>
      </c>
      <c r="B2060">
        <v>103.88</v>
      </c>
      <c r="C2060">
        <v>100.65</v>
      </c>
      <c r="D2060" s="1">
        <v>39519</v>
      </c>
      <c r="E2060">
        <v>101.88</v>
      </c>
      <c r="F2060">
        <f t="shared" si="32"/>
        <v>3.0595872257233823</v>
      </c>
      <c r="G2060" t="e">
        <f>VLOOKUP($D2060,'FCX PNL'!$D$2:$T$2360,14,0)</f>
        <v>#N/A</v>
      </c>
      <c r="H2060" t="e">
        <f>VLOOKUP($D2060,'FCX PNL'!$D$2:$T$2360,16,0)</f>
        <v>#N/A</v>
      </c>
      <c r="I2060">
        <v>10748700</v>
      </c>
      <c r="J2060">
        <v>0</v>
      </c>
      <c r="K2060">
        <v>1</v>
      </c>
      <c r="L2060">
        <v>40.371964506163998</v>
      </c>
      <c r="M2060">
        <v>41.613809018658003</v>
      </c>
      <c r="N2060">
        <v>40.319887155640998</v>
      </c>
      <c r="O2060">
        <v>40.812619010597999</v>
      </c>
      <c r="P2060">
        <v>21497400</v>
      </c>
    </row>
    <row r="2061" spans="1:16" x14ac:dyDescent="0.15">
      <c r="A2061">
        <v>101.42</v>
      </c>
      <c r="B2061">
        <v>103.94</v>
      </c>
      <c r="C2061">
        <v>99.8</v>
      </c>
      <c r="D2061" s="1">
        <v>39520</v>
      </c>
      <c r="E2061">
        <v>103.39</v>
      </c>
      <c r="F2061">
        <f t="shared" si="32"/>
        <v>3.0595872257233823</v>
      </c>
      <c r="G2061" t="e">
        <f>VLOOKUP($D2061,'FCX PNL'!$D$2:$T$2360,14,0)</f>
        <v>#N/A</v>
      </c>
      <c r="H2061" t="e">
        <f>VLOOKUP($D2061,'FCX PNL'!$D$2:$T$2360,16,0)</f>
        <v>#N/A</v>
      </c>
      <c r="I2061">
        <v>12485400</v>
      </c>
      <c r="J2061">
        <v>0</v>
      </c>
      <c r="K2061">
        <v>1</v>
      </c>
      <c r="L2061">
        <v>40.628345308744002</v>
      </c>
      <c r="M2061">
        <v>41.637844718899998</v>
      </c>
      <c r="N2061">
        <v>39.979381402214997</v>
      </c>
      <c r="O2061">
        <v>41.417517466683002</v>
      </c>
      <c r="P2061">
        <v>24970800</v>
      </c>
    </row>
    <row r="2062" spans="1:16" x14ac:dyDescent="0.15">
      <c r="A2062">
        <v>104.35</v>
      </c>
      <c r="B2062">
        <v>105.44</v>
      </c>
      <c r="C2062">
        <v>99.23</v>
      </c>
      <c r="D2062" s="1">
        <v>39521</v>
      </c>
      <c r="E2062">
        <v>101.61</v>
      </c>
      <c r="F2062">
        <f t="shared" si="32"/>
        <v>3.0595872257233823</v>
      </c>
      <c r="G2062" t="e">
        <f>VLOOKUP($D2062,'FCX PNL'!$D$2:$T$2360,14,0)</f>
        <v>#N/A</v>
      </c>
      <c r="H2062" t="e">
        <f>VLOOKUP($D2062,'FCX PNL'!$D$2:$T$2360,16,0)</f>
        <v>#N/A</v>
      </c>
      <c r="I2062">
        <v>11810900</v>
      </c>
      <c r="J2062">
        <v>0</v>
      </c>
      <c r="K2062">
        <v>1</v>
      </c>
      <c r="L2062">
        <v>41.802088670552003</v>
      </c>
      <c r="M2062">
        <v>42.238737224944998</v>
      </c>
      <c r="N2062">
        <v>39.751042249918001</v>
      </c>
      <c r="O2062">
        <v>40.704458359509999</v>
      </c>
      <c r="P2062">
        <v>23621800</v>
      </c>
    </row>
    <row r="2063" spans="1:16" x14ac:dyDescent="0.15">
      <c r="A2063">
        <v>95.91</v>
      </c>
      <c r="B2063">
        <v>98.99</v>
      </c>
      <c r="C2063">
        <v>92.65</v>
      </c>
      <c r="D2063" s="1">
        <v>39524</v>
      </c>
      <c r="E2063">
        <v>94.61</v>
      </c>
      <c r="F2063">
        <f t="shared" si="32"/>
        <v>3.0595872257233823</v>
      </c>
      <c r="G2063" t="e">
        <f>VLOOKUP($D2063,'FCX PNL'!$D$2:$T$2360,14,0)</f>
        <v>#N/A</v>
      </c>
      <c r="H2063" t="e">
        <f>VLOOKUP($D2063,'FCX PNL'!$D$2:$T$2360,16,0)</f>
        <v>#N/A</v>
      </c>
      <c r="I2063">
        <v>20161400</v>
      </c>
      <c r="J2063">
        <v>0</v>
      </c>
      <c r="K2063">
        <v>1</v>
      </c>
      <c r="L2063">
        <v>38.421066836537001</v>
      </c>
      <c r="M2063">
        <v>39.654899448949998</v>
      </c>
      <c r="N2063">
        <v>37.115127123398999</v>
      </c>
      <c r="O2063">
        <v>37.900293331298002</v>
      </c>
      <c r="P2063">
        <v>40322800</v>
      </c>
    </row>
    <row r="2064" spans="1:16" x14ac:dyDescent="0.15">
      <c r="A2064">
        <v>97.38</v>
      </c>
      <c r="B2064">
        <v>99.31</v>
      </c>
      <c r="C2064">
        <v>95.99</v>
      </c>
      <c r="D2064" s="1">
        <v>39525</v>
      </c>
      <c r="E2064">
        <v>98.69</v>
      </c>
      <c r="F2064">
        <f t="shared" si="32"/>
        <v>3.0595872257233823</v>
      </c>
      <c r="G2064" t="e">
        <f>VLOOKUP($D2064,'FCX PNL'!$D$2:$T$2360,14,0)</f>
        <v>#N/A</v>
      </c>
      <c r="H2064" t="e">
        <f>VLOOKUP($D2064,'FCX PNL'!$D$2:$T$2360,16,0)</f>
        <v>#N/A</v>
      </c>
      <c r="I2064">
        <v>13299800</v>
      </c>
      <c r="J2064">
        <v>0</v>
      </c>
      <c r="K2064">
        <v>1</v>
      </c>
      <c r="L2064">
        <v>39.009941492461998</v>
      </c>
      <c r="M2064">
        <v>39.783089850240003</v>
      </c>
      <c r="N2064">
        <v>38.453114436859998</v>
      </c>
      <c r="O2064">
        <v>39.534720947741</v>
      </c>
      <c r="P2064">
        <v>26599600</v>
      </c>
    </row>
    <row r="2065" spans="1:16" x14ac:dyDescent="0.15">
      <c r="A2065">
        <v>97.8</v>
      </c>
      <c r="B2065">
        <v>98.23</v>
      </c>
      <c r="C2065">
        <v>87.6</v>
      </c>
      <c r="D2065" s="1">
        <v>39526</v>
      </c>
      <c r="E2065">
        <v>87.6</v>
      </c>
      <c r="F2065">
        <f t="shared" si="32"/>
        <v>3.0595872257233823</v>
      </c>
      <c r="G2065" t="e">
        <f>VLOOKUP($D2065,'FCX PNL'!$D$2:$T$2360,14,0)</f>
        <v>#N/A</v>
      </c>
      <c r="H2065" t="e">
        <f>VLOOKUP($D2065,'FCX PNL'!$D$2:$T$2360,16,0)</f>
        <v>#N/A</v>
      </c>
      <c r="I2065">
        <v>22014000</v>
      </c>
      <c r="J2065">
        <v>0</v>
      </c>
      <c r="K2065">
        <v>1</v>
      </c>
      <c r="L2065">
        <v>39.178191394153998</v>
      </c>
      <c r="M2065">
        <v>39.350447245886997</v>
      </c>
      <c r="N2065">
        <v>35.092122353046001</v>
      </c>
      <c r="O2065">
        <v>35.092122353046001</v>
      </c>
      <c r="P2065">
        <v>44028000</v>
      </c>
    </row>
    <row r="2066" spans="1:16" x14ac:dyDescent="0.15">
      <c r="A2066">
        <v>85</v>
      </c>
      <c r="B2066">
        <v>89.75</v>
      </c>
      <c r="C2066">
        <v>82.6</v>
      </c>
      <c r="D2066" s="1">
        <v>39527</v>
      </c>
      <c r="E2066">
        <v>87.08</v>
      </c>
      <c r="F2066">
        <f t="shared" si="32"/>
        <v>3.0595872257233823</v>
      </c>
      <c r="G2066">
        <f>VLOOKUP($D2066,'FCX PNL'!$D$2:$T$2360,14,0)</f>
        <v>5.9360730593607204E-3</v>
      </c>
      <c r="H2066">
        <f>VLOOKUP($D2066,'FCX PNL'!$D$2:$T$2360,16,0)</f>
        <v>0</v>
      </c>
      <c r="I2066">
        <v>21391800</v>
      </c>
      <c r="J2066">
        <v>0</v>
      </c>
      <c r="K2066">
        <v>1</v>
      </c>
      <c r="L2066">
        <v>34.050575342568003</v>
      </c>
      <c r="M2066">
        <v>35.953401611711001</v>
      </c>
      <c r="N2066">
        <v>33.089147332895003</v>
      </c>
      <c r="O2066">
        <v>34.883812950950997</v>
      </c>
      <c r="P2066">
        <v>42783600</v>
      </c>
    </row>
    <row r="2067" spans="1:16" x14ac:dyDescent="0.15">
      <c r="A2067">
        <v>88.42</v>
      </c>
      <c r="B2067">
        <v>91.89</v>
      </c>
      <c r="C2067">
        <v>88.12</v>
      </c>
      <c r="D2067" s="1">
        <v>39531</v>
      </c>
      <c r="E2067">
        <v>88.76</v>
      </c>
      <c r="F2067">
        <f t="shared" si="32"/>
        <v>3.0595872257233823</v>
      </c>
      <c r="G2067">
        <f>VLOOKUP($D2067,'FCX PNL'!$D$2:$T$2360,14,0)</f>
        <v>-1.9292604501607701E-2</v>
      </c>
      <c r="H2067">
        <f>VLOOKUP($D2067,'FCX PNL'!$D$2:$T$2360,16,0)</f>
        <v>0</v>
      </c>
      <c r="I2067">
        <v>9527900</v>
      </c>
      <c r="J2067">
        <v>0</v>
      </c>
      <c r="K2067">
        <v>1</v>
      </c>
      <c r="L2067">
        <v>35.420610256350997</v>
      </c>
      <c r="M2067">
        <v>36.810674920335998</v>
      </c>
      <c r="N2067">
        <v>35.300431755142</v>
      </c>
      <c r="O2067">
        <v>35.556812557721003</v>
      </c>
      <c r="P2067">
        <v>19055800</v>
      </c>
    </row>
    <row r="2068" spans="1:16" x14ac:dyDescent="0.15">
      <c r="A2068">
        <v>91.02</v>
      </c>
      <c r="B2068">
        <v>93.45</v>
      </c>
      <c r="C2068">
        <v>90.35</v>
      </c>
      <c r="D2068" s="1">
        <v>39532</v>
      </c>
      <c r="E2068">
        <v>92.41</v>
      </c>
      <c r="F2068">
        <f t="shared" si="32"/>
        <v>3.0595872257233823</v>
      </c>
      <c r="G2068">
        <f>VLOOKUP($D2068,'FCX PNL'!$D$2:$T$2360,14,0)</f>
        <v>-4.1122127084272098E-2</v>
      </c>
      <c r="H2068">
        <f>VLOOKUP($D2068,'FCX PNL'!$D$2:$T$2360,16,0)</f>
        <v>0</v>
      </c>
      <c r="I2068">
        <v>13120800</v>
      </c>
      <c r="J2068">
        <v>0</v>
      </c>
      <c r="K2068">
        <v>1</v>
      </c>
      <c r="L2068">
        <v>36.462157266829998</v>
      </c>
      <c r="M2068">
        <v>37.435603126623</v>
      </c>
      <c r="N2068">
        <v>36.193758614129003</v>
      </c>
      <c r="O2068">
        <v>37.018984322431997</v>
      </c>
      <c r="P2068">
        <v>26241600</v>
      </c>
    </row>
    <row r="2069" spans="1:16" x14ac:dyDescent="0.15">
      <c r="A2069">
        <v>95.68</v>
      </c>
      <c r="B2069">
        <v>98.58</v>
      </c>
      <c r="C2069">
        <v>93.73</v>
      </c>
      <c r="D2069" s="1">
        <v>39533</v>
      </c>
      <c r="E2069">
        <v>97.44</v>
      </c>
      <c r="F2069">
        <f t="shared" si="32"/>
        <v>3.0595872257233823</v>
      </c>
      <c r="G2069">
        <f>VLOOKUP($D2069,'FCX PNL'!$D$2:$T$2360,14,0)</f>
        <v>-5.4431338599718597E-2</v>
      </c>
      <c r="H2069">
        <f>VLOOKUP($D2069,'FCX PNL'!$D$2:$T$2360,16,0)</f>
        <v>0</v>
      </c>
      <c r="I2069">
        <v>16273800</v>
      </c>
      <c r="J2069">
        <v>0</v>
      </c>
      <c r="K2069">
        <v>1</v>
      </c>
      <c r="L2069">
        <v>38.328929985610003</v>
      </c>
      <c r="M2069">
        <v>39.490655497298</v>
      </c>
      <c r="N2069">
        <v>37.547769727751003</v>
      </c>
      <c r="O2069">
        <v>39.033977192704</v>
      </c>
      <c r="P2069">
        <v>32547600</v>
      </c>
    </row>
    <row r="2070" spans="1:16" x14ac:dyDescent="0.15">
      <c r="A2070">
        <v>99.12</v>
      </c>
      <c r="B2070">
        <v>99.95</v>
      </c>
      <c r="C2070">
        <v>96.82</v>
      </c>
      <c r="D2070" s="1">
        <v>39534</v>
      </c>
      <c r="E2070">
        <v>97.71</v>
      </c>
      <c r="F2070">
        <f t="shared" si="32"/>
        <v>3.0595872257233823</v>
      </c>
      <c r="G2070">
        <f>VLOOKUP($D2070,'FCX PNL'!$D$2:$T$2360,14,0)</f>
        <v>-2.7709359605911899E-3</v>
      </c>
      <c r="H2070">
        <f>VLOOKUP($D2070,'FCX PNL'!$D$2:$T$2360,16,0)</f>
        <v>0</v>
      </c>
      <c r="I2070">
        <v>19008100</v>
      </c>
      <c r="J2070">
        <v>0</v>
      </c>
      <c r="K2070">
        <v>1</v>
      </c>
      <c r="L2070">
        <v>39.706976799473999</v>
      </c>
      <c r="M2070">
        <v>40.039470652818999</v>
      </c>
      <c r="N2070">
        <v>38.785608290204998</v>
      </c>
      <c r="O2070">
        <v>39.142137843792</v>
      </c>
      <c r="P2070">
        <v>38016200</v>
      </c>
    </row>
    <row r="2071" spans="1:16" x14ac:dyDescent="0.15">
      <c r="A2071">
        <v>97.45</v>
      </c>
      <c r="B2071">
        <v>98.54</v>
      </c>
      <c r="C2071">
        <v>96.25</v>
      </c>
      <c r="D2071" s="1">
        <v>39535</v>
      </c>
      <c r="E2071">
        <v>96.6</v>
      </c>
      <c r="F2071">
        <f t="shared" si="32"/>
        <v>3.0595872257233823</v>
      </c>
      <c r="G2071">
        <f>VLOOKUP($D2071,'FCX PNL'!$D$2:$T$2360,14,0)</f>
        <v>1.13601473748848E-2</v>
      </c>
      <c r="H2071">
        <f>VLOOKUP($D2071,'FCX PNL'!$D$2:$T$2360,16,0)</f>
        <v>0</v>
      </c>
      <c r="I2071">
        <v>7129300</v>
      </c>
      <c r="J2071">
        <v>0</v>
      </c>
      <c r="K2071">
        <v>1</v>
      </c>
      <c r="L2071">
        <v>39.037983142743997</v>
      </c>
      <c r="M2071">
        <v>39.474631697136999</v>
      </c>
      <c r="N2071">
        <v>38.557269137908001</v>
      </c>
      <c r="O2071">
        <v>38.697477389318003</v>
      </c>
      <c r="P2071">
        <v>14258600</v>
      </c>
    </row>
    <row r="2072" spans="1:16" x14ac:dyDescent="0.15">
      <c r="A2072">
        <v>96.73</v>
      </c>
      <c r="B2072">
        <v>98.45</v>
      </c>
      <c r="C2072">
        <v>94.4</v>
      </c>
      <c r="D2072" s="1">
        <v>39538</v>
      </c>
      <c r="E2072">
        <v>96.22</v>
      </c>
      <c r="F2072">
        <f t="shared" si="32"/>
        <v>3.0595872257233823</v>
      </c>
      <c r="G2072">
        <f>VLOOKUP($D2072,'FCX PNL'!$D$2:$T$2360,14,0)</f>
        <v>3.9337474120082396E-3</v>
      </c>
      <c r="H2072">
        <f>VLOOKUP($D2072,'FCX PNL'!$D$2:$T$2360,16,0)</f>
        <v>0</v>
      </c>
      <c r="I2072">
        <v>14979300</v>
      </c>
      <c r="J2072">
        <v>0</v>
      </c>
      <c r="K2072">
        <v>1</v>
      </c>
      <c r="L2072">
        <v>38.749554739841997</v>
      </c>
      <c r="M2072">
        <v>39.438578146773999</v>
      </c>
      <c r="N2072">
        <v>37.816168380451998</v>
      </c>
      <c r="O2072">
        <v>38.545251287787003</v>
      </c>
      <c r="P2072">
        <v>29958600</v>
      </c>
    </row>
    <row r="2073" spans="1:16" x14ac:dyDescent="0.15">
      <c r="A2073">
        <v>94.27</v>
      </c>
      <c r="B2073">
        <v>97.78</v>
      </c>
      <c r="C2073">
        <v>93</v>
      </c>
      <c r="D2073" s="1">
        <v>39539</v>
      </c>
      <c r="E2073">
        <v>97.63</v>
      </c>
      <c r="F2073">
        <f t="shared" si="32"/>
        <v>3.0595872257233823</v>
      </c>
      <c r="G2073">
        <f>VLOOKUP($D2073,'FCX PNL'!$D$2:$T$2360,14,0)</f>
        <v>-1.4653918104344099E-2</v>
      </c>
      <c r="H2073">
        <f>VLOOKUP($D2073,'FCX PNL'!$D$2:$T$2360,16,0)</f>
        <v>0</v>
      </c>
      <c r="I2073">
        <v>11253000</v>
      </c>
      <c r="J2073">
        <v>0</v>
      </c>
      <c r="K2073">
        <v>1</v>
      </c>
      <c r="L2073">
        <v>37.764091029927997</v>
      </c>
      <c r="M2073">
        <v>39.170179494073999</v>
      </c>
      <c r="N2073">
        <v>37.255335374809</v>
      </c>
      <c r="O2073">
        <v>39.110090243469003</v>
      </c>
      <c r="P2073">
        <v>22506000</v>
      </c>
    </row>
    <row r="2074" spans="1:16" x14ac:dyDescent="0.15">
      <c r="A2074">
        <v>98.6</v>
      </c>
      <c r="B2074">
        <v>100.33</v>
      </c>
      <c r="C2074">
        <v>98.22</v>
      </c>
      <c r="D2074" s="1">
        <v>39540</v>
      </c>
      <c r="E2074">
        <v>99.73</v>
      </c>
      <c r="F2074">
        <f t="shared" si="32"/>
        <v>3.0595872257233823</v>
      </c>
      <c r="G2074">
        <f>VLOOKUP($D2074,'FCX PNL'!$D$2:$T$2360,14,0)</f>
        <v>-2.1509781829355899E-2</v>
      </c>
      <c r="H2074">
        <f>VLOOKUP($D2074,'FCX PNL'!$D$2:$T$2360,16,0)</f>
        <v>0</v>
      </c>
      <c r="I2074">
        <v>9631400</v>
      </c>
      <c r="J2074">
        <v>0</v>
      </c>
      <c r="K2074">
        <v>1</v>
      </c>
      <c r="L2074">
        <v>39.498667397379002</v>
      </c>
      <c r="M2074">
        <v>40.191696754351</v>
      </c>
      <c r="N2074">
        <v>39.346441295847001</v>
      </c>
      <c r="O2074">
        <v>39.951339751932998</v>
      </c>
      <c r="P2074">
        <v>19262800</v>
      </c>
    </row>
    <row r="2075" spans="1:16" x14ac:dyDescent="0.15">
      <c r="A2075">
        <v>98.9</v>
      </c>
      <c r="B2075">
        <v>104.84</v>
      </c>
      <c r="C2075">
        <v>98.75</v>
      </c>
      <c r="D2075" s="1">
        <v>39541</v>
      </c>
      <c r="E2075">
        <v>103.69</v>
      </c>
      <c r="F2075">
        <f t="shared" si="32"/>
        <v>3.0595872257233823</v>
      </c>
      <c r="G2075" t="e">
        <f>VLOOKUP($D2075,'FCX PNL'!$D$2:$T$2360,14,0)</f>
        <v>#N/A</v>
      </c>
      <c r="H2075" t="e">
        <f>VLOOKUP($D2075,'FCX PNL'!$D$2:$T$2360,16,0)</f>
        <v>#N/A</v>
      </c>
      <c r="I2075">
        <v>17153900</v>
      </c>
      <c r="J2075">
        <v>0</v>
      </c>
      <c r="K2075">
        <v>1</v>
      </c>
      <c r="L2075">
        <v>39.618845898587999</v>
      </c>
      <c r="M2075">
        <v>41.998380222526997</v>
      </c>
      <c r="N2075">
        <v>39.558756647983003</v>
      </c>
      <c r="O2075">
        <v>41.537695967891999</v>
      </c>
      <c r="P2075">
        <v>34307800</v>
      </c>
    </row>
    <row r="2076" spans="1:16" x14ac:dyDescent="0.15">
      <c r="A2076">
        <v>104.05</v>
      </c>
      <c r="B2076">
        <v>108.25</v>
      </c>
      <c r="C2076">
        <v>104.05</v>
      </c>
      <c r="D2076" s="1">
        <v>39542</v>
      </c>
      <c r="E2076">
        <v>107.69</v>
      </c>
      <c r="F2076">
        <f t="shared" si="32"/>
        <v>3.0595872257233823</v>
      </c>
      <c r="G2076" t="e">
        <f>VLOOKUP($D2076,'FCX PNL'!$D$2:$T$2360,14,0)</f>
        <v>#N/A</v>
      </c>
      <c r="H2076" t="e">
        <f>VLOOKUP($D2076,'FCX PNL'!$D$2:$T$2360,16,0)</f>
        <v>#N/A</v>
      </c>
      <c r="I2076">
        <v>13835500</v>
      </c>
      <c r="J2076">
        <v>0</v>
      </c>
      <c r="K2076">
        <v>1</v>
      </c>
      <c r="L2076">
        <v>41.681910169342999</v>
      </c>
      <c r="M2076">
        <v>43.364409186270002</v>
      </c>
      <c r="N2076">
        <v>41.681910169342999</v>
      </c>
      <c r="O2076">
        <v>43.140075984013002</v>
      </c>
      <c r="P2076">
        <v>27671000</v>
      </c>
    </row>
    <row r="2077" spans="1:16" x14ac:dyDescent="0.15">
      <c r="A2077">
        <v>109.38</v>
      </c>
      <c r="B2077">
        <v>111.54</v>
      </c>
      <c r="C2077">
        <v>105.67</v>
      </c>
      <c r="D2077" s="1">
        <v>39545</v>
      </c>
      <c r="E2077">
        <v>107.02</v>
      </c>
      <c r="F2077">
        <f t="shared" si="32"/>
        <v>3.0533656638327704</v>
      </c>
      <c r="G2077">
        <f>VLOOKUP($D2077,'FCX PNL'!$D$2:$T$2360,14,0)</f>
        <v>-6.2215618906119596E-3</v>
      </c>
      <c r="H2077">
        <f>VLOOKUP($D2077,'FCX PNL'!$D$2:$T$2360,16,0)</f>
        <v>1</v>
      </c>
      <c r="I2077">
        <v>14125500</v>
      </c>
      <c r="J2077">
        <v>0</v>
      </c>
      <c r="K2077">
        <v>1</v>
      </c>
      <c r="L2077">
        <v>43.817081540823999</v>
      </c>
      <c r="M2077">
        <v>44.682366749529997</v>
      </c>
      <c r="N2077">
        <v>42.330874075872003</v>
      </c>
      <c r="O2077">
        <v>42.871677331313002</v>
      </c>
      <c r="P2077">
        <v>28251000</v>
      </c>
    </row>
    <row r="2078" spans="1:16" x14ac:dyDescent="0.15">
      <c r="A2078">
        <v>105.49</v>
      </c>
      <c r="B2078">
        <v>108.75</v>
      </c>
      <c r="C2078">
        <v>105.14</v>
      </c>
      <c r="D2078" s="1">
        <v>39546</v>
      </c>
      <c r="E2078">
        <v>107.75</v>
      </c>
      <c r="F2078">
        <f t="shared" si="32"/>
        <v>3.0601868187570838</v>
      </c>
      <c r="G2078">
        <f>VLOOKUP($D2078,'FCX PNL'!$D$2:$T$2360,14,0)</f>
        <v>6.8211549243133397E-3</v>
      </c>
      <c r="H2078">
        <f>VLOOKUP($D2078,'FCX PNL'!$D$2:$T$2360,16,0)</f>
        <v>1</v>
      </c>
      <c r="I2078">
        <v>10221700</v>
      </c>
      <c r="J2078">
        <v>0</v>
      </c>
      <c r="K2078">
        <v>1</v>
      </c>
      <c r="L2078">
        <v>42.258766975146997</v>
      </c>
      <c r="M2078">
        <v>43.564706688285</v>
      </c>
      <c r="N2078">
        <v>42.118558723736001</v>
      </c>
      <c r="O2078">
        <v>43.164111684254998</v>
      </c>
      <c r="P2078">
        <v>20443400</v>
      </c>
    </row>
    <row r="2079" spans="1:16" x14ac:dyDescent="0.15">
      <c r="A2079">
        <v>108.12</v>
      </c>
      <c r="B2079">
        <v>110.81</v>
      </c>
      <c r="C2079">
        <v>107.57</v>
      </c>
      <c r="D2079" s="1">
        <v>39547</v>
      </c>
      <c r="E2079">
        <v>109.81</v>
      </c>
      <c r="F2079">
        <f t="shared" si="32"/>
        <v>3.0793051482234408</v>
      </c>
      <c r="G2079">
        <f>VLOOKUP($D2079,'FCX PNL'!$D$2:$T$2360,14,0)</f>
        <v>1.9118329466357199E-2</v>
      </c>
      <c r="H2079">
        <f>VLOOKUP($D2079,'FCX PNL'!$D$2:$T$2360,16,0)</f>
        <v>1</v>
      </c>
      <c r="I2079">
        <v>11041300</v>
      </c>
      <c r="J2079">
        <v>0</v>
      </c>
      <c r="K2079">
        <v>1</v>
      </c>
      <c r="L2079">
        <v>43.312331835746001</v>
      </c>
      <c r="M2079">
        <v>44.389932396587</v>
      </c>
      <c r="N2079">
        <v>43.092004583529999</v>
      </c>
      <c r="O2079">
        <v>43.989337392556997</v>
      </c>
      <c r="P2079">
        <v>22082600</v>
      </c>
    </row>
    <row r="2080" spans="1:16" x14ac:dyDescent="0.15">
      <c r="A2080">
        <v>110.24</v>
      </c>
      <c r="B2080">
        <v>110.6</v>
      </c>
      <c r="C2080">
        <v>106.69</v>
      </c>
      <c r="D2080" s="1">
        <v>39548</v>
      </c>
      <c r="E2080">
        <v>109.65</v>
      </c>
      <c r="F2080">
        <f t="shared" si="32"/>
        <v>3.0778480860250985</v>
      </c>
      <c r="G2080">
        <f>VLOOKUP($D2080,'FCX PNL'!$D$2:$T$2360,14,0)</f>
        <v>-1.45706219834251E-3</v>
      </c>
      <c r="H2080">
        <f>VLOOKUP($D2080,'FCX PNL'!$D$2:$T$2360,16,0)</f>
        <v>1</v>
      </c>
      <c r="I2080">
        <v>9358600</v>
      </c>
      <c r="J2080">
        <v>0</v>
      </c>
      <c r="K2080">
        <v>1</v>
      </c>
      <c r="L2080">
        <v>44.161593244290003</v>
      </c>
      <c r="M2080">
        <v>44.305807445741003</v>
      </c>
      <c r="N2080">
        <v>42.739480979983</v>
      </c>
      <c r="O2080">
        <v>43.925242191911998</v>
      </c>
      <c r="P2080">
        <v>18717200</v>
      </c>
    </row>
    <row r="2081" spans="1:16" x14ac:dyDescent="0.15">
      <c r="A2081">
        <v>107.51</v>
      </c>
      <c r="B2081">
        <v>109.75</v>
      </c>
      <c r="C2081">
        <v>105.9</v>
      </c>
      <c r="D2081" s="1">
        <v>39549</v>
      </c>
      <c r="E2081">
        <v>106.21</v>
      </c>
      <c r="F2081">
        <f t="shared" si="32"/>
        <v>3.0464755370054908</v>
      </c>
      <c r="G2081">
        <f>VLOOKUP($D2081,'FCX PNL'!$D$2:$T$2360,14,0)</f>
        <v>-3.1372549019607898E-2</v>
      </c>
      <c r="H2081">
        <f>VLOOKUP($D2081,'FCX PNL'!$D$2:$T$2360,16,0)</f>
        <v>1</v>
      </c>
      <c r="I2081">
        <v>8227300</v>
      </c>
      <c r="J2081">
        <v>0.219</v>
      </c>
      <c r="K2081">
        <v>1</v>
      </c>
      <c r="L2081">
        <v>43.156772999524001</v>
      </c>
      <c r="M2081">
        <v>44.055956066390998</v>
      </c>
      <c r="N2081">
        <v>42.510485170213002</v>
      </c>
      <c r="O2081">
        <v>42.634925683931002</v>
      </c>
      <c r="P2081">
        <v>16454600</v>
      </c>
    </row>
    <row r="2082" spans="1:16" x14ac:dyDescent="0.15">
      <c r="A2082">
        <v>106.39</v>
      </c>
      <c r="B2082">
        <v>106.82</v>
      </c>
      <c r="C2082">
        <v>104.1</v>
      </c>
      <c r="D2082" s="1">
        <v>39552</v>
      </c>
      <c r="E2082">
        <v>105.39</v>
      </c>
      <c r="F2082">
        <f t="shared" si="32"/>
        <v>3.0387549833853047</v>
      </c>
      <c r="G2082">
        <f>VLOOKUP($D2082,'FCX PNL'!$D$2:$T$2360,14,0)</f>
        <v>-7.7205536201863101E-3</v>
      </c>
      <c r="H2082">
        <f>VLOOKUP($D2082,'FCX PNL'!$D$2:$T$2360,16,0)</f>
        <v>1</v>
      </c>
      <c r="I2082">
        <v>7907400</v>
      </c>
      <c r="J2082">
        <v>0</v>
      </c>
      <c r="K2082">
        <v>1</v>
      </c>
      <c r="L2082">
        <v>42.707181466089999</v>
      </c>
      <c r="M2082">
        <v>42.879792501247998</v>
      </c>
      <c r="N2082">
        <v>41.787927348623001</v>
      </c>
      <c r="O2082">
        <v>42.305760454096003</v>
      </c>
      <c r="P2082">
        <v>15814800</v>
      </c>
    </row>
    <row r="2083" spans="1:16" x14ac:dyDescent="0.15">
      <c r="A2083">
        <v>107.11</v>
      </c>
      <c r="B2083">
        <v>108.19</v>
      </c>
      <c r="C2083">
        <v>104.06</v>
      </c>
      <c r="D2083" s="1">
        <v>39553</v>
      </c>
      <c r="E2083">
        <v>105.5</v>
      </c>
      <c r="F2083">
        <f t="shared" si="32"/>
        <v>3.0397987256758445</v>
      </c>
      <c r="G2083">
        <f>VLOOKUP($D2083,'FCX PNL'!$D$2:$T$2360,14,0)</f>
        <v>1.0437422905398199E-3</v>
      </c>
      <c r="H2083">
        <f>VLOOKUP($D2083,'FCX PNL'!$D$2:$T$2360,16,0)</f>
        <v>1</v>
      </c>
      <c r="I2083">
        <v>11559900</v>
      </c>
      <c r="J2083">
        <v>0</v>
      </c>
      <c r="K2083">
        <v>1</v>
      </c>
      <c r="L2083">
        <v>42.996204594726002</v>
      </c>
      <c r="M2083">
        <v>43.42973928768</v>
      </c>
      <c r="N2083">
        <v>41.771870508143003</v>
      </c>
      <c r="O2083">
        <v>42.349916765415003</v>
      </c>
      <c r="P2083">
        <v>23119800</v>
      </c>
    </row>
    <row r="2084" spans="1:16" x14ac:dyDescent="0.15">
      <c r="A2084">
        <v>108.5</v>
      </c>
      <c r="B2084">
        <v>113.27</v>
      </c>
      <c r="C2084">
        <v>107.88</v>
      </c>
      <c r="D2084" s="1">
        <v>39554</v>
      </c>
      <c r="E2084">
        <v>113.22</v>
      </c>
      <c r="F2084">
        <f t="shared" si="32"/>
        <v>3.1129740811260813</v>
      </c>
      <c r="G2084">
        <f>VLOOKUP($D2084,'FCX PNL'!$D$2:$T$2360,14,0)</f>
        <v>7.3175355450236998E-2</v>
      </c>
      <c r="H2084">
        <f>VLOOKUP($D2084,'FCX PNL'!$D$2:$T$2360,16,0)</f>
        <v>1</v>
      </c>
      <c r="I2084">
        <v>13358000</v>
      </c>
      <c r="J2084">
        <v>0</v>
      </c>
      <c r="K2084">
        <v>1</v>
      </c>
      <c r="L2084">
        <v>43.554179801398</v>
      </c>
      <c r="M2084">
        <v>45.468958028612001</v>
      </c>
      <c r="N2084">
        <v>43.305298773962001</v>
      </c>
      <c r="O2084">
        <v>45.448886978011998</v>
      </c>
      <c r="P2084">
        <v>26716000</v>
      </c>
    </row>
    <row r="2085" spans="1:16" x14ac:dyDescent="0.15">
      <c r="A2085">
        <v>111.32</v>
      </c>
      <c r="B2085">
        <v>114.75</v>
      </c>
      <c r="C2085">
        <v>110.25</v>
      </c>
      <c r="D2085" s="1">
        <v>39555</v>
      </c>
      <c r="E2085">
        <v>112.66</v>
      </c>
      <c r="F2085">
        <f t="shared" si="32"/>
        <v>3.1097345653149171</v>
      </c>
      <c r="G2085">
        <f>VLOOKUP($D2085,'FCX PNL'!$D$2:$T$2360,14,0)</f>
        <v>-3.2395158111641E-3</v>
      </c>
      <c r="H2085">
        <f>VLOOKUP($D2085,'FCX PNL'!$D$2:$T$2360,16,0)</f>
        <v>1</v>
      </c>
      <c r="I2085">
        <v>9480900</v>
      </c>
      <c r="J2085">
        <v>0</v>
      </c>
      <c r="K2085">
        <v>1</v>
      </c>
      <c r="L2085">
        <v>44.686187055223002</v>
      </c>
      <c r="M2085">
        <v>46.063061126363998</v>
      </c>
      <c r="N2085">
        <v>44.256666572389001</v>
      </c>
      <c r="O2085">
        <v>45.224091211294997</v>
      </c>
      <c r="P2085">
        <v>18961800</v>
      </c>
    </row>
    <row r="2086" spans="1:16" x14ac:dyDescent="0.15">
      <c r="A2086">
        <v>111.2</v>
      </c>
      <c r="B2086">
        <v>114</v>
      </c>
      <c r="C2086">
        <v>110.12</v>
      </c>
      <c r="D2086" s="1">
        <v>39556</v>
      </c>
      <c r="E2086">
        <v>113.89</v>
      </c>
      <c r="F2086">
        <f t="shared" si="32"/>
        <v>3.1206523711022416</v>
      </c>
      <c r="G2086">
        <f>VLOOKUP($D2086,'FCX PNL'!$D$2:$T$2360,14,0)</f>
        <v>1.0917805787324699E-2</v>
      </c>
      <c r="H2086">
        <f>VLOOKUP($D2086,'FCX PNL'!$D$2:$T$2360,16,0)</f>
        <v>1</v>
      </c>
      <c r="I2086">
        <v>10188500</v>
      </c>
      <c r="J2086">
        <v>0</v>
      </c>
      <c r="K2086">
        <v>1</v>
      </c>
      <c r="L2086">
        <v>44.638016533783002</v>
      </c>
      <c r="M2086">
        <v>45.761995367368002</v>
      </c>
      <c r="N2086">
        <v>44.204481840828997</v>
      </c>
      <c r="O2086">
        <v>45.717839056049002</v>
      </c>
      <c r="P2086">
        <v>20377000</v>
      </c>
    </row>
    <row r="2087" spans="1:16" x14ac:dyDescent="0.15">
      <c r="A2087">
        <v>114</v>
      </c>
      <c r="B2087">
        <v>115.47</v>
      </c>
      <c r="C2087">
        <v>112.68</v>
      </c>
      <c r="D2087" s="1">
        <v>39559</v>
      </c>
      <c r="E2087">
        <v>115.14</v>
      </c>
      <c r="F2087">
        <f t="shared" si="32"/>
        <v>3.1316278737802641</v>
      </c>
      <c r="G2087">
        <f>VLOOKUP($D2087,'FCX PNL'!$D$2:$T$2360,14,0)</f>
        <v>1.09755026780227E-2</v>
      </c>
      <c r="H2087">
        <f>VLOOKUP($D2087,'FCX PNL'!$D$2:$T$2360,16,0)</f>
        <v>1</v>
      </c>
      <c r="I2087">
        <v>7785100</v>
      </c>
      <c r="J2087">
        <v>0</v>
      </c>
      <c r="K2087">
        <v>1</v>
      </c>
      <c r="L2087">
        <v>45.761995367368002</v>
      </c>
      <c r="M2087">
        <v>46.352084255000001</v>
      </c>
      <c r="N2087">
        <v>45.232119631534999</v>
      </c>
      <c r="O2087">
        <v>46.219615321041999</v>
      </c>
      <c r="P2087">
        <v>15570200</v>
      </c>
    </row>
    <row r="2088" spans="1:16" x14ac:dyDescent="0.15">
      <c r="A2088">
        <v>117.72</v>
      </c>
      <c r="B2088">
        <v>121.28</v>
      </c>
      <c r="C2088">
        <v>116.64</v>
      </c>
      <c r="D2088" s="1">
        <v>39560</v>
      </c>
      <c r="E2088">
        <v>118.65</v>
      </c>
      <c r="F2088">
        <f t="shared" si="32"/>
        <v>3.1621125011903732</v>
      </c>
      <c r="G2088">
        <f>VLOOKUP($D2088,'FCX PNL'!$D$2:$T$2360,14,0)</f>
        <v>3.0484627410109301E-2</v>
      </c>
      <c r="H2088">
        <f>VLOOKUP($D2088,'FCX PNL'!$D$2:$T$2360,16,0)</f>
        <v>1</v>
      </c>
      <c r="I2088">
        <v>14778100</v>
      </c>
      <c r="J2088">
        <v>0</v>
      </c>
      <c r="K2088">
        <v>1</v>
      </c>
      <c r="L2088">
        <v>47.255281531987002</v>
      </c>
      <c r="M2088">
        <v>48.684340334688002</v>
      </c>
      <c r="N2088">
        <v>46.821746839032997</v>
      </c>
      <c r="O2088">
        <v>47.628603073142003</v>
      </c>
      <c r="P2088">
        <v>29556200</v>
      </c>
    </row>
    <row r="2089" spans="1:16" x14ac:dyDescent="0.15">
      <c r="A2089">
        <v>122.25</v>
      </c>
      <c r="B2089">
        <v>123.27</v>
      </c>
      <c r="C2089">
        <v>115.32</v>
      </c>
      <c r="D2089" s="1">
        <v>39561</v>
      </c>
      <c r="E2089">
        <v>116.08</v>
      </c>
      <c r="F2089">
        <f t="shared" si="32"/>
        <v>3.142830179032051</v>
      </c>
      <c r="G2089">
        <f>VLOOKUP($D2089,'FCX PNL'!$D$2:$T$2360,14,0)</f>
        <v>-1.9282322158322301E-2</v>
      </c>
      <c r="H2089">
        <f>VLOOKUP($D2089,'FCX PNL'!$D$2:$T$2360,16,0)</f>
        <v>1</v>
      </c>
      <c r="I2089">
        <v>16591300</v>
      </c>
      <c r="J2089">
        <v>0</v>
      </c>
      <c r="K2089">
        <v>1</v>
      </c>
      <c r="L2089">
        <v>49.073718716321999</v>
      </c>
      <c r="M2089">
        <v>49.483168148556999</v>
      </c>
      <c r="N2089">
        <v>46.291871103200997</v>
      </c>
      <c r="O2089">
        <v>46.596951072316003</v>
      </c>
      <c r="P2089">
        <v>33182600</v>
      </c>
    </row>
    <row r="2090" spans="1:16" x14ac:dyDescent="0.15">
      <c r="A2090">
        <v>115.31</v>
      </c>
      <c r="B2090">
        <v>115.99</v>
      </c>
      <c r="C2090">
        <v>111.8</v>
      </c>
      <c r="D2090" s="1">
        <v>39562</v>
      </c>
      <c r="E2090">
        <v>112.61</v>
      </c>
      <c r="F2090">
        <f t="shared" si="32"/>
        <v>3.1129370019128229</v>
      </c>
      <c r="G2090">
        <f>VLOOKUP($D2090,'FCX PNL'!$D$2:$T$2360,14,0)</f>
        <v>-2.98931771192281E-2</v>
      </c>
      <c r="H2090">
        <f>VLOOKUP($D2090,'FCX PNL'!$D$2:$T$2360,16,0)</f>
        <v>1</v>
      </c>
      <c r="I2090">
        <v>10305900</v>
      </c>
      <c r="J2090">
        <v>0</v>
      </c>
      <c r="K2090">
        <v>1</v>
      </c>
      <c r="L2090">
        <v>46.287856893080999</v>
      </c>
      <c r="M2090">
        <v>46.560823181236998</v>
      </c>
      <c r="N2090">
        <v>44.878869140980001</v>
      </c>
      <c r="O2090">
        <v>45.204020160695997</v>
      </c>
      <c r="P2090">
        <v>20611800</v>
      </c>
    </row>
    <row r="2091" spans="1:16" x14ac:dyDescent="0.15">
      <c r="A2091">
        <v>112.8</v>
      </c>
      <c r="B2091">
        <v>117.62</v>
      </c>
      <c r="C2091">
        <v>110.28</v>
      </c>
      <c r="D2091" s="1">
        <v>39563</v>
      </c>
      <c r="E2091">
        <v>116.98</v>
      </c>
      <c r="F2091">
        <f t="shared" si="32"/>
        <v>3.15174350222363</v>
      </c>
      <c r="G2091">
        <f>VLOOKUP($D2091,'FCX PNL'!$D$2:$T$2360,14,0)</f>
        <v>3.8806500310807297E-2</v>
      </c>
      <c r="H2091">
        <f>VLOOKUP($D2091,'FCX PNL'!$D$2:$T$2360,16,0)</f>
        <v>1</v>
      </c>
      <c r="I2091">
        <v>9651100</v>
      </c>
      <c r="J2091">
        <v>0</v>
      </c>
      <c r="K2091">
        <v>1</v>
      </c>
      <c r="L2091">
        <v>45.280290152974999</v>
      </c>
      <c r="M2091">
        <v>47.215139430788</v>
      </c>
      <c r="N2091">
        <v>44.268709202749001</v>
      </c>
      <c r="O2091">
        <v>46.958229983111003</v>
      </c>
      <c r="P2091">
        <v>19302200</v>
      </c>
    </row>
    <row r="2092" spans="1:16" x14ac:dyDescent="0.15">
      <c r="A2092">
        <v>116.08</v>
      </c>
      <c r="B2092">
        <v>119.22</v>
      </c>
      <c r="C2092">
        <v>115.47</v>
      </c>
      <c r="D2092" s="1">
        <v>39566</v>
      </c>
      <c r="E2092">
        <v>115.8</v>
      </c>
      <c r="F2092">
        <f t="shared" si="32"/>
        <v>3.1416563078314264</v>
      </c>
      <c r="G2092">
        <f>VLOOKUP($D2092,'FCX PNL'!$D$2:$T$2360,14,0)</f>
        <v>-1.00871943922038E-2</v>
      </c>
      <c r="H2092">
        <f>VLOOKUP($D2092,'FCX PNL'!$D$2:$T$2360,16,0)</f>
        <v>1</v>
      </c>
      <c r="I2092">
        <v>9537700</v>
      </c>
      <c r="J2092">
        <v>0</v>
      </c>
      <c r="K2092">
        <v>1</v>
      </c>
      <c r="L2092">
        <v>46.596951072316003</v>
      </c>
      <c r="M2092">
        <v>47.857413049979002</v>
      </c>
      <c r="N2092">
        <v>46.352084255000001</v>
      </c>
      <c r="O2092">
        <v>46.484553188958003</v>
      </c>
      <c r="P2092">
        <v>19075400</v>
      </c>
    </row>
    <row r="2093" spans="1:16" x14ac:dyDescent="0.15">
      <c r="A2093">
        <v>113.5</v>
      </c>
      <c r="B2093">
        <v>114.37</v>
      </c>
      <c r="C2093">
        <v>110.27</v>
      </c>
      <c r="D2093" s="1">
        <v>39567</v>
      </c>
      <c r="E2093">
        <v>110.72</v>
      </c>
      <c r="F2093">
        <f t="shared" si="32"/>
        <v>3.1014136480732226</v>
      </c>
      <c r="G2093">
        <f>VLOOKUP($D2093,'FCX PNL'!$D$2:$T$2360,14,0)</f>
        <v>-4.0242659758203798E-2</v>
      </c>
      <c r="H2093">
        <f>VLOOKUP($D2093,'FCX PNL'!$D$2:$T$2360,16,0)</f>
        <v>1</v>
      </c>
      <c r="I2093">
        <v>8448100</v>
      </c>
      <c r="J2093">
        <v>0</v>
      </c>
      <c r="K2093">
        <v>1</v>
      </c>
      <c r="L2093">
        <v>45.561284861371</v>
      </c>
      <c r="M2093">
        <v>45.910521141806001</v>
      </c>
      <c r="N2093">
        <v>44.264694992629003</v>
      </c>
      <c r="O2093">
        <v>44.445334448026003</v>
      </c>
      <c r="P2093">
        <v>16896200</v>
      </c>
    </row>
    <row r="2094" spans="1:16" x14ac:dyDescent="0.15">
      <c r="A2094">
        <v>111.3</v>
      </c>
      <c r="B2094">
        <v>115.17</v>
      </c>
      <c r="C2094">
        <v>110.47</v>
      </c>
      <c r="D2094" s="1">
        <v>39568</v>
      </c>
      <c r="E2094">
        <v>113.75</v>
      </c>
      <c r="F2094">
        <f t="shared" si="32"/>
        <v>3.1014136480732226</v>
      </c>
      <c r="G2094" t="e">
        <f>VLOOKUP($D2094,'FCX PNL'!$D$2:$T$2360,14,0)</f>
        <v>#N/A</v>
      </c>
      <c r="H2094" t="e">
        <f>VLOOKUP($D2094,'FCX PNL'!$D$2:$T$2360,16,0)</f>
        <v>#N/A</v>
      </c>
      <c r="I2094">
        <v>9554300</v>
      </c>
      <c r="J2094">
        <v>0</v>
      </c>
      <c r="K2094">
        <v>1</v>
      </c>
      <c r="L2094">
        <v>44.678158634982999</v>
      </c>
      <c r="M2094">
        <v>46.231657951400997</v>
      </c>
      <c r="N2094">
        <v>44.344979195027001</v>
      </c>
      <c r="O2094">
        <v>45.661640114369</v>
      </c>
      <c r="P2094">
        <v>19108600</v>
      </c>
    </row>
    <row r="2095" spans="1:16" x14ac:dyDescent="0.15">
      <c r="A2095">
        <v>111.5</v>
      </c>
      <c r="B2095">
        <v>112.8</v>
      </c>
      <c r="C2095">
        <v>106.06</v>
      </c>
      <c r="D2095" s="1">
        <v>39569</v>
      </c>
      <c r="E2095">
        <v>107.96</v>
      </c>
      <c r="F2095">
        <f t="shared" si="32"/>
        <v>3.1014136480732226</v>
      </c>
      <c r="G2095" t="e">
        <f>VLOOKUP($D2095,'FCX PNL'!$D$2:$T$2360,14,0)</f>
        <v>#N/A</v>
      </c>
      <c r="H2095" t="e">
        <f>VLOOKUP($D2095,'FCX PNL'!$D$2:$T$2360,16,0)</f>
        <v>#N/A</v>
      </c>
      <c r="I2095">
        <v>15549500</v>
      </c>
      <c r="J2095">
        <v>0</v>
      </c>
      <c r="K2095">
        <v>1</v>
      </c>
      <c r="L2095">
        <v>44.758442837381999</v>
      </c>
      <c r="M2095">
        <v>45.280290152974999</v>
      </c>
      <c r="N2095">
        <v>42.574712532131997</v>
      </c>
      <c r="O2095">
        <v>43.337412454921001</v>
      </c>
      <c r="P2095">
        <v>31099000</v>
      </c>
    </row>
    <row r="2096" spans="1:16" x14ac:dyDescent="0.15">
      <c r="A2096">
        <v>108.51</v>
      </c>
      <c r="B2096">
        <v>111.09</v>
      </c>
      <c r="C2096">
        <v>106.88</v>
      </c>
      <c r="D2096" s="1">
        <v>39570</v>
      </c>
      <c r="E2096">
        <v>110.23</v>
      </c>
      <c r="F2096">
        <f t="shared" si="32"/>
        <v>3.1014136480732226</v>
      </c>
      <c r="G2096" t="e">
        <f>VLOOKUP($D2096,'FCX PNL'!$D$2:$T$2360,14,0)</f>
        <v>#N/A</v>
      </c>
      <c r="H2096" t="e">
        <f>VLOOKUP($D2096,'FCX PNL'!$D$2:$T$2360,16,0)</f>
        <v>#N/A</v>
      </c>
      <c r="I2096">
        <v>12280100</v>
      </c>
      <c r="J2096">
        <v>0</v>
      </c>
      <c r="K2096">
        <v>1</v>
      </c>
      <c r="L2096">
        <v>43.558194011517998</v>
      </c>
      <c r="M2096">
        <v>44.593860222464002</v>
      </c>
      <c r="N2096">
        <v>42.903877761967003</v>
      </c>
      <c r="O2096">
        <v>44.248638152148999</v>
      </c>
      <c r="P2096">
        <v>24560200</v>
      </c>
    </row>
    <row r="2097" spans="1:16" x14ac:dyDescent="0.15">
      <c r="A2097">
        <v>114.97</v>
      </c>
      <c r="B2097">
        <v>116.74</v>
      </c>
      <c r="C2097">
        <v>114</v>
      </c>
      <c r="D2097" s="1">
        <v>39573</v>
      </c>
      <c r="E2097">
        <v>115.99</v>
      </c>
      <c r="F2097">
        <f t="shared" si="32"/>
        <v>3.1014136480732226</v>
      </c>
      <c r="G2097" t="e">
        <f>VLOOKUP($D2097,'FCX PNL'!$D$2:$T$2360,14,0)</f>
        <v>#N/A</v>
      </c>
      <c r="H2097" t="e">
        <f>VLOOKUP($D2097,'FCX PNL'!$D$2:$T$2360,16,0)</f>
        <v>#N/A</v>
      </c>
      <c r="I2097">
        <v>9252400</v>
      </c>
      <c r="J2097">
        <v>0</v>
      </c>
      <c r="K2097">
        <v>1</v>
      </c>
      <c r="L2097">
        <v>46.151373749003</v>
      </c>
      <c r="M2097">
        <v>46.861888940233001</v>
      </c>
      <c r="N2097">
        <v>45.761995367368002</v>
      </c>
      <c r="O2097">
        <v>46.560823181236998</v>
      </c>
      <c r="P2097">
        <v>18504800</v>
      </c>
    </row>
    <row r="2098" spans="1:16" x14ac:dyDescent="0.15">
      <c r="A2098">
        <v>114.15</v>
      </c>
      <c r="B2098">
        <v>118.62</v>
      </c>
      <c r="C2098">
        <v>114.15</v>
      </c>
      <c r="D2098" s="1">
        <v>39574</v>
      </c>
      <c r="E2098">
        <v>117.32</v>
      </c>
      <c r="F2098">
        <f t="shared" si="32"/>
        <v>3.1014136480732226</v>
      </c>
      <c r="G2098" t="e">
        <f>VLOOKUP($D2098,'FCX PNL'!$D$2:$T$2360,14,0)</f>
        <v>#N/A</v>
      </c>
      <c r="H2098" t="e">
        <f>VLOOKUP($D2098,'FCX PNL'!$D$2:$T$2360,16,0)</f>
        <v>#N/A</v>
      </c>
      <c r="I2098">
        <v>9348500</v>
      </c>
      <c r="J2098">
        <v>0</v>
      </c>
      <c r="K2098">
        <v>1</v>
      </c>
      <c r="L2098">
        <v>45.822208519166999</v>
      </c>
      <c r="M2098">
        <v>47.616560442782003</v>
      </c>
      <c r="N2098">
        <v>45.822208519166999</v>
      </c>
      <c r="O2098">
        <v>47.094713127189998</v>
      </c>
      <c r="P2098">
        <v>18697000</v>
      </c>
    </row>
    <row r="2099" spans="1:16" x14ac:dyDescent="0.15">
      <c r="A2099">
        <v>116.48</v>
      </c>
      <c r="B2099">
        <v>118.82</v>
      </c>
      <c r="C2099">
        <v>113.83</v>
      </c>
      <c r="D2099" s="1">
        <v>39575</v>
      </c>
      <c r="E2099">
        <v>114.36</v>
      </c>
      <c r="F2099">
        <f t="shared" si="32"/>
        <v>3.1014136480732226</v>
      </c>
      <c r="G2099" t="e">
        <f>VLOOKUP($D2099,'FCX PNL'!$D$2:$T$2360,14,0)</f>
        <v>#N/A</v>
      </c>
      <c r="H2099" t="e">
        <f>VLOOKUP($D2099,'FCX PNL'!$D$2:$T$2360,16,0)</f>
        <v>#N/A</v>
      </c>
      <c r="I2099">
        <v>8858500</v>
      </c>
      <c r="J2099">
        <v>0</v>
      </c>
      <c r="K2099">
        <v>1</v>
      </c>
      <c r="L2099">
        <v>46.757519477114002</v>
      </c>
      <c r="M2099">
        <v>47.696844645181002</v>
      </c>
      <c r="N2099">
        <v>45.693753795329002</v>
      </c>
      <c r="O2099">
        <v>45.906506931686003</v>
      </c>
      <c r="P2099">
        <v>17717000</v>
      </c>
    </row>
    <row r="2100" spans="1:16" x14ac:dyDescent="0.15">
      <c r="A2100">
        <v>115.87</v>
      </c>
      <c r="B2100">
        <v>119.39</v>
      </c>
      <c r="C2100">
        <v>115.15</v>
      </c>
      <c r="D2100" s="1">
        <v>39576</v>
      </c>
      <c r="E2100">
        <v>118.07</v>
      </c>
      <c r="F2100">
        <f t="shared" si="32"/>
        <v>3.1014136480732226</v>
      </c>
      <c r="G2100" t="e">
        <f>VLOOKUP($D2100,'FCX PNL'!$D$2:$T$2360,14,0)</f>
        <v>#N/A</v>
      </c>
      <c r="H2100" t="e">
        <f>VLOOKUP($D2100,'FCX PNL'!$D$2:$T$2360,16,0)</f>
        <v>#N/A</v>
      </c>
      <c r="I2100">
        <v>10151600</v>
      </c>
      <c r="J2100">
        <v>0</v>
      </c>
      <c r="K2100">
        <v>1</v>
      </c>
      <c r="L2100">
        <v>46.512652659798</v>
      </c>
      <c r="M2100">
        <v>47.925654622018001</v>
      </c>
      <c r="N2100">
        <v>46.223629531161997</v>
      </c>
      <c r="O2100">
        <v>47.395778886184999</v>
      </c>
      <c r="P2100">
        <v>20303200</v>
      </c>
    </row>
    <row r="2101" spans="1:16" x14ac:dyDescent="0.15">
      <c r="A2101">
        <v>117.22</v>
      </c>
      <c r="B2101">
        <v>117.37</v>
      </c>
      <c r="C2101">
        <v>112.06</v>
      </c>
      <c r="D2101" s="1">
        <v>39577</v>
      </c>
      <c r="E2101">
        <v>114.22</v>
      </c>
      <c r="F2101">
        <f t="shared" si="32"/>
        <v>3.1014136480732226</v>
      </c>
      <c r="G2101" t="e">
        <f>VLOOKUP($D2101,'FCX PNL'!$D$2:$T$2360,14,0)</f>
        <v>#N/A</v>
      </c>
      <c r="H2101" t="e">
        <f>VLOOKUP($D2101,'FCX PNL'!$D$2:$T$2360,16,0)</f>
        <v>#N/A</v>
      </c>
      <c r="I2101">
        <v>7758400</v>
      </c>
      <c r="J2101">
        <v>0</v>
      </c>
      <c r="K2101">
        <v>1</v>
      </c>
      <c r="L2101">
        <v>47.054571025990001</v>
      </c>
      <c r="M2101">
        <v>47.114784177788998</v>
      </c>
      <c r="N2101">
        <v>44.983238604099</v>
      </c>
      <c r="O2101">
        <v>45.850307990007003</v>
      </c>
      <c r="P2101">
        <v>15516800</v>
      </c>
    </row>
    <row r="2102" spans="1:16" x14ac:dyDescent="0.15">
      <c r="A2102">
        <v>113.31</v>
      </c>
      <c r="B2102">
        <v>115.25</v>
      </c>
      <c r="C2102">
        <v>111.65</v>
      </c>
      <c r="D2102" s="1">
        <v>39580</v>
      </c>
      <c r="E2102">
        <v>114.66</v>
      </c>
      <c r="F2102">
        <f t="shared" si="32"/>
        <v>3.1014136480732226</v>
      </c>
      <c r="G2102" t="e">
        <f>VLOOKUP($D2102,'FCX PNL'!$D$2:$T$2360,14,0)</f>
        <v>#N/A</v>
      </c>
      <c r="H2102" t="e">
        <f>VLOOKUP($D2102,'FCX PNL'!$D$2:$T$2360,16,0)</f>
        <v>#N/A</v>
      </c>
      <c r="I2102">
        <v>7555000</v>
      </c>
      <c r="J2102">
        <v>0</v>
      </c>
      <c r="K2102">
        <v>1</v>
      </c>
      <c r="L2102">
        <v>45.485014869091998</v>
      </c>
      <c r="M2102">
        <v>46.263771632360999</v>
      </c>
      <c r="N2102">
        <v>44.818655989181003</v>
      </c>
      <c r="O2102">
        <v>46.026933235283998</v>
      </c>
      <c r="P2102">
        <v>15110000</v>
      </c>
    </row>
    <row r="2103" spans="1:16" x14ac:dyDescent="0.15">
      <c r="A2103">
        <v>113.34</v>
      </c>
      <c r="B2103">
        <v>117.6</v>
      </c>
      <c r="C2103">
        <v>112.36</v>
      </c>
      <c r="D2103" s="1">
        <v>39581</v>
      </c>
      <c r="E2103">
        <v>117.36</v>
      </c>
      <c r="F2103">
        <f t="shared" si="32"/>
        <v>3.1014136480732226</v>
      </c>
      <c r="G2103" t="e">
        <f>VLOOKUP($D2103,'FCX PNL'!$D$2:$T$2360,14,0)</f>
        <v>#N/A</v>
      </c>
      <c r="H2103" t="e">
        <f>VLOOKUP($D2103,'FCX PNL'!$D$2:$T$2360,16,0)</f>
        <v>#N/A</v>
      </c>
      <c r="I2103">
        <v>8775300</v>
      </c>
      <c r="J2103">
        <v>0</v>
      </c>
      <c r="K2103">
        <v>1</v>
      </c>
      <c r="L2103">
        <v>45.497057499451998</v>
      </c>
      <c r="M2103">
        <v>47.207111010547997</v>
      </c>
      <c r="N2103">
        <v>45.103664907697002</v>
      </c>
      <c r="O2103">
        <v>47.110769967669</v>
      </c>
      <c r="P2103">
        <v>17550600</v>
      </c>
    </row>
    <row r="2104" spans="1:16" x14ac:dyDescent="0.15">
      <c r="A2104">
        <v>118</v>
      </c>
      <c r="B2104">
        <v>119.4</v>
      </c>
      <c r="C2104">
        <v>115</v>
      </c>
      <c r="D2104" s="1">
        <v>39582</v>
      </c>
      <c r="E2104">
        <v>115.21</v>
      </c>
      <c r="F2104">
        <f t="shared" si="32"/>
        <v>3.1014136480732226</v>
      </c>
      <c r="G2104" t="e">
        <f>VLOOKUP($D2104,'FCX PNL'!$D$2:$T$2360,14,0)</f>
        <v>#N/A</v>
      </c>
      <c r="H2104" t="e">
        <f>VLOOKUP($D2104,'FCX PNL'!$D$2:$T$2360,16,0)</f>
        <v>#N/A</v>
      </c>
      <c r="I2104">
        <v>8304500</v>
      </c>
      <c r="J2104">
        <v>0</v>
      </c>
      <c r="K2104">
        <v>1</v>
      </c>
      <c r="L2104">
        <v>47.367679415345997</v>
      </c>
      <c r="M2104">
        <v>47.929668832137999</v>
      </c>
      <c r="N2104">
        <v>46.163416379361998</v>
      </c>
      <c r="O2104">
        <v>46.247714791881002</v>
      </c>
      <c r="P2104">
        <v>16609000</v>
      </c>
    </row>
    <row r="2105" spans="1:16" x14ac:dyDescent="0.15">
      <c r="A2105">
        <v>117.29</v>
      </c>
      <c r="B2105">
        <v>119.95</v>
      </c>
      <c r="C2105">
        <v>117</v>
      </c>
      <c r="D2105" s="1">
        <v>39583</v>
      </c>
      <c r="E2105">
        <v>119.43</v>
      </c>
      <c r="F2105">
        <f t="shared" si="32"/>
        <v>3.1014136480732226</v>
      </c>
      <c r="G2105" t="e">
        <f>VLOOKUP($D2105,'FCX PNL'!$D$2:$T$2360,14,0)</f>
        <v>#N/A</v>
      </c>
      <c r="H2105" t="e">
        <f>VLOOKUP($D2105,'FCX PNL'!$D$2:$T$2360,16,0)</f>
        <v>#N/A</v>
      </c>
      <c r="I2105">
        <v>10363700</v>
      </c>
      <c r="J2105">
        <v>0</v>
      </c>
      <c r="K2105">
        <v>1</v>
      </c>
      <c r="L2105">
        <v>47.082670496829998</v>
      </c>
      <c r="M2105">
        <v>48.150450388735003</v>
      </c>
      <c r="N2105">
        <v>46.966258403350999</v>
      </c>
      <c r="O2105">
        <v>47.941711462497999</v>
      </c>
      <c r="P2105">
        <v>20727400</v>
      </c>
    </row>
    <row r="2106" spans="1:16" x14ac:dyDescent="0.15">
      <c r="A2106">
        <v>120.67</v>
      </c>
      <c r="B2106">
        <v>124.5</v>
      </c>
      <c r="C2106">
        <v>120.04</v>
      </c>
      <c r="D2106" s="1">
        <v>39584</v>
      </c>
      <c r="E2106">
        <v>124.18</v>
      </c>
      <c r="F2106">
        <f t="shared" si="32"/>
        <v>3.1411858996013144</v>
      </c>
      <c r="G2106">
        <f>VLOOKUP($D2106,'FCX PNL'!$D$2:$T$2360,14,0)</f>
        <v>3.9772251528091801E-2</v>
      </c>
      <c r="H2106">
        <f>VLOOKUP($D2106,'FCX PNL'!$D$2:$T$2360,16,0)</f>
        <v>1</v>
      </c>
      <c r="I2106">
        <v>12133900</v>
      </c>
      <c r="J2106">
        <v>0</v>
      </c>
      <c r="K2106">
        <v>1</v>
      </c>
      <c r="L2106">
        <v>48.439473517370999</v>
      </c>
      <c r="M2106">
        <v>49.976915993310001</v>
      </c>
      <c r="N2106">
        <v>48.186578279814</v>
      </c>
      <c r="O2106">
        <v>49.848461269471002</v>
      </c>
      <c r="P2106">
        <v>24267800</v>
      </c>
    </row>
    <row r="2107" spans="1:16" x14ac:dyDescent="0.15">
      <c r="A2107">
        <v>124.47</v>
      </c>
      <c r="B2107">
        <v>126.99</v>
      </c>
      <c r="C2107">
        <v>123</v>
      </c>
      <c r="D2107" s="1">
        <v>39587</v>
      </c>
      <c r="E2107">
        <v>124.83</v>
      </c>
      <c r="F2107">
        <f t="shared" si="32"/>
        <v>3.1644246617676695</v>
      </c>
      <c r="G2107">
        <f>VLOOKUP($D2107,'FCX PNL'!$D$2:$T$2360,14,0)</f>
        <v>2.32387621663552E-2</v>
      </c>
      <c r="H2107">
        <f>VLOOKUP($D2107,'FCX PNL'!$D$2:$T$2360,16,0)</f>
        <v>1</v>
      </c>
      <c r="I2107">
        <v>12872900</v>
      </c>
      <c r="J2107">
        <v>0</v>
      </c>
      <c r="K2107">
        <v>1</v>
      </c>
      <c r="L2107">
        <v>49.964873362950001</v>
      </c>
      <c r="M2107">
        <v>50.976454313175999</v>
      </c>
      <c r="N2107">
        <v>49.374784475318002</v>
      </c>
      <c r="O2107">
        <v>50.109384927268003</v>
      </c>
      <c r="P2107">
        <v>25745800</v>
      </c>
    </row>
    <row r="2108" spans="1:16" x14ac:dyDescent="0.15">
      <c r="A2108">
        <v>123.45</v>
      </c>
      <c r="B2108">
        <v>126</v>
      </c>
      <c r="C2108">
        <v>121.21</v>
      </c>
      <c r="D2108" s="1">
        <v>39588</v>
      </c>
      <c r="E2108">
        <v>125.86</v>
      </c>
      <c r="F2108">
        <f t="shared" si="32"/>
        <v>3.1748616018842677</v>
      </c>
      <c r="G2108">
        <f>VLOOKUP($D2108,'FCX PNL'!$D$2:$T$2360,14,0)</f>
        <v>1.04369401165984E-2</v>
      </c>
      <c r="H2108">
        <f>VLOOKUP($D2108,'FCX PNL'!$D$2:$T$2360,16,0)</f>
        <v>1</v>
      </c>
      <c r="I2108">
        <v>10232500</v>
      </c>
      <c r="J2108">
        <v>0</v>
      </c>
      <c r="K2108">
        <v>1</v>
      </c>
      <c r="L2108">
        <v>49.555423930716003</v>
      </c>
      <c r="M2108">
        <v>50.579047511300999</v>
      </c>
      <c r="N2108">
        <v>48.656240863847998</v>
      </c>
      <c r="O2108">
        <v>50.522848569621999</v>
      </c>
      <c r="P2108">
        <v>20465000</v>
      </c>
    </row>
    <row r="2109" spans="1:16" x14ac:dyDescent="0.15">
      <c r="A2109">
        <v>126</v>
      </c>
      <c r="B2109">
        <v>127.24</v>
      </c>
      <c r="C2109">
        <v>120.16</v>
      </c>
      <c r="D2109" s="1">
        <v>39589</v>
      </c>
      <c r="E2109">
        <v>120.58</v>
      </c>
      <c r="F2109">
        <f t="shared" si="32"/>
        <v>3.1330897919367069</v>
      </c>
      <c r="G2109">
        <f>VLOOKUP($D2109,'FCX PNL'!$D$2:$T$2360,14,0)</f>
        <v>-4.1771809947560801E-2</v>
      </c>
      <c r="H2109">
        <f>VLOOKUP($D2109,'FCX PNL'!$D$2:$T$2360,16,0)</f>
        <v>1</v>
      </c>
      <c r="I2109">
        <v>11208600</v>
      </c>
      <c r="J2109">
        <v>0</v>
      </c>
      <c r="K2109">
        <v>1</v>
      </c>
      <c r="L2109">
        <v>50.579047511300999</v>
      </c>
      <c r="M2109">
        <v>51.076809566175001</v>
      </c>
      <c r="N2109">
        <v>48.234748801254</v>
      </c>
      <c r="O2109">
        <v>48.403345626290999</v>
      </c>
      <c r="P2109">
        <v>22417200</v>
      </c>
    </row>
    <row r="2110" spans="1:16" x14ac:dyDescent="0.15">
      <c r="A2110">
        <v>121.5</v>
      </c>
      <c r="B2110">
        <v>123.83</v>
      </c>
      <c r="C2110">
        <v>116.63</v>
      </c>
      <c r="D2110" s="1">
        <v>39590</v>
      </c>
      <c r="E2110">
        <v>119.09</v>
      </c>
      <c r="F2110">
        <f t="shared" si="32"/>
        <v>3.1330897919367069</v>
      </c>
      <c r="G2110" t="e">
        <f>VLOOKUP($D2110,'FCX PNL'!$D$2:$T$2360,14,0)</f>
        <v>#N/A</v>
      </c>
      <c r="H2110" t="e">
        <f>VLOOKUP($D2110,'FCX PNL'!$D$2:$T$2360,16,0)</f>
        <v>#N/A</v>
      </c>
      <c r="I2110">
        <v>10714300</v>
      </c>
      <c r="J2110">
        <v>0</v>
      </c>
      <c r="K2110">
        <v>1</v>
      </c>
      <c r="L2110">
        <v>48.772652957326002</v>
      </c>
      <c r="M2110">
        <v>49.707963915272998</v>
      </c>
      <c r="N2110">
        <v>46.817732628912999</v>
      </c>
      <c r="O2110">
        <v>47.805228318419999</v>
      </c>
      <c r="P2110">
        <v>21428600</v>
      </c>
    </row>
    <row r="2111" spans="1:16" x14ac:dyDescent="0.15">
      <c r="A2111">
        <v>119.01</v>
      </c>
      <c r="B2111">
        <v>119.08</v>
      </c>
      <c r="C2111">
        <v>115.01</v>
      </c>
      <c r="D2111" s="1">
        <v>39591</v>
      </c>
      <c r="E2111">
        <v>117.19</v>
      </c>
      <c r="F2111">
        <f t="shared" si="32"/>
        <v>3.1330897919367069</v>
      </c>
      <c r="G2111" t="e">
        <f>VLOOKUP($D2111,'FCX PNL'!$D$2:$T$2360,14,0)</f>
        <v>#N/A</v>
      </c>
      <c r="H2111" t="e">
        <f>VLOOKUP($D2111,'FCX PNL'!$D$2:$T$2360,16,0)</f>
        <v>#N/A</v>
      </c>
      <c r="I2111">
        <v>8193200</v>
      </c>
      <c r="J2111">
        <v>0</v>
      </c>
      <c r="K2111">
        <v>1</v>
      </c>
      <c r="L2111">
        <v>47.773114637459997</v>
      </c>
      <c r="M2111">
        <v>47.801214108300002</v>
      </c>
      <c r="N2111">
        <v>46.167430589482002</v>
      </c>
      <c r="O2111">
        <v>47.042528395630001</v>
      </c>
      <c r="P2111">
        <v>16386400</v>
      </c>
    </row>
    <row r="2112" spans="1:16" x14ac:dyDescent="0.15">
      <c r="A2112">
        <v>116.03</v>
      </c>
      <c r="B2112">
        <v>117.89</v>
      </c>
      <c r="C2112">
        <v>114.71</v>
      </c>
      <c r="D2112" s="1">
        <v>39595</v>
      </c>
      <c r="E2112">
        <v>117.64</v>
      </c>
      <c r="F2112">
        <f t="shared" si="32"/>
        <v>3.1330897919367069</v>
      </c>
      <c r="G2112" t="e">
        <f>VLOOKUP($D2112,'FCX PNL'!$D$2:$T$2360,14,0)</f>
        <v>#N/A</v>
      </c>
      <c r="H2112" t="e">
        <f>VLOOKUP($D2112,'FCX PNL'!$D$2:$T$2360,16,0)</f>
        <v>#N/A</v>
      </c>
      <c r="I2112">
        <v>8302900</v>
      </c>
      <c r="J2112">
        <v>0</v>
      </c>
      <c r="K2112">
        <v>1</v>
      </c>
      <c r="L2112">
        <v>46.576880021717002</v>
      </c>
      <c r="M2112">
        <v>47.323523104026002</v>
      </c>
      <c r="N2112">
        <v>46.047004285884</v>
      </c>
      <c r="O2112">
        <v>47.223167851028002</v>
      </c>
      <c r="P2112">
        <v>16605800</v>
      </c>
    </row>
    <row r="2113" spans="1:16" x14ac:dyDescent="0.15">
      <c r="A2113">
        <v>116.25</v>
      </c>
      <c r="B2113">
        <v>119.69</v>
      </c>
      <c r="C2113">
        <v>114.39</v>
      </c>
      <c r="D2113" s="1">
        <v>39596</v>
      </c>
      <c r="E2113">
        <v>119.69</v>
      </c>
      <c r="F2113">
        <f t="shared" si="32"/>
        <v>3.1330897919367069</v>
      </c>
      <c r="G2113" t="e">
        <f>VLOOKUP($D2113,'FCX PNL'!$D$2:$T$2360,14,0)</f>
        <v>#N/A</v>
      </c>
      <c r="H2113" t="e">
        <f>VLOOKUP($D2113,'FCX PNL'!$D$2:$T$2360,16,0)</f>
        <v>#N/A</v>
      </c>
      <c r="I2113">
        <v>8234700</v>
      </c>
      <c r="J2113">
        <v>0</v>
      </c>
      <c r="K2113">
        <v>1</v>
      </c>
      <c r="L2113">
        <v>46.665192644355002</v>
      </c>
      <c r="M2113">
        <v>48.046080925616003</v>
      </c>
      <c r="N2113">
        <v>45.918549562046003</v>
      </c>
      <c r="O2113">
        <v>48.046080925616003</v>
      </c>
      <c r="P2113">
        <v>16469400</v>
      </c>
    </row>
    <row r="2114" spans="1:16" x14ac:dyDescent="0.15">
      <c r="A2114">
        <v>118</v>
      </c>
      <c r="B2114">
        <v>118.48</v>
      </c>
      <c r="C2114">
        <v>112.88</v>
      </c>
      <c r="D2114" s="1">
        <v>39597</v>
      </c>
      <c r="E2114">
        <v>113.18</v>
      </c>
      <c r="F2114">
        <f t="shared" si="32"/>
        <v>3.1330897919367069</v>
      </c>
      <c r="G2114" t="e">
        <f>VLOOKUP($D2114,'FCX PNL'!$D$2:$T$2360,14,0)</f>
        <v>#N/A</v>
      </c>
      <c r="H2114" t="e">
        <f>VLOOKUP($D2114,'FCX PNL'!$D$2:$T$2360,16,0)</f>
        <v>#N/A</v>
      </c>
      <c r="I2114">
        <v>12840600</v>
      </c>
      <c r="J2114">
        <v>0</v>
      </c>
      <c r="K2114">
        <v>1</v>
      </c>
      <c r="L2114">
        <v>47.367679415345997</v>
      </c>
      <c r="M2114">
        <v>47.560361501103003</v>
      </c>
      <c r="N2114">
        <v>45.312403833933999</v>
      </c>
      <c r="O2114">
        <v>45.432830137532001</v>
      </c>
      <c r="P2114">
        <v>25681200</v>
      </c>
    </row>
    <row r="2115" spans="1:16" x14ac:dyDescent="0.15">
      <c r="A2115">
        <v>114.77</v>
      </c>
      <c r="B2115">
        <v>116.6</v>
      </c>
      <c r="C2115">
        <v>114.08</v>
      </c>
      <c r="D2115" s="1">
        <v>39598</v>
      </c>
      <c r="E2115">
        <v>115.71</v>
      </c>
      <c r="F2115">
        <f t="shared" ref="F2115:F2178" si="33">IF(ISNUMBER(G2115*H2115),G2115*H2115+F2114,F2114)</f>
        <v>3.1330897919367069</v>
      </c>
      <c r="G2115" t="e">
        <f>VLOOKUP($D2115,'FCX PNL'!$D$2:$T$2360,14,0)</f>
        <v>#N/A</v>
      </c>
      <c r="H2115" t="e">
        <f>VLOOKUP($D2115,'FCX PNL'!$D$2:$T$2360,16,0)</f>
        <v>#N/A</v>
      </c>
      <c r="I2115">
        <v>7487300</v>
      </c>
      <c r="J2115">
        <v>0</v>
      </c>
      <c r="K2115">
        <v>1</v>
      </c>
      <c r="L2115">
        <v>46.071089546604</v>
      </c>
      <c r="M2115">
        <v>46.805689998554001</v>
      </c>
      <c r="N2115">
        <v>45.794109048327002</v>
      </c>
      <c r="O2115">
        <v>46.448425297878003</v>
      </c>
      <c r="P2115">
        <v>14974600</v>
      </c>
    </row>
    <row r="2116" spans="1:16" x14ac:dyDescent="0.15">
      <c r="A2116">
        <v>114.68</v>
      </c>
      <c r="B2116">
        <v>117.65</v>
      </c>
      <c r="C2116">
        <v>114.13</v>
      </c>
      <c r="D2116" s="1">
        <v>39601</v>
      </c>
      <c r="E2116">
        <v>115.58</v>
      </c>
      <c r="F2116">
        <f t="shared" si="33"/>
        <v>3.1330897919367069</v>
      </c>
      <c r="G2116" t="e">
        <f>VLOOKUP($D2116,'FCX PNL'!$D$2:$T$2360,14,0)</f>
        <v>#N/A</v>
      </c>
      <c r="H2116" t="e">
        <f>VLOOKUP($D2116,'FCX PNL'!$D$2:$T$2360,16,0)</f>
        <v>#N/A</v>
      </c>
      <c r="I2116">
        <v>6775800</v>
      </c>
      <c r="J2116">
        <v>0</v>
      </c>
      <c r="K2116">
        <v>1</v>
      </c>
      <c r="L2116">
        <v>46.034961655524</v>
      </c>
      <c r="M2116">
        <v>47.227182061148</v>
      </c>
      <c r="N2116">
        <v>45.814180098926997</v>
      </c>
      <c r="O2116">
        <v>46.396240566319001</v>
      </c>
      <c r="P2116">
        <v>13551600</v>
      </c>
    </row>
    <row r="2117" spans="1:16" x14ac:dyDescent="0.15">
      <c r="A2117">
        <v>114.6</v>
      </c>
      <c r="B2117">
        <v>116.7</v>
      </c>
      <c r="C2117">
        <v>112.68</v>
      </c>
      <c r="D2117" s="1">
        <v>39602</v>
      </c>
      <c r="E2117">
        <v>114.2</v>
      </c>
      <c r="F2117">
        <f t="shared" si="33"/>
        <v>3.1330897919367069</v>
      </c>
      <c r="G2117" t="e">
        <f>VLOOKUP($D2117,'FCX PNL'!$D$2:$T$2360,14,0)</f>
        <v>#N/A</v>
      </c>
      <c r="H2117" t="e">
        <f>VLOOKUP($D2117,'FCX PNL'!$D$2:$T$2360,16,0)</f>
        <v>#N/A</v>
      </c>
      <c r="I2117">
        <v>7185600</v>
      </c>
      <c r="J2117">
        <v>0</v>
      </c>
      <c r="K2117">
        <v>1</v>
      </c>
      <c r="L2117">
        <v>46.002847974565</v>
      </c>
      <c r="M2117">
        <v>46.845832099752997</v>
      </c>
      <c r="N2117">
        <v>45.232119631534999</v>
      </c>
      <c r="O2117">
        <v>45.842279569767001</v>
      </c>
      <c r="P2117">
        <v>14371200</v>
      </c>
    </row>
    <row r="2118" spans="1:16" x14ac:dyDescent="0.15">
      <c r="A2118">
        <v>113.3</v>
      </c>
      <c r="B2118">
        <v>115.07</v>
      </c>
      <c r="C2118">
        <v>111.33</v>
      </c>
      <c r="D2118" s="1">
        <v>39603</v>
      </c>
      <c r="E2118">
        <v>111.55</v>
      </c>
      <c r="F2118">
        <f t="shared" si="33"/>
        <v>3.1330897919367069</v>
      </c>
      <c r="G2118" t="e">
        <f>VLOOKUP($D2118,'FCX PNL'!$D$2:$T$2360,14,0)</f>
        <v>#N/A</v>
      </c>
      <c r="H2118" t="e">
        <f>VLOOKUP($D2118,'FCX PNL'!$D$2:$T$2360,16,0)</f>
        <v>#N/A</v>
      </c>
      <c r="I2118">
        <v>9250100</v>
      </c>
      <c r="J2118">
        <v>0</v>
      </c>
      <c r="K2118">
        <v>1</v>
      </c>
      <c r="L2118">
        <v>45.481000658972</v>
      </c>
      <c r="M2118">
        <v>46.191515850202002</v>
      </c>
      <c r="N2118">
        <v>44.690201265342999</v>
      </c>
      <c r="O2118">
        <v>44.778513887982001</v>
      </c>
      <c r="P2118">
        <v>18500200</v>
      </c>
    </row>
    <row r="2119" spans="1:16" x14ac:dyDescent="0.15">
      <c r="A2119">
        <v>112.58</v>
      </c>
      <c r="B2119">
        <v>117.57</v>
      </c>
      <c r="C2119">
        <v>112.58</v>
      </c>
      <c r="D2119" s="1">
        <v>39604</v>
      </c>
      <c r="E2119">
        <v>117.06</v>
      </c>
      <c r="F2119">
        <f t="shared" si="33"/>
        <v>3.0901346148860571</v>
      </c>
      <c r="G2119">
        <f>VLOOKUP($D2119,'FCX PNL'!$D$2:$T$2360,14,0)</f>
        <v>-4.2955177050649898E-2</v>
      </c>
      <c r="H2119">
        <f>VLOOKUP($D2119,'FCX PNL'!$D$2:$T$2360,16,0)</f>
        <v>1</v>
      </c>
      <c r="I2119">
        <v>8338300</v>
      </c>
      <c r="J2119">
        <v>0</v>
      </c>
      <c r="K2119">
        <v>1</v>
      </c>
      <c r="L2119">
        <v>45.191977530335997</v>
      </c>
      <c r="M2119">
        <v>47.195068380187998</v>
      </c>
      <c r="N2119">
        <v>45.191977530335997</v>
      </c>
      <c r="O2119">
        <v>46.990343664070998</v>
      </c>
      <c r="P2119">
        <v>16676600</v>
      </c>
    </row>
    <row r="2120" spans="1:16" x14ac:dyDescent="0.15">
      <c r="A2120">
        <v>118.18</v>
      </c>
      <c r="B2120">
        <v>120</v>
      </c>
      <c r="C2120">
        <v>115.74</v>
      </c>
      <c r="D2120" s="1">
        <v>39605</v>
      </c>
      <c r="E2120">
        <v>115.77</v>
      </c>
      <c r="F2120">
        <f t="shared" si="33"/>
        <v>3.0901346148860571</v>
      </c>
      <c r="G2120" t="e">
        <f>VLOOKUP($D2120,'FCX PNL'!$D$2:$T$2360,14,0)</f>
        <v>#N/A</v>
      </c>
      <c r="H2120" t="e">
        <f>VLOOKUP($D2120,'FCX PNL'!$D$2:$T$2360,16,0)</f>
        <v>#N/A</v>
      </c>
      <c r="I2120">
        <v>8178300</v>
      </c>
      <c r="J2120">
        <v>0</v>
      </c>
      <c r="K2120">
        <v>1</v>
      </c>
      <c r="L2120">
        <v>47.439935197505001</v>
      </c>
      <c r="M2120">
        <v>48.170521439334998</v>
      </c>
      <c r="N2120">
        <v>46.460467928238003</v>
      </c>
      <c r="O2120">
        <v>46.472510558598003</v>
      </c>
      <c r="P2120">
        <v>16356600</v>
      </c>
    </row>
    <row r="2121" spans="1:16" x14ac:dyDescent="0.15">
      <c r="A2121">
        <v>116.95</v>
      </c>
      <c r="B2121">
        <v>119.25</v>
      </c>
      <c r="C2121">
        <v>116.17</v>
      </c>
      <c r="D2121" s="1">
        <v>39608</v>
      </c>
      <c r="E2121">
        <v>118.26</v>
      </c>
      <c r="F2121">
        <f t="shared" si="33"/>
        <v>3.0901346148860571</v>
      </c>
      <c r="G2121" t="e">
        <f>VLOOKUP($D2121,'FCX PNL'!$D$2:$T$2360,14,0)</f>
        <v>#N/A</v>
      </c>
      <c r="H2121" t="e">
        <f>VLOOKUP($D2121,'FCX PNL'!$D$2:$T$2360,16,0)</f>
        <v>#N/A</v>
      </c>
      <c r="I2121">
        <v>7134400</v>
      </c>
      <c r="J2121">
        <v>0</v>
      </c>
      <c r="K2121">
        <v>1</v>
      </c>
      <c r="L2121">
        <v>46.946187352751998</v>
      </c>
      <c r="M2121">
        <v>47.869455680339001</v>
      </c>
      <c r="N2121">
        <v>46.633078963396002</v>
      </c>
      <c r="O2121">
        <v>47.472048878464001</v>
      </c>
      <c r="P2121">
        <v>14268800</v>
      </c>
    </row>
    <row r="2122" spans="1:16" x14ac:dyDescent="0.15">
      <c r="A2122">
        <v>117.46</v>
      </c>
      <c r="B2122">
        <v>123.63</v>
      </c>
      <c r="C2122">
        <v>116.6</v>
      </c>
      <c r="D2122" s="1">
        <v>39609</v>
      </c>
      <c r="E2122">
        <v>119.41</v>
      </c>
      <c r="F2122">
        <f t="shared" si="33"/>
        <v>3.0901346148860571</v>
      </c>
      <c r="G2122" t="e">
        <f>VLOOKUP($D2122,'FCX PNL'!$D$2:$T$2360,14,0)</f>
        <v>#N/A</v>
      </c>
      <c r="H2122" t="e">
        <f>VLOOKUP($D2122,'FCX PNL'!$D$2:$T$2360,16,0)</f>
        <v>#N/A</v>
      </c>
      <c r="I2122">
        <v>17362800</v>
      </c>
      <c r="J2122">
        <v>0</v>
      </c>
      <c r="K2122">
        <v>1</v>
      </c>
      <c r="L2122">
        <v>47.150912068868998</v>
      </c>
      <c r="M2122">
        <v>49.627679712875</v>
      </c>
      <c r="N2122">
        <v>46.805689998554001</v>
      </c>
      <c r="O2122">
        <v>47.933683042257996</v>
      </c>
      <c r="P2122">
        <v>34725600</v>
      </c>
    </row>
    <row r="2123" spans="1:16" x14ac:dyDescent="0.15">
      <c r="A2123">
        <v>120</v>
      </c>
      <c r="B2123">
        <v>122.47</v>
      </c>
      <c r="C2123">
        <v>118.3</v>
      </c>
      <c r="D2123" s="1">
        <v>39610</v>
      </c>
      <c r="E2123">
        <v>120.09</v>
      </c>
      <c r="F2123">
        <f t="shared" si="33"/>
        <v>3.0901346148860571</v>
      </c>
      <c r="G2123" t="e">
        <f>VLOOKUP($D2123,'FCX PNL'!$D$2:$T$2360,14,0)</f>
        <v>#N/A</v>
      </c>
      <c r="H2123" t="e">
        <f>VLOOKUP($D2123,'FCX PNL'!$D$2:$T$2360,16,0)</f>
        <v>#N/A</v>
      </c>
      <c r="I2123">
        <v>8997100</v>
      </c>
      <c r="J2123">
        <v>0</v>
      </c>
      <c r="K2123">
        <v>1</v>
      </c>
      <c r="L2123">
        <v>48.170521439334998</v>
      </c>
      <c r="M2123">
        <v>49.162031338961</v>
      </c>
      <c r="N2123">
        <v>47.488105718943999</v>
      </c>
      <c r="O2123">
        <v>48.206649330414002</v>
      </c>
      <c r="P2123">
        <v>17994200</v>
      </c>
    </row>
    <row r="2124" spans="1:16" x14ac:dyDescent="0.15">
      <c r="A2124">
        <v>120.09</v>
      </c>
      <c r="B2124">
        <v>120.1</v>
      </c>
      <c r="C2124">
        <v>115.79</v>
      </c>
      <c r="D2124" s="1">
        <v>39611</v>
      </c>
      <c r="E2124">
        <v>117.47</v>
      </c>
      <c r="F2124">
        <f t="shared" si="33"/>
        <v>3.0901346148860571</v>
      </c>
      <c r="G2124" t="e">
        <f>VLOOKUP($D2124,'FCX PNL'!$D$2:$T$2360,14,0)</f>
        <v>#N/A</v>
      </c>
      <c r="H2124" t="e">
        <f>VLOOKUP($D2124,'FCX PNL'!$D$2:$T$2360,16,0)</f>
        <v>#N/A</v>
      </c>
      <c r="I2124">
        <v>8883200</v>
      </c>
      <c r="J2124">
        <v>0</v>
      </c>
      <c r="K2124">
        <v>1</v>
      </c>
      <c r="L2124">
        <v>48.206649330414002</v>
      </c>
      <c r="M2124">
        <v>48.210663540534</v>
      </c>
      <c r="N2124">
        <v>46.480538978837998</v>
      </c>
      <c r="O2124">
        <v>47.154926278989002</v>
      </c>
      <c r="P2124">
        <v>17766400</v>
      </c>
    </row>
    <row r="2125" spans="1:16" x14ac:dyDescent="0.15">
      <c r="A2125">
        <v>118</v>
      </c>
      <c r="B2125">
        <v>123.49</v>
      </c>
      <c r="C2125">
        <v>117.71</v>
      </c>
      <c r="D2125" s="1">
        <v>39612</v>
      </c>
      <c r="E2125">
        <v>123.3</v>
      </c>
      <c r="F2125">
        <f t="shared" si="33"/>
        <v>3.0901346148860571</v>
      </c>
      <c r="G2125" t="e">
        <f>VLOOKUP($D2125,'FCX PNL'!$D$2:$T$2360,14,0)</f>
        <v>#N/A</v>
      </c>
      <c r="H2125" t="e">
        <f>VLOOKUP($D2125,'FCX PNL'!$D$2:$T$2360,16,0)</f>
        <v>#N/A</v>
      </c>
      <c r="I2125">
        <v>8886300</v>
      </c>
      <c r="J2125">
        <v>0</v>
      </c>
      <c r="K2125">
        <v>1</v>
      </c>
      <c r="L2125">
        <v>47.367679415345997</v>
      </c>
      <c r="M2125">
        <v>49.571480771194999</v>
      </c>
      <c r="N2125">
        <v>47.251267321866997</v>
      </c>
      <c r="O2125">
        <v>49.495210778915997</v>
      </c>
      <c r="P2125">
        <v>17772600</v>
      </c>
    </row>
    <row r="2126" spans="1:16" x14ac:dyDescent="0.15">
      <c r="A2126">
        <v>124</v>
      </c>
      <c r="B2126">
        <v>126.64</v>
      </c>
      <c r="C2126">
        <v>123.1</v>
      </c>
      <c r="D2126" s="1">
        <v>39615</v>
      </c>
      <c r="E2126">
        <v>124.66</v>
      </c>
      <c r="F2126">
        <f t="shared" si="33"/>
        <v>3.0901346148860571</v>
      </c>
      <c r="G2126" t="e">
        <f>VLOOKUP($D2126,'FCX PNL'!$D$2:$T$2360,14,0)</f>
        <v>#N/A</v>
      </c>
      <c r="H2126" t="e">
        <f>VLOOKUP($D2126,'FCX PNL'!$D$2:$T$2360,16,0)</f>
        <v>#N/A</v>
      </c>
      <c r="I2126">
        <v>8497000</v>
      </c>
      <c r="J2126">
        <v>0</v>
      </c>
      <c r="K2126">
        <v>1</v>
      </c>
      <c r="L2126">
        <v>49.776205487311998</v>
      </c>
      <c r="M2126">
        <v>50.835956958978002</v>
      </c>
      <c r="N2126">
        <v>49.414926576516997</v>
      </c>
      <c r="O2126">
        <v>50.041143355229003</v>
      </c>
      <c r="P2126">
        <v>16994000</v>
      </c>
    </row>
    <row r="2127" spans="1:16" x14ac:dyDescent="0.15">
      <c r="A2127">
        <v>125.5</v>
      </c>
      <c r="B2127">
        <v>126</v>
      </c>
      <c r="C2127">
        <v>121.79</v>
      </c>
      <c r="D2127" s="1">
        <v>39616</v>
      </c>
      <c r="E2127">
        <v>122.29</v>
      </c>
      <c r="F2127">
        <f t="shared" si="33"/>
        <v>3.0901346148860571</v>
      </c>
      <c r="G2127" t="e">
        <f>VLOOKUP($D2127,'FCX PNL'!$D$2:$T$2360,14,0)</f>
        <v>#N/A</v>
      </c>
      <c r="H2127" t="e">
        <f>VLOOKUP($D2127,'FCX PNL'!$D$2:$T$2360,16,0)</f>
        <v>#N/A</v>
      </c>
      <c r="I2127">
        <v>8196400</v>
      </c>
      <c r="J2127">
        <v>0</v>
      </c>
      <c r="K2127">
        <v>1</v>
      </c>
      <c r="L2127">
        <v>50.378337005303997</v>
      </c>
      <c r="M2127">
        <v>50.579047511300999</v>
      </c>
      <c r="N2127">
        <v>48.889065050805002</v>
      </c>
      <c r="O2127">
        <v>49.089775556802003</v>
      </c>
      <c r="P2127">
        <v>16392800</v>
      </c>
    </row>
    <row r="2128" spans="1:16" x14ac:dyDescent="0.15">
      <c r="A2128">
        <v>122.5</v>
      </c>
      <c r="B2128">
        <v>124.29</v>
      </c>
      <c r="C2128">
        <v>120.51</v>
      </c>
      <c r="D2128" s="1">
        <v>39617</v>
      </c>
      <c r="E2128">
        <v>122.18</v>
      </c>
      <c r="F2128">
        <f t="shared" si="33"/>
        <v>3.0901346148860571</v>
      </c>
      <c r="G2128" t="e">
        <f>VLOOKUP($D2128,'FCX PNL'!$D$2:$T$2360,14,0)</f>
        <v>#N/A</v>
      </c>
      <c r="H2128" t="e">
        <f>VLOOKUP($D2128,'FCX PNL'!$D$2:$T$2360,16,0)</f>
        <v>#N/A</v>
      </c>
      <c r="I2128">
        <v>8575800</v>
      </c>
      <c r="J2128">
        <v>0</v>
      </c>
      <c r="K2128">
        <v>1</v>
      </c>
      <c r="L2128">
        <v>49.174073969321</v>
      </c>
      <c r="M2128">
        <v>49.892617580790997</v>
      </c>
      <c r="N2128">
        <v>48.375246155451997</v>
      </c>
      <c r="O2128">
        <v>49.045619245483003</v>
      </c>
      <c r="P2128">
        <v>17151600</v>
      </c>
    </row>
    <row r="2129" spans="1:16" x14ac:dyDescent="0.15">
      <c r="A2129">
        <v>123.5</v>
      </c>
      <c r="B2129">
        <v>124.55</v>
      </c>
      <c r="C2129">
        <v>120.45</v>
      </c>
      <c r="D2129" s="1">
        <v>39618</v>
      </c>
      <c r="E2129">
        <v>120.56</v>
      </c>
      <c r="F2129">
        <f t="shared" si="33"/>
        <v>3.0901346148860571</v>
      </c>
      <c r="G2129" t="e">
        <f>VLOOKUP($D2129,'FCX PNL'!$D$2:$T$2360,14,0)</f>
        <v>#N/A</v>
      </c>
      <c r="H2129" t="e">
        <f>VLOOKUP($D2129,'FCX PNL'!$D$2:$T$2360,16,0)</f>
        <v>#N/A</v>
      </c>
      <c r="I2129">
        <v>8427200</v>
      </c>
      <c r="J2129">
        <v>0</v>
      </c>
      <c r="K2129">
        <v>1</v>
      </c>
      <c r="L2129">
        <v>49.575494981315003</v>
      </c>
      <c r="M2129">
        <v>49.996987043909002</v>
      </c>
      <c r="N2129">
        <v>48.351160894731997</v>
      </c>
      <c r="O2129">
        <v>48.395317206051999</v>
      </c>
      <c r="P2129">
        <v>16854400</v>
      </c>
    </row>
    <row r="2130" spans="1:16" x14ac:dyDescent="0.15">
      <c r="A2130">
        <v>120.45</v>
      </c>
      <c r="B2130">
        <v>121.99</v>
      </c>
      <c r="C2130">
        <v>116.4</v>
      </c>
      <c r="D2130" s="1">
        <v>39619</v>
      </c>
      <c r="E2130">
        <v>117.03</v>
      </c>
      <c r="F2130">
        <f t="shared" si="33"/>
        <v>3.0901346148860571</v>
      </c>
      <c r="G2130" t="e">
        <f>VLOOKUP($D2130,'FCX PNL'!$D$2:$T$2360,14,0)</f>
        <v>#N/A</v>
      </c>
      <c r="H2130" t="e">
        <f>VLOOKUP($D2130,'FCX PNL'!$D$2:$T$2360,16,0)</f>
        <v>#N/A</v>
      </c>
      <c r="I2130">
        <v>8225200</v>
      </c>
      <c r="J2130">
        <v>0</v>
      </c>
      <c r="K2130">
        <v>1</v>
      </c>
      <c r="L2130">
        <v>48.351160894731997</v>
      </c>
      <c r="M2130">
        <v>48.969349253204001</v>
      </c>
      <c r="N2130">
        <v>46.725405796155002</v>
      </c>
      <c r="O2130">
        <v>46.978301033710999</v>
      </c>
      <c r="P2130">
        <v>16450400</v>
      </c>
    </row>
    <row r="2131" spans="1:16" x14ac:dyDescent="0.15">
      <c r="A2131">
        <v>117.19</v>
      </c>
      <c r="B2131">
        <v>119.41</v>
      </c>
      <c r="C2131">
        <v>116.26</v>
      </c>
      <c r="D2131" s="1">
        <v>39622</v>
      </c>
      <c r="E2131">
        <v>118.55</v>
      </c>
      <c r="F2131">
        <f t="shared" si="33"/>
        <v>3.0901346148860571</v>
      </c>
      <c r="G2131" t="e">
        <f>VLOOKUP($D2131,'FCX PNL'!$D$2:$T$2360,14,0)</f>
        <v>#N/A</v>
      </c>
      <c r="H2131" t="e">
        <f>VLOOKUP($D2131,'FCX PNL'!$D$2:$T$2360,16,0)</f>
        <v>#N/A</v>
      </c>
      <c r="I2131">
        <v>5950500</v>
      </c>
      <c r="J2131">
        <v>0</v>
      </c>
      <c r="K2131">
        <v>1</v>
      </c>
      <c r="L2131">
        <v>47.042528395630001</v>
      </c>
      <c r="M2131">
        <v>47.933683042257996</v>
      </c>
      <c r="N2131">
        <v>46.669206854475</v>
      </c>
      <c r="O2131">
        <v>47.588460971943</v>
      </c>
      <c r="P2131">
        <v>11901000</v>
      </c>
    </row>
    <row r="2132" spans="1:16" x14ac:dyDescent="0.15">
      <c r="A2132">
        <v>118.87</v>
      </c>
      <c r="B2132">
        <v>119</v>
      </c>
      <c r="C2132">
        <v>114.68</v>
      </c>
      <c r="D2132" s="1">
        <v>39623</v>
      </c>
      <c r="E2132">
        <v>115.72</v>
      </c>
      <c r="F2132">
        <f t="shared" si="33"/>
        <v>3.0901346148860571</v>
      </c>
      <c r="G2132" t="e">
        <f>VLOOKUP($D2132,'FCX PNL'!$D$2:$T$2360,14,0)</f>
        <v>#N/A</v>
      </c>
      <c r="H2132" t="e">
        <f>VLOOKUP($D2132,'FCX PNL'!$D$2:$T$2360,16,0)</f>
        <v>#N/A</v>
      </c>
      <c r="I2132">
        <v>10385200</v>
      </c>
      <c r="J2132">
        <v>0</v>
      </c>
      <c r="K2132">
        <v>1</v>
      </c>
      <c r="L2132">
        <v>47.716915695780997</v>
      </c>
      <c r="M2132">
        <v>47.76910042734</v>
      </c>
      <c r="N2132">
        <v>46.034961655524</v>
      </c>
      <c r="O2132">
        <v>46.452439507998001</v>
      </c>
      <c r="P2132">
        <v>20770400</v>
      </c>
    </row>
    <row r="2133" spans="1:16" x14ac:dyDescent="0.15">
      <c r="A2133">
        <v>116.36</v>
      </c>
      <c r="B2133">
        <v>119.05</v>
      </c>
      <c r="C2133">
        <v>112.53</v>
      </c>
      <c r="D2133" s="1">
        <v>39624</v>
      </c>
      <c r="E2133">
        <v>117.46</v>
      </c>
      <c r="F2133">
        <f t="shared" si="33"/>
        <v>3.0901346148860571</v>
      </c>
      <c r="G2133" t="e">
        <f>VLOOKUP($D2133,'FCX PNL'!$D$2:$T$2360,14,0)</f>
        <v>#N/A</v>
      </c>
      <c r="H2133" t="e">
        <f>VLOOKUP($D2133,'FCX PNL'!$D$2:$T$2360,16,0)</f>
        <v>#N/A</v>
      </c>
      <c r="I2133">
        <v>9441100</v>
      </c>
      <c r="J2133">
        <v>0</v>
      </c>
      <c r="K2133">
        <v>1</v>
      </c>
      <c r="L2133">
        <v>46.709348955674997</v>
      </c>
      <c r="M2133">
        <v>47.789171477940002</v>
      </c>
      <c r="N2133">
        <v>45.171906479736002</v>
      </c>
      <c r="O2133">
        <v>47.150912068868998</v>
      </c>
      <c r="P2133">
        <v>18882200</v>
      </c>
    </row>
    <row r="2134" spans="1:16" x14ac:dyDescent="0.15">
      <c r="A2134">
        <v>118.5</v>
      </c>
      <c r="B2134">
        <v>119.89</v>
      </c>
      <c r="C2134">
        <v>114.22</v>
      </c>
      <c r="D2134" s="1">
        <v>39625</v>
      </c>
      <c r="E2134">
        <v>115.66</v>
      </c>
      <c r="F2134">
        <f t="shared" si="33"/>
        <v>3.0901346148860571</v>
      </c>
      <c r="G2134" t="e">
        <f>VLOOKUP($D2134,'FCX PNL'!$D$2:$T$2360,14,0)</f>
        <v>#N/A</v>
      </c>
      <c r="H2134" t="e">
        <f>VLOOKUP($D2134,'FCX PNL'!$D$2:$T$2360,16,0)</f>
        <v>#N/A</v>
      </c>
      <c r="I2134">
        <v>9608300</v>
      </c>
      <c r="J2134">
        <v>0</v>
      </c>
      <c r="K2134">
        <v>1</v>
      </c>
      <c r="L2134">
        <v>47.568389921342998</v>
      </c>
      <c r="M2134">
        <v>48.126365128015003</v>
      </c>
      <c r="N2134">
        <v>45.850307990007003</v>
      </c>
      <c r="O2134">
        <v>46.428354247279003</v>
      </c>
      <c r="P2134">
        <v>19216600</v>
      </c>
    </row>
    <row r="2135" spans="1:16" x14ac:dyDescent="0.15">
      <c r="A2135">
        <v>116</v>
      </c>
      <c r="B2135">
        <v>119.17</v>
      </c>
      <c r="C2135">
        <v>115</v>
      </c>
      <c r="D2135" s="1">
        <v>39626</v>
      </c>
      <c r="E2135">
        <v>116.31</v>
      </c>
      <c r="F2135">
        <f t="shared" si="33"/>
        <v>3.0901346148860571</v>
      </c>
      <c r="G2135" t="e">
        <f>VLOOKUP($D2135,'FCX PNL'!$D$2:$T$2360,14,0)</f>
        <v>#N/A</v>
      </c>
      <c r="H2135" t="e">
        <f>VLOOKUP($D2135,'FCX PNL'!$D$2:$T$2360,16,0)</f>
        <v>#N/A</v>
      </c>
      <c r="I2135">
        <v>10652300</v>
      </c>
      <c r="J2135">
        <v>0</v>
      </c>
      <c r="K2135">
        <v>1</v>
      </c>
      <c r="L2135">
        <v>46.564837391357003</v>
      </c>
      <c r="M2135">
        <v>47.837341999378999</v>
      </c>
      <c r="N2135">
        <v>46.163416379361998</v>
      </c>
      <c r="O2135">
        <v>46.689277905075002</v>
      </c>
      <c r="P2135">
        <v>21304600</v>
      </c>
    </row>
    <row r="2136" spans="1:16" x14ac:dyDescent="0.15">
      <c r="A2136">
        <v>118.1</v>
      </c>
      <c r="B2136">
        <v>119.97</v>
      </c>
      <c r="C2136">
        <v>115.55</v>
      </c>
      <c r="D2136" s="1">
        <v>39629</v>
      </c>
      <c r="E2136">
        <v>117.19</v>
      </c>
      <c r="F2136">
        <f t="shared" si="33"/>
        <v>3.0901346148860571</v>
      </c>
      <c r="G2136" t="e">
        <f>VLOOKUP($D2136,'FCX PNL'!$D$2:$T$2360,14,0)</f>
        <v>#N/A</v>
      </c>
      <c r="H2136" t="e">
        <f>VLOOKUP($D2136,'FCX PNL'!$D$2:$T$2360,16,0)</f>
        <v>#N/A</v>
      </c>
      <c r="I2136">
        <v>7252600</v>
      </c>
      <c r="J2136">
        <v>0</v>
      </c>
      <c r="K2136">
        <v>1</v>
      </c>
      <c r="L2136">
        <v>47.407821516544999</v>
      </c>
      <c r="M2136">
        <v>48.158478808974998</v>
      </c>
      <c r="N2136">
        <v>46.384197935959001</v>
      </c>
      <c r="O2136">
        <v>47.042528395630001</v>
      </c>
      <c r="P2136">
        <v>14505200</v>
      </c>
    </row>
    <row r="2137" spans="1:16" x14ac:dyDescent="0.15">
      <c r="A2137">
        <v>116.57</v>
      </c>
      <c r="B2137">
        <v>117.11</v>
      </c>
      <c r="C2137">
        <v>112.63</v>
      </c>
      <c r="D2137" s="1">
        <v>39630</v>
      </c>
      <c r="E2137">
        <v>115.55</v>
      </c>
      <c r="F2137">
        <f t="shared" si="33"/>
        <v>3.0901346148860571</v>
      </c>
      <c r="G2137" t="e">
        <f>VLOOKUP($D2137,'FCX PNL'!$D$2:$T$2360,14,0)</f>
        <v>#N/A</v>
      </c>
      <c r="H2137" t="e">
        <f>VLOOKUP($D2137,'FCX PNL'!$D$2:$T$2360,16,0)</f>
        <v>#N/A</v>
      </c>
      <c r="I2137">
        <v>9948900</v>
      </c>
      <c r="J2137">
        <v>0</v>
      </c>
      <c r="K2137">
        <v>1</v>
      </c>
      <c r="L2137">
        <v>46.793647368194002</v>
      </c>
      <c r="M2137">
        <v>47.010414714671001</v>
      </c>
      <c r="N2137">
        <v>45.212048580935999</v>
      </c>
      <c r="O2137">
        <v>46.384197935959001</v>
      </c>
      <c r="P2137">
        <v>19897800</v>
      </c>
    </row>
    <row r="2138" spans="1:16" x14ac:dyDescent="0.15">
      <c r="A2138">
        <v>116.01</v>
      </c>
      <c r="B2138">
        <v>117</v>
      </c>
      <c r="C2138">
        <v>107.55</v>
      </c>
      <c r="D2138" s="1">
        <v>39631</v>
      </c>
      <c r="E2138">
        <v>107.57</v>
      </c>
      <c r="F2138">
        <f t="shared" si="33"/>
        <v>3.0901346148860571</v>
      </c>
      <c r="G2138" t="e">
        <f>VLOOKUP($D2138,'FCX PNL'!$D$2:$T$2360,14,0)</f>
        <v>#N/A</v>
      </c>
      <c r="H2138" t="e">
        <f>VLOOKUP($D2138,'FCX PNL'!$D$2:$T$2360,16,0)</f>
        <v>#N/A</v>
      </c>
      <c r="I2138">
        <v>16105200</v>
      </c>
      <c r="J2138">
        <v>0</v>
      </c>
      <c r="K2138">
        <v>1</v>
      </c>
      <c r="L2138">
        <v>46.568851601477</v>
      </c>
      <c r="M2138">
        <v>46.966258403350999</v>
      </c>
      <c r="N2138">
        <v>43.172829840003999</v>
      </c>
      <c r="O2138">
        <v>43.180858260244001</v>
      </c>
      <c r="P2138">
        <v>32210400</v>
      </c>
    </row>
    <row r="2139" spans="1:16" x14ac:dyDescent="0.15">
      <c r="A2139">
        <v>108.31</v>
      </c>
      <c r="B2139">
        <v>110</v>
      </c>
      <c r="C2139">
        <v>103.55</v>
      </c>
      <c r="D2139" s="1">
        <v>39632</v>
      </c>
      <c r="E2139">
        <v>108.64</v>
      </c>
      <c r="F2139">
        <f t="shared" si="33"/>
        <v>3.0801876036375679</v>
      </c>
      <c r="G2139">
        <f>VLOOKUP($D2139,'FCX PNL'!$D$2:$T$2360,14,0)</f>
        <v>-9.9470112484893996E-3</v>
      </c>
      <c r="H2139">
        <f>VLOOKUP($D2139,'FCX PNL'!$D$2:$T$2360,16,0)</f>
        <v>1</v>
      </c>
      <c r="I2139">
        <v>8236700</v>
      </c>
      <c r="J2139">
        <v>0</v>
      </c>
      <c r="K2139">
        <v>1</v>
      </c>
      <c r="L2139">
        <v>43.477909809118998</v>
      </c>
      <c r="M2139">
        <v>44.156311319389999</v>
      </c>
      <c r="N2139">
        <v>41.567145792025997</v>
      </c>
      <c r="O2139">
        <v>43.610378743078002</v>
      </c>
      <c r="P2139">
        <v>16473400</v>
      </c>
    </row>
    <row r="2140" spans="1:16" x14ac:dyDescent="0.15">
      <c r="A2140">
        <v>107.96</v>
      </c>
      <c r="B2140">
        <v>112.49</v>
      </c>
      <c r="C2140">
        <v>107.01</v>
      </c>
      <c r="D2140" s="1">
        <v>39636</v>
      </c>
      <c r="E2140">
        <v>109.59</v>
      </c>
      <c r="F2140">
        <f t="shared" si="33"/>
        <v>3.071443126465256</v>
      </c>
      <c r="G2140">
        <f>VLOOKUP($D2140,'FCX PNL'!$D$2:$T$2360,14,0)</f>
        <v>-8.7444771723121893E-3</v>
      </c>
      <c r="H2140">
        <f>VLOOKUP($D2140,'FCX PNL'!$D$2:$T$2360,16,0)</f>
        <v>1</v>
      </c>
      <c r="I2140">
        <v>11015100</v>
      </c>
      <c r="J2140">
        <v>0</v>
      </c>
      <c r="K2140">
        <v>1</v>
      </c>
      <c r="L2140">
        <v>43.337412454921001</v>
      </c>
      <c r="M2140">
        <v>45.155849639255997</v>
      </c>
      <c r="N2140">
        <v>42.956062493527</v>
      </c>
      <c r="O2140">
        <v>43.991728704472003</v>
      </c>
      <c r="P2140">
        <v>22030200</v>
      </c>
    </row>
    <row r="2141" spans="1:16" x14ac:dyDescent="0.15">
      <c r="A2141">
        <v>108.6</v>
      </c>
      <c r="B2141">
        <v>108.76</v>
      </c>
      <c r="C2141">
        <v>100.51</v>
      </c>
      <c r="D2141" s="1">
        <v>39637</v>
      </c>
      <c r="E2141">
        <v>105.21</v>
      </c>
      <c r="F2141">
        <f t="shared" si="33"/>
        <v>3.1114102767526908</v>
      </c>
      <c r="G2141">
        <f>VLOOKUP($D2141,'FCX PNL'!$D$2:$T$2360,14,0)</f>
        <v>3.9967150287434999E-2</v>
      </c>
      <c r="H2141">
        <f>VLOOKUP($D2141,'FCX PNL'!$D$2:$T$2360,16,0)</f>
        <v>1</v>
      </c>
      <c r="I2141">
        <v>14039000</v>
      </c>
      <c r="J2141">
        <v>0</v>
      </c>
      <c r="K2141">
        <v>1</v>
      </c>
      <c r="L2141">
        <v>43.594321902597997</v>
      </c>
      <c r="M2141">
        <v>43.658549264516999</v>
      </c>
      <c r="N2141">
        <v>40.346825915563002</v>
      </c>
      <c r="O2141">
        <v>42.233504671936998</v>
      </c>
      <c r="P2141">
        <v>28078000</v>
      </c>
    </row>
    <row r="2142" spans="1:16" x14ac:dyDescent="0.15">
      <c r="A2142">
        <v>106.49</v>
      </c>
      <c r="B2142">
        <v>110</v>
      </c>
      <c r="C2142">
        <v>103.76</v>
      </c>
      <c r="D2142" s="1">
        <v>39638</v>
      </c>
      <c r="E2142">
        <v>103.76</v>
      </c>
      <c r="F2142">
        <f t="shared" si="33"/>
        <v>3.1251922366424347</v>
      </c>
      <c r="G2142">
        <f>VLOOKUP($D2142,'FCX PNL'!$D$2:$T$2360,14,0)</f>
        <v>1.3781959889744099E-2</v>
      </c>
      <c r="H2142">
        <f>VLOOKUP($D2142,'FCX PNL'!$D$2:$T$2360,16,0)</f>
        <v>1</v>
      </c>
      <c r="I2142">
        <v>11177800</v>
      </c>
      <c r="J2142">
        <v>0</v>
      </c>
      <c r="K2142">
        <v>1</v>
      </c>
      <c r="L2142">
        <v>42.747323567290003</v>
      </c>
      <c r="M2142">
        <v>44.156311319389999</v>
      </c>
      <c r="N2142">
        <v>41.651444204545001</v>
      </c>
      <c r="O2142">
        <v>41.651444204545001</v>
      </c>
      <c r="P2142">
        <v>22355600</v>
      </c>
    </row>
    <row r="2143" spans="1:16" x14ac:dyDescent="0.15">
      <c r="A2143">
        <v>104.49</v>
      </c>
      <c r="B2143">
        <v>108.36</v>
      </c>
      <c r="C2143">
        <v>102.66</v>
      </c>
      <c r="D2143" s="1">
        <v>39639</v>
      </c>
      <c r="E2143">
        <v>106.19</v>
      </c>
      <c r="F2143">
        <f t="shared" si="33"/>
        <v>3.1150477471689744</v>
      </c>
      <c r="G2143">
        <f>VLOOKUP($D2143,'FCX PNL'!$D$2:$T$2360,14,0)</f>
        <v>-1.01444894734603E-2</v>
      </c>
      <c r="H2143">
        <f>VLOOKUP($D2143,'FCX PNL'!$D$2:$T$2360,16,0)</f>
        <v>1</v>
      </c>
      <c r="I2143">
        <v>10521900</v>
      </c>
      <c r="J2143">
        <v>0</v>
      </c>
      <c r="K2143">
        <v>1</v>
      </c>
      <c r="L2143">
        <v>41.944481543301002</v>
      </c>
      <c r="M2143">
        <v>43.497980859719</v>
      </c>
      <c r="N2143">
        <v>41.209881091351001</v>
      </c>
      <c r="O2143">
        <v>42.626897263690999</v>
      </c>
      <c r="P2143">
        <v>21043800</v>
      </c>
    </row>
    <row r="2144" spans="1:16" x14ac:dyDescent="0.15">
      <c r="A2144">
        <v>105.99</v>
      </c>
      <c r="B2144">
        <v>109.11</v>
      </c>
      <c r="C2144">
        <v>104.62</v>
      </c>
      <c r="D2144" s="1">
        <v>39640</v>
      </c>
      <c r="E2144">
        <v>107.74</v>
      </c>
      <c r="F2144">
        <f t="shared" si="33"/>
        <v>3.1004512691578623</v>
      </c>
      <c r="G2144">
        <f>VLOOKUP($D2144,'FCX PNL'!$D$2:$T$2360,14,0)</f>
        <v>-1.4596478011112E-2</v>
      </c>
      <c r="H2144">
        <f>VLOOKUP($D2144,'FCX PNL'!$D$2:$T$2360,16,0)</f>
        <v>1</v>
      </c>
      <c r="I2144">
        <v>8867800</v>
      </c>
      <c r="J2144">
        <v>0.219</v>
      </c>
      <c r="K2144">
        <v>1</v>
      </c>
      <c r="L2144">
        <v>42.633096338259001</v>
      </c>
      <c r="M2144">
        <v>43.888075681361002</v>
      </c>
      <c r="N2144">
        <v>42.082031690808002</v>
      </c>
      <c r="O2144">
        <v>43.337011033909</v>
      </c>
      <c r="P2144">
        <v>17735600</v>
      </c>
    </row>
    <row r="2145" spans="1:16" x14ac:dyDescent="0.15">
      <c r="A2145">
        <v>109.12</v>
      </c>
      <c r="B2145">
        <v>110.84</v>
      </c>
      <c r="C2145">
        <v>107.3</v>
      </c>
      <c r="D2145" s="1">
        <v>39643</v>
      </c>
      <c r="E2145">
        <v>109.71</v>
      </c>
      <c r="F2145">
        <f t="shared" si="33"/>
        <v>3.0821665095514024</v>
      </c>
      <c r="G2145">
        <f>VLOOKUP($D2145,'FCX PNL'!$D$2:$T$2360,14,0)</f>
        <v>-1.8284759606459901E-2</v>
      </c>
      <c r="H2145">
        <f>VLOOKUP($D2145,'FCX PNL'!$D$2:$T$2360,16,0)</f>
        <v>1</v>
      </c>
      <c r="I2145">
        <v>6585200</v>
      </c>
      <c r="J2145">
        <v>0</v>
      </c>
      <c r="K2145">
        <v>1</v>
      </c>
      <c r="L2145">
        <v>43.892098051051001</v>
      </c>
      <c r="M2145">
        <v>44.583945637631999</v>
      </c>
      <c r="N2145">
        <v>43.160026767574998</v>
      </c>
      <c r="O2145">
        <v>44.129417862727003</v>
      </c>
      <c r="P2145">
        <v>13170400</v>
      </c>
    </row>
    <row r="2146" spans="1:16" x14ac:dyDescent="0.15">
      <c r="A2146">
        <v>109.96</v>
      </c>
      <c r="B2146">
        <v>111.95</v>
      </c>
      <c r="C2146">
        <v>103.77</v>
      </c>
      <c r="D2146" s="1">
        <v>39644</v>
      </c>
      <c r="E2146">
        <v>104.97</v>
      </c>
      <c r="F2146">
        <f t="shared" si="33"/>
        <v>3.1253713222393977</v>
      </c>
      <c r="G2146">
        <f>VLOOKUP($D2146,'FCX PNL'!$D$2:$T$2360,14,0)</f>
        <v>4.3204812687995503E-2</v>
      </c>
      <c r="H2146">
        <f>VLOOKUP($D2146,'FCX PNL'!$D$2:$T$2360,16,0)</f>
        <v>1</v>
      </c>
      <c r="I2146">
        <v>9941900</v>
      </c>
      <c r="J2146">
        <v>0</v>
      </c>
      <c r="K2146">
        <v>1</v>
      </c>
      <c r="L2146">
        <v>44.229977104962998</v>
      </c>
      <c r="M2146">
        <v>45.030428673159001</v>
      </c>
      <c r="N2146">
        <v>41.740130267205998</v>
      </c>
      <c r="O2146">
        <v>42.222814629938</v>
      </c>
      <c r="P2146">
        <v>19883800</v>
      </c>
    </row>
    <row r="2147" spans="1:16" x14ac:dyDescent="0.15">
      <c r="A2147">
        <v>104</v>
      </c>
      <c r="B2147">
        <v>104.57</v>
      </c>
      <c r="C2147">
        <v>98.34</v>
      </c>
      <c r="D2147" s="1">
        <v>39645</v>
      </c>
      <c r="E2147">
        <v>101.43</v>
      </c>
      <c r="F2147">
        <f t="shared" si="33"/>
        <v>3.1590952433597175</v>
      </c>
      <c r="G2147">
        <f>VLOOKUP($D2147,'FCX PNL'!$D$2:$T$2360,14,0)</f>
        <v>3.3723921120319897E-2</v>
      </c>
      <c r="H2147">
        <f>VLOOKUP($D2147,'FCX PNL'!$D$2:$T$2360,16,0)</f>
        <v>1</v>
      </c>
      <c r="I2147">
        <v>12629000</v>
      </c>
      <c r="J2147">
        <v>0</v>
      </c>
      <c r="K2147">
        <v>1</v>
      </c>
      <c r="L2147">
        <v>41.832644770062998</v>
      </c>
      <c r="M2147">
        <v>42.061919842359998</v>
      </c>
      <c r="N2147">
        <v>39.555983525846003</v>
      </c>
      <c r="O2147">
        <v>40.798895759879997</v>
      </c>
      <c r="P2147">
        <v>25258000</v>
      </c>
    </row>
    <row r="2148" spans="1:16" x14ac:dyDescent="0.15">
      <c r="A2148">
        <v>100.67</v>
      </c>
      <c r="B2148">
        <v>103.49</v>
      </c>
      <c r="C2148">
        <v>97.32</v>
      </c>
      <c r="D2148" s="1">
        <v>39646</v>
      </c>
      <c r="E2148">
        <v>99.45</v>
      </c>
      <c r="F2148">
        <f t="shared" si="33"/>
        <v>3.1905253132438154</v>
      </c>
      <c r="G2148">
        <f>VLOOKUP($D2148,'FCX PNL'!$D$2:$T$2360,14,0)</f>
        <v>3.14300698840978E-2</v>
      </c>
      <c r="H2148">
        <f>VLOOKUP($D2148,'FCX PNL'!$D$2:$T$2360,16,0)</f>
        <v>1</v>
      </c>
      <c r="I2148">
        <v>10367700</v>
      </c>
      <c r="J2148">
        <v>0</v>
      </c>
      <c r="K2148">
        <v>1</v>
      </c>
      <c r="L2148">
        <v>40.493195663483</v>
      </c>
      <c r="M2148">
        <v>41.627503915901997</v>
      </c>
      <c r="N2148">
        <v>39.145701817523999</v>
      </c>
      <c r="O2148">
        <v>40.002466561372998</v>
      </c>
      <c r="P2148">
        <v>20735400</v>
      </c>
    </row>
    <row r="2149" spans="1:16" x14ac:dyDescent="0.15">
      <c r="A2149">
        <v>99.49</v>
      </c>
      <c r="B2149">
        <v>108.49</v>
      </c>
      <c r="C2149">
        <v>97.07</v>
      </c>
      <c r="D2149" s="1">
        <v>39647</v>
      </c>
      <c r="E2149">
        <v>103.24</v>
      </c>
      <c r="F2149">
        <f t="shared" si="33"/>
        <v>3.1605018349141916</v>
      </c>
      <c r="G2149">
        <f>VLOOKUP($D2149,'FCX PNL'!$D$2:$T$2360,14,0)</f>
        <v>-3.0023478329624001E-2</v>
      </c>
      <c r="H2149">
        <f>VLOOKUP($D2149,'FCX PNL'!$D$2:$T$2360,16,0)</f>
        <v>1</v>
      </c>
      <c r="I2149">
        <v>17780800</v>
      </c>
      <c r="J2149">
        <v>0</v>
      </c>
      <c r="K2149">
        <v>1</v>
      </c>
      <c r="L2149">
        <v>40.018556040130001</v>
      </c>
      <c r="M2149">
        <v>43.638688760617001</v>
      </c>
      <c r="N2149">
        <v>39.045142575288999</v>
      </c>
      <c r="O2149">
        <v>41.526944673666002</v>
      </c>
      <c r="P2149">
        <v>35561600</v>
      </c>
    </row>
    <row r="2150" spans="1:16" x14ac:dyDescent="0.15">
      <c r="A2150">
        <v>104.97</v>
      </c>
      <c r="B2150">
        <v>107.22</v>
      </c>
      <c r="C2150">
        <v>102.73</v>
      </c>
      <c r="D2150" s="1">
        <v>39650</v>
      </c>
      <c r="E2150">
        <v>107.01</v>
      </c>
      <c r="F2150">
        <f t="shared" si="33"/>
        <v>3.1239849809816072</v>
      </c>
      <c r="G2150">
        <f>VLOOKUP($D2150,'FCX PNL'!$D$2:$T$2360,14,0)</f>
        <v>-3.65168539325844E-2</v>
      </c>
      <c r="H2150">
        <f>VLOOKUP($D2150,'FCX PNL'!$D$2:$T$2360,16,0)</f>
        <v>1</v>
      </c>
      <c r="I2150">
        <v>6983300</v>
      </c>
      <c r="J2150">
        <v>0</v>
      </c>
      <c r="K2150">
        <v>1</v>
      </c>
      <c r="L2150">
        <v>42.222814629938</v>
      </c>
      <c r="M2150">
        <v>43.127847810059002</v>
      </c>
      <c r="N2150">
        <v>41.321803819505</v>
      </c>
      <c r="O2150">
        <v>43.043378046580997</v>
      </c>
      <c r="P2150">
        <v>13966600</v>
      </c>
    </row>
    <row r="2151" spans="1:16" x14ac:dyDescent="0.15">
      <c r="A2151">
        <v>103.36</v>
      </c>
      <c r="B2151">
        <v>104.99</v>
      </c>
      <c r="C2151">
        <v>98.29</v>
      </c>
      <c r="D2151" s="1">
        <v>39651</v>
      </c>
      <c r="E2151">
        <v>100.53</v>
      </c>
      <c r="F2151">
        <f t="shared" si="33"/>
        <v>3.1845400692911108</v>
      </c>
      <c r="G2151">
        <f>VLOOKUP($D2151,'FCX PNL'!$D$2:$T$2360,14,0)</f>
        <v>6.0555088309503798E-2</v>
      </c>
      <c r="H2151">
        <f>VLOOKUP($D2151,'FCX PNL'!$D$2:$T$2360,16,0)</f>
        <v>1</v>
      </c>
      <c r="I2151">
        <v>14611700</v>
      </c>
      <c r="J2151">
        <v>0</v>
      </c>
      <c r="K2151">
        <v>1</v>
      </c>
      <c r="L2151">
        <v>41.575213109939</v>
      </c>
      <c r="M2151">
        <v>42.230859369316001</v>
      </c>
      <c r="N2151">
        <v>39.535871677399001</v>
      </c>
      <c r="O2151">
        <v>40.436882487830999</v>
      </c>
      <c r="P2151">
        <v>29223400</v>
      </c>
    </row>
    <row r="2152" spans="1:16" x14ac:dyDescent="0.15">
      <c r="A2152">
        <v>100.72</v>
      </c>
      <c r="B2152">
        <v>102.89</v>
      </c>
      <c r="C2152">
        <v>98.5</v>
      </c>
      <c r="D2152" s="1">
        <v>39652</v>
      </c>
      <c r="E2152">
        <v>98.74</v>
      </c>
      <c r="F2152">
        <f t="shared" si="33"/>
        <v>3.202345699451262</v>
      </c>
      <c r="G2152">
        <f>VLOOKUP($D2152,'FCX PNL'!$D$2:$T$2360,14,0)</f>
        <v>1.7805630160151201E-2</v>
      </c>
      <c r="H2152">
        <f>VLOOKUP($D2152,'FCX PNL'!$D$2:$T$2360,16,0)</f>
        <v>1</v>
      </c>
      <c r="I2152">
        <v>13704400</v>
      </c>
      <c r="J2152">
        <v>0</v>
      </c>
      <c r="K2152">
        <v>1</v>
      </c>
      <c r="L2152">
        <v>40.513307511930002</v>
      </c>
      <c r="M2152">
        <v>41.386161734536003</v>
      </c>
      <c r="N2152">
        <v>39.620341440876999</v>
      </c>
      <c r="O2152">
        <v>39.716878313423003</v>
      </c>
      <c r="P2152">
        <v>27408800</v>
      </c>
    </row>
    <row r="2153" spans="1:16" x14ac:dyDescent="0.15">
      <c r="A2153">
        <v>98.86</v>
      </c>
      <c r="B2153">
        <v>100.67</v>
      </c>
      <c r="C2153">
        <v>94</v>
      </c>
      <c r="D2153" s="1">
        <v>39653</v>
      </c>
      <c r="E2153">
        <v>94.58</v>
      </c>
      <c r="F2153">
        <f t="shared" si="33"/>
        <v>3.2444765481448004</v>
      </c>
      <c r="G2153">
        <f>VLOOKUP($D2153,'FCX PNL'!$D$2:$T$2360,14,0)</f>
        <v>4.2130848693538503E-2</v>
      </c>
      <c r="H2153">
        <f>VLOOKUP($D2153,'FCX PNL'!$D$2:$T$2360,16,0)</f>
        <v>1</v>
      </c>
      <c r="I2153">
        <v>11769900</v>
      </c>
      <c r="J2153">
        <v>0</v>
      </c>
      <c r="K2153">
        <v>1</v>
      </c>
      <c r="L2153">
        <v>39.765146749696001</v>
      </c>
      <c r="M2153">
        <v>40.493195663483</v>
      </c>
      <c r="N2153">
        <v>37.810275080634</v>
      </c>
      <c r="O2153">
        <v>38.043572522620998</v>
      </c>
      <c r="P2153">
        <v>23539800</v>
      </c>
    </row>
    <row r="2154" spans="1:16" x14ac:dyDescent="0.15">
      <c r="A2154">
        <v>95.4</v>
      </c>
      <c r="B2154">
        <v>98.12</v>
      </c>
      <c r="C2154">
        <v>93.82</v>
      </c>
      <c r="D2154" s="1">
        <v>39654</v>
      </c>
      <c r="E2154">
        <v>96.26</v>
      </c>
      <c r="F2154">
        <f t="shared" si="33"/>
        <v>3.2348043690659192</v>
      </c>
      <c r="G2154">
        <f>VLOOKUP($D2154,'FCX PNL'!$D$2:$T$2360,14,0)</f>
        <v>-9.6721790788813992E-3</v>
      </c>
      <c r="H2154">
        <f>VLOOKUP($D2154,'FCX PNL'!$D$2:$T$2360,16,0)</f>
        <v>1</v>
      </c>
      <c r="I2154">
        <v>6960800</v>
      </c>
      <c r="J2154">
        <v>0</v>
      </c>
      <c r="K2154">
        <v>1</v>
      </c>
      <c r="L2154">
        <v>38.373406837154</v>
      </c>
      <c r="M2154">
        <v>39.467491392679001</v>
      </c>
      <c r="N2154">
        <v>37.737872426224001</v>
      </c>
      <c r="O2154">
        <v>38.719330630445</v>
      </c>
      <c r="P2154">
        <v>13921600</v>
      </c>
    </row>
    <row r="2155" spans="1:16" x14ac:dyDescent="0.15">
      <c r="A2155">
        <v>96.87</v>
      </c>
      <c r="B2155">
        <v>98.61</v>
      </c>
      <c r="C2155">
        <v>95.2</v>
      </c>
      <c r="D2155" s="1">
        <v>39657</v>
      </c>
      <c r="E2155">
        <v>95.58</v>
      </c>
      <c r="F2155">
        <f t="shared" si="33"/>
        <v>3.2418685701878807</v>
      </c>
      <c r="G2155">
        <f>VLOOKUP($D2155,'FCX PNL'!$D$2:$T$2360,14,0)</f>
        <v>7.0642011219613698E-3</v>
      </c>
      <c r="H2155">
        <f>VLOOKUP($D2155,'FCX PNL'!$D$2:$T$2360,16,0)</f>
        <v>1</v>
      </c>
      <c r="I2155">
        <v>6209100</v>
      </c>
      <c r="J2155">
        <v>0</v>
      </c>
      <c r="K2155">
        <v>1</v>
      </c>
      <c r="L2155">
        <v>38.964695181499998</v>
      </c>
      <c r="M2155">
        <v>39.664587507461</v>
      </c>
      <c r="N2155">
        <v>38.292959443365</v>
      </c>
      <c r="O2155">
        <v>38.445809491563999</v>
      </c>
      <c r="P2155">
        <v>12418200</v>
      </c>
    </row>
    <row r="2156" spans="1:16" x14ac:dyDescent="0.15">
      <c r="A2156">
        <v>96</v>
      </c>
      <c r="B2156">
        <v>97.49</v>
      </c>
      <c r="C2156">
        <v>94.52</v>
      </c>
      <c r="D2156" s="1">
        <v>39658</v>
      </c>
      <c r="E2156">
        <v>95.63</v>
      </c>
      <c r="F2156">
        <f t="shared" si="33"/>
        <v>3.2413454481958324</v>
      </c>
      <c r="G2156">
        <f>VLOOKUP($D2156,'FCX PNL'!$D$2:$T$2360,14,0)</f>
        <v>-5.2312199204851396E-4</v>
      </c>
      <c r="H2156">
        <f>VLOOKUP($D2156,'FCX PNL'!$D$2:$T$2360,16,0)</f>
        <v>1</v>
      </c>
      <c r="I2156">
        <v>6522600</v>
      </c>
      <c r="J2156">
        <v>0</v>
      </c>
      <c r="K2156">
        <v>1</v>
      </c>
      <c r="L2156">
        <v>38.614749018520001</v>
      </c>
      <c r="M2156">
        <v>39.214082102245001</v>
      </c>
      <c r="N2156">
        <v>38.019438304483998</v>
      </c>
      <c r="O2156">
        <v>38.465921340011</v>
      </c>
      <c r="P2156">
        <v>13045200</v>
      </c>
    </row>
    <row r="2157" spans="1:16" x14ac:dyDescent="0.15">
      <c r="A2157">
        <v>95.66</v>
      </c>
      <c r="B2157">
        <v>101.39</v>
      </c>
      <c r="C2157">
        <v>94.35</v>
      </c>
      <c r="D2157" s="1">
        <v>39659</v>
      </c>
      <c r="E2157">
        <v>101.39</v>
      </c>
      <c r="F2157">
        <f t="shared" si="33"/>
        <v>3.1811133034713737</v>
      </c>
      <c r="G2157">
        <f>VLOOKUP($D2157,'FCX PNL'!$D$2:$T$2360,14,0)</f>
        <v>-6.0232144724458897E-2</v>
      </c>
      <c r="H2157">
        <f>VLOOKUP($D2157,'FCX PNL'!$D$2:$T$2360,16,0)</f>
        <v>1</v>
      </c>
      <c r="I2157">
        <v>10166400</v>
      </c>
      <c r="J2157">
        <v>0</v>
      </c>
      <c r="K2157">
        <v>1</v>
      </c>
      <c r="L2157">
        <v>38.477988449079</v>
      </c>
      <c r="M2157">
        <v>40.782806281121999</v>
      </c>
      <c r="N2157">
        <v>37.951058019763998</v>
      </c>
      <c r="O2157">
        <v>40.782806281121999</v>
      </c>
      <c r="P2157">
        <v>20332800</v>
      </c>
    </row>
    <row r="2158" spans="1:16" x14ac:dyDescent="0.15">
      <c r="A2158">
        <v>100.79</v>
      </c>
      <c r="B2158">
        <v>101</v>
      </c>
      <c r="C2158">
        <v>96.71</v>
      </c>
      <c r="D2158" s="1">
        <v>39660</v>
      </c>
      <c r="E2158">
        <v>96.75</v>
      </c>
      <c r="F2158">
        <f t="shared" si="33"/>
        <v>3.2268771855110225</v>
      </c>
      <c r="G2158">
        <f>VLOOKUP($D2158,'FCX PNL'!$D$2:$T$2360,14,0)</f>
        <v>4.5763882039648797E-2</v>
      </c>
      <c r="H2158">
        <f>VLOOKUP($D2158,'FCX PNL'!$D$2:$T$2360,16,0)</f>
        <v>1</v>
      </c>
      <c r="I2158">
        <v>8083400</v>
      </c>
      <c r="J2158">
        <v>0</v>
      </c>
      <c r="K2158">
        <v>1</v>
      </c>
      <c r="L2158">
        <v>40.541464099755999</v>
      </c>
      <c r="M2158">
        <v>40.625933863234003</v>
      </c>
      <c r="N2158">
        <v>38.900337266469002</v>
      </c>
      <c r="O2158">
        <v>38.916426745227</v>
      </c>
      <c r="P2158">
        <v>16166800</v>
      </c>
    </row>
    <row r="2159" spans="1:16" x14ac:dyDescent="0.15">
      <c r="A2159">
        <v>95.71</v>
      </c>
      <c r="B2159">
        <v>95.94</v>
      </c>
      <c r="C2159">
        <v>90.5</v>
      </c>
      <c r="D2159" s="1">
        <v>39661</v>
      </c>
      <c r="E2159">
        <v>91.31</v>
      </c>
      <c r="F2159">
        <f t="shared" si="33"/>
        <v>3.2831045756919011</v>
      </c>
      <c r="G2159">
        <f>VLOOKUP($D2159,'FCX PNL'!$D$2:$T$2360,14,0)</f>
        <v>5.6227390180878502E-2</v>
      </c>
      <c r="H2159">
        <f>VLOOKUP($D2159,'FCX PNL'!$D$2:$T$2360,16,0)</f>
        <v>1</v>
      </c>
      <c r="I2159">
        <v>10742500</v>
      </c>
      <c r="J2159">
        <v>0</v>
      </c>
      <c r="K2159">
        <v>1</v>
      </c>
      <c r="L2159">
        <v>38.498100297526001</v>
      </c>
      <c r="M2159">
        <v>38.590614800383001</v>
      </c>
      <c r="N2159">
        <v>36.402445689334002</v>
      </c>
      <c r="O2159">
        <v>36.728257634176998</v>
      </c>
      <c r="P2159">
        <v>21485000</v>
      </c>
    </row>
    <row r="2160" spans="1:16" x14ac:dyDescent="0.15">
      <c r="A2160">
        <v>88.98</v>
      </c>
      <c r="B2160">
        <v>90.1</v>
      </c>
      <c r="C2160">
        <v>78.73</v>
      </c>
      <c r="D2160" s="1">
        <v>39664</v>
      </c>
      <c r="E2160">
        <v>80.349999999999994</v>
      </c>
      <c r="F2160">
        <f t="shared" si="33"/>
        <v>3.4031352404602719</v>
      </c>
      <c r="G2160">
        <f>VLOOKUP($D2160,'FCX PNL'!$D$2:$T$2360,14,0)</f>
        <v>0.120030664768371</v>
      </c>
      <c r="H2160">
        <f>VLOOKUP($D2160,'FCX PNL'!$D$2:$T$2360,16,0)</f>
        <v>1</v>
      </c>
      <c r="I2160">
        <v>27618100</v>
      </c>
      <c r="J2160">
        <v>0</v>
      </c>
      <c r="K2160">
        <v>1</v>
      </c>
      <c r="L2160">
        <v>35.791045496540001</v>
      </c>
      <c r="M2160">
        <v>36.241550901756</v>
      </c>
      <c r="N2160">
        <v>31.668116564876001</v>
      </c>
      <c r="O2160">
        <v>32.319740454562996</v>
      </c>
      <c r="P2160">
        <v>55236200</v>
      </c>
    </row>
    <row r="2161" spans="1:16" x14ac:dyDescent="0.15">
      <c r="A2161">
        <v>80.290000000000006</v>
      </c>
      <c r="B2161">
        <v>83.72</v>
      </c>
      <c r="C2161">
        <v>75.81</v>
      </c>
      <c r="D2161" s="1">
        <v>39665</v>
      </c>
      <c r="E2161">
        <v>79</v>
      </c>
      <c r="F2161">
        <f t="shared" si="33"/>
        <v>3.4199367339263578</v>
      </c>
      <c r="G2161">
        <f>VLOOKUP($D2161,'FCX PNL'!$D$2:$T$2360,14,0)</f>
        <v>1.6801493466085799E-2</v>
      </c>
      <c r="H2161">
        <f>VLOOKUP($D2161,'FCX PNL'!$D$2:$T$2360,16,0)</f>
        <v>1</v>
      </c>
      <c r="I2161">
        <v>30354600</v>
      </c>
      <c r="J2161">
        <v>0</v>
      </c>
      <c r="K2161">
        <v>1</v>
      </c>
      <c r="L2161">
        <v>32.295606236426003</v>
      </c>
      <c r="M2161">
        <v>33.675279039901</v>
      </c>
      <c r="N2161">
        <v>30.493584615562</v>
      </c>
      <c r="O2161">
        <v>31.776720546490001</v>
      </c>
      <c r="P2161">
        <v>60709200</v>
      </c>
    </row>
    <row r="2162" spans="1:16" x14ac:dyDescent="0.15">
      <c r="A2162">
        <v>83.13</v>
      </c>
      <c r="B2162">
        <v>90.1</v>
      </c>
      <c r="C2162">
        <v>82.9</v>
      </c>
      <c r="D2162" s="1">
        <v>39666</v>
      </c>
      <c r="E2162">
        <v>87.67</v>
      </c>
      <c r="F2162">
        <f t="shared" si="33"/>
        <v>3.3385997086099022</v>
      </c>
      <c r="G2162">
        <f>VLOOKUP($D2162,'FCX PNL'!$D$2:$T$2360,14,0)</f>
        <v>-8.1337025316455494E-2</v>
      </c>
      <c r="H2162">
        <f>VLOOKUP($D2162,'FCX PNL'!$D$2:$T$2360,16,0)</f>
        <v>1</v>
      </c>
      <c r="I2162">
        <v>28531800</v>
      </c>
      <c r="J2162">
        <v>0</v>
      </c>
      <c r="K2162">
        <v>1</v>
      </c>
      <c r="L2162">
        <v>33.437959228224003</v>
      </c>
      <c r="M2162">
        <v>36.241550901756</v>
      </c>
      <c r="N2162">
        <v>33.345444725367003</v>
      </c>
      <c r="O2162">
        <v>35.264115067224999</v>
      </c>
      <c r="P2162">
        <v>57063600</v>
      </c>
    </row>
    <row r="2163" spans="1:16" x14ac:dyDescent="0.15">
      <c r="A2163">
        <v>89.09</v>
      </c>
      <c r="B2163">
        <v>91.7</v>
      </c>
      <c r="C2163">
        <v>85.75</v>
      </c>
      <c r="D2163" s="1">
        <v>39667</v>
      </c>
      <c r="E2163">
        <v>87.26</v>
      </c>
      <c r="F2163">
        <f t="shared" si="33"/>
        <v>3.3385997086099022</v>
      </c>
      <c r="G2163" t="e">
        <f>VLOOKUP($D2163,'FCX PNL'!$D$2:$T$2360,14,0)</f>
        <v>#N/A</v>
      </c>
      <c r="H2163" t="e">
        <f>VLOOKUP($D2163,'FCX PNL'!$D$2:$T$2360,16,0)</f>
        <v>#N/A</v>
      </c>
      <c r="I2163">
        <v>15735300</v>
      </c>
      <c r="J2163">
        <v>0</v>
      </c>
      <c r="K2163">
        <v>1</v>
      </c>
      <c r="L2163">
        <v>35.835291563124002</v>
      </c>
      <c r="M2163">
        <v>36.885130052065001</v>
      </c>
      <c r="N2163">
        <v>34.491820086855</v>
      </c>
      <c r="O2163">
        <v>35.099197909959003</v>
      </c>
      <c r="P2163">
        <v>31470600</v>
      </c>
    </row>
    <row r="2164" spans="1:16" x14ac:dyDescent="0.15">
      <c r="A2164">
        <v>83.75</v>
      </c>
      <c r="B2164">
        <v>86.32</v>
      </c>
      <c r="C2164">
        <v>82.01</v>
      </c>
      <c r="D2164" s="1">
        <v>39668</v>
      </c>
      <c r="E2164">
        <v>85.52</v>
      </c>
      <c r="F2164">
        <f t="shared" si="33"/>
        <v>3.3385997086099022</v>
      </c>
      <c r="G2164" t="e">
        <f>VLOOKUP($D2164,'FCX PNL'!$D$2:$T$2360,14,0)</f>
        <v>#N/A</v>
      </c>
      <c r="H2164" t="e">
        <f>VLOOKUP($D2164,'FCX PNL'!$D$2:$T$2360,16,0)</f>
        <v>#N/A</v>
      </c>
      <c r="I2164">
        <v>13397700</v>
      </c>
      <c r="J2164">
        <v>0</v>
      </c>
      <c r="K2164">
        <v>1</v>
      </c>
      <c r="L2164">
        <v>33.687346148968999</v>
      </c>
      <c r="M2164">
        <v>34.721095159152</v>
      </c>
      <c r="N2164">
        <v>32.987453823008003</v>
      </c>
      <c r="O2164">
        <v>34.399305583998</v>
      </c>
      <c r="P2164">
        <v>26795400</v>
      </c>
    </row>
    <row r="2165" spans="1:16" x14ac:dyDescent="0.15">
      <c r="A2165">
        <v>85.5</v>
      </c>
      <c r="B2165">
        <v>85.85</v>
      </c>
      <c r="C2165">
        <v>79.77</v>
      </c>
      <c r="D2165" s="1">
        <v>39671</v>
      </c>
      <c r="E2165">
        <v>82.3</v>
      </c>
      <c r="F2165">
        <f t="shared" si="33"/>
        <v>3.3385997086099022</v>
      </c>
      <c r="G2165" t="e">
        <f>VLOOKUP($D2165,'FCX PNL'!$D$2:$T$2360,14,0)</f>
        <v>#N/A</v>
      </c>
      <c r="H2165" t="e">
        <f>VLOOKUP($D2165,'FCX PNL'!$D$2:$T$2360,16,0)</f>
        <v>#N/A</v>
      </c>
      <c r="I2165">
        <v>15242900</v>
      </c>
      <c r="J2165">
        <v>0</v>
      </c>
      <c r="K2165">
        <v>1</v>
      </c>
      <c r="L2165">
        <v>34.391260844618998</v>
      </c>
      <c r="M2165">
        <v>34.532043783749003</v>
      </c>
      <c r="N2165">
        <v>32.086443012575998</v>
      </c>
      <c r="O2165">
        <v>33.104102544001996</v>
      </c>
      <c r="P2165">
        <v>30485800</v>
      </c>
    </row>
    <row r="2166" spans="1:16" x14ac:dyDescent="0.15">
      <c r="A2166">
        <v>83.7</v>
      </c>
      <c r="B2166">
        <v>84.95</v>
      </c>
      <c r="C2166">
        <v>80.5</v>
      </c>
      <c r="D2166" s="1">
        <v>39672</v>
      </c>
      <c r="E2166">
        <v>83.67</v>
      </c>
      <c r="F2166">
        <f t="shared" si="33"/>
        <v>3.3385997086099022</v>
      </c>
      <c r="G2166" t="e">
        <f>VLOOKUP($D2166,'FCX PNL'!$D$2:$T$2360,14,0)</f>
        <v>#N/A</v>
      </c>
      <c r="H2166" t="e">
        <f>VLOOKUP($D2166,'FCX PNL'!$D$2:$T$2360,16,0)</f>
        <v>#N/A</v>
      </c>
      <c r="I2166">
        <v>12515500</v>
      </c>
      <c r="J2166">
        <v>0</v>
      </c>
      <c r="K2166">
        <v>1</v>
      </c>
      <c r="L2166">
        <v>33.667234300521997</v>
      </c>
      <c r="M2166">
        <v>34.170030511699998</v>
      </c>
      <c r="N2166">
        <v>32.380075999904001</v>
      </c>
      <c r="O2166">
        <v>33.655167191453998</v>
      </c>
      <c r="P2166">
        <v>25031000</v>
      </c>
    </row>
    <row r="2167" spans="1:16" x14ac:dyDescent="0.15">
      <c r="A2167">
        <v>84.46</v>
      </c>
      <c r="B2167">
        <v>89.48</v>
      </c>
      <c r="C2167">
        <v>83.5</v>
      </c>
      <c r="D2167" s="1">
        <v>39673</v>
      </c>
      <c r="E2167">
        <v>88.5</v>
      </c>
      <c r="F2167">
        <f t="shared" si="33"/>
        <v>3.3385997086099022</v>
      </c>
      <c r="G2167" t="e">
        <f>VLOOKUP($D2167,'FCX PNL'!$D$2:$T$2360,14,0)</f>
        <v>#N/A</v>
      </c>
      <c r="H2167" t="e">
        <f>VLOOKUP($D2167,'FCX PNL'!$D$2:$T$2360,16,0)</f>
        <v>#N/A</v>
      </c>
      <c r="I2167">
        <v>14345600</v>
      </c>
      <c r="J2167">
        <v>0</v>
      </c>
      <c r="K2167">
        <v>1</v>
      </c>
      <c r="L2167">
        <v>33.972934396917999</v>
      </c>
      <c r="M2167">
        <v>35.992163981011998</v>
      </c>
      <c r="N2167">
        <v>33.586786906733003</v>
      </c>
      <c r="O2167">
        <v>35.597971751448</v>
      </c>
      <c r="P2167">
        <v>28691200</v>
      </c>
    </row>
    <row r="2168" spans="1:16" x14ac:dyDescent="0.15">
      <c r="A2168">
        <v>87.96</v>
      </c>
      <c r="B2168">
        <v>88.88</v>
      </c>
      <c r="C2168">
        <v>85.3</v>
      </c>
      <c r="D2168" s="1">
        <v>39674</v>
      </c>
      <c r="E2168">
        <v>86.84</v>
      </c>
      <c r="F2168">
        <f t="shared" si="33"/>
        <v>3.3385997086099022</v>
      </c>
      <c r="G2168" t="e">
        <f>VLOOKUP($D2168,'FCX PNL'!$D$2:$T$2360,14,0)</f>
        <v>#N/A</v>
      </c>
      <c r="H2168" t="e">
        <f>VLOOKUP($D2168,'FCX PNL'!$D$2:$T$2360,16,0)</f>
        <v>#N/A</v>
      </c>
      <c r="I2168">
        <v>10056800</v>
      </c>
      <c r="J2168">
        <v>0</v>
      </c>
      <c r="K2168">
        <v>1</v>
      </c>
      <c r="L2168">
        <v>35.380763788218999</v>
      </c>
      <c r="M2168">
        <v>35.750821799645998</v>
      </c>
      <c r="N2168">
        <v>34.310813450829997</v>
      </c>
      <c r="O2168">
        <v>34.930258383003</v>
      </c>
      <c r="P2168">
        <v>20113600</v>
      </c>
    </row>
    <row r="2169" spans="1:16" x14ac:dyDescent="0.15">
      <c r="A2169">
        <v>86.84</v>
      </c>
      <c r="B2169">
        <v>86.84</v>
      </c>
      <c r="C2169">
        <v>83.11</v>
      </c>
      <c r="D2169" s="1">
        <v>39675</v>
      </c>
      <c r="E2169">
        <v>84.39</v>
      </c>
      <c r="F2169">
        <f t="shared" si="33"/>
        <v>3.3385997086099022</v>
      </c>
      <c r="G2169" t="e">
        <f>VLOOKUP($D2169,'FCX PNL'!$D$2:$T$2360,14,0)</f>
        <v>#N/A</v>
      </c>
      <c r="H2169" t="e">
        <f>VLOOKUP($D2169,'FCX PNL'!$D$2:$T$2360,16,0)</f>
        <v>#N/A</v>
      </c>
      <c r="I2169">
        <v>9824500</v>
      </c>
      <c r="J2169">
        <v>0</v>
      </c>
      <c r="K2169">
        <v>1</v>
      </c>
      <c r="L2169">
        <v>34.930258383003</v>
      </c>
      <c r="M2169">
        <v>34.930258383003</v>
      </c>
      <c r="N2169">
        <v>33.429914488845</v>
      </c>
      <c r="O2169">
        <v>33.944777809092002</v>
      </c>
      <c r="P2169">
        <v>19649000</v>
      </c>
    </row>
    <row r="2170" spans="1:16" x14ac:dyDescent="0.15">
      <c r="A2170">
        <v>85.3</v>
      </c>
      <c r="B2170">
        <v>86.96</v>
      </c>
      <c r="C2170">
        <v>82.82</v>
      </c>
      <c r="D2170" s="1">
        <v>39678</v>
      </c>
      <c r="E2170">
        <v>83.34</v>
      </c>
      <c r="F2170">
        <f t="shared" si="33"/>
        <v>3.3385997086099022</v>
      </c>
      <c r="G2170" t="e">
        <f>VLOOKUP($D2170,'FCX PNL'!$D$2:$T$2360,14,0)</f>
        <v>#N/A</v>
      </c>
      <c r="H2170" t="e">
        <f>VLOOKUP($D2170,'FCX PNL'!$D$2:$T$2360,16,0)</f>
        <v>#N/A</v>
      </c>
      <c r="I2170">
        <v>8377100</v>
      </c>
      <c r="J2170">
        <v>0</v>
      </c>
      <c r="K2170">
        <v>1</v>
      </c>
      <c r="L2170">
        <v>34.310813450829997</v>
      </c>
      <c r="M2170">
        <v>34.978526819275999</v>
      </c>
      <c r="N2170">
        <v>33.313265767852002</v>
      </c>
      <c r="O2170">
        <v>33.522428991702</v>
      </c>
      <c r="P2170">
        <v>16754200</v>
      </c>
    </row>
    <row r="2171" spans="1:16" x14ac:dyDescent="0.15">
      <c r="A2171">
        <v>82.44</v>
      </c>
      <c r="B2171">
        <v>86.4</v>
      </c>
      <c r="C2171">
        <v>81.650000000000006</v>
      </c>
      <c r="D2171" s="1">
        <v>39679</v>
      </c>
      <c r="E2171">
        <v>84.7</v>
      </c>
      <c r="F2171">
        <f t="shared" si="33"/>
        <v>3.3385997086099022</v>
      </c>
      <c r="G2171" t="e">
        <f>VLOOKUP($D2171,'FCX PNL'!$D$2:$T$2360,14,0)</f>
        <v>#N/A</v>
      </c>
      <c r="H2171" t="e">
        <f>VLOOKUP($D2171,'FCX PNL'!$D$2:$T$2360,16,0)</f>
        <v>#N/A</v>
      </c>
      <c r="I2171">
        <v>11316100</v>
      </c>
      <c r="J2171">
        <v>0</v>
      </c>
      <c r="K2171">
        <v>1</v>
      </c>
      <c r="L2171">
        <v>33.160415719653997</v>
      </c>
      <c r="M2171">
        <v>34.753274116668003</v>
      </c>
      <c r="N2171">
        <v>32.842648514189001</v>
      </c>
      <c r="O2171">
        <v>34.069471269464998</v>
      </c>
      <c r="P2171">
        <v>22632200</v>
      </c>
    </row>
    <row r="2172" spans="1:16" x14ac:dyDescent="0.15">
      <c r="A2172">
        <v>88.49</v>
      </c>
      <c r="B2172">
        <v>91.25</v>
      </c>
      <c r="C2172">
        <v>87.47</v>
      </c>
      <c r="D2172" s="1">
        <v>39680</v>
      </c>
      <c r="E2172">
        <v>91.09</v>
      </c>
      <c r="F2172">
        <f t="shared" si="33"/>
        <v>3.3385997086099022</v>
      </c>
      <c r="G2172" t="e">
        <f>VLOOKUP($D2172,'FCX PNL'!$D$2:$T$2360,14,0)</f>
        <v>#N/A</v>
      </c>
      <c r="H2172" t="e">
        <f>VLOOKUP($D2172,'FCX PNL'!$D$2:$T$2360,16,0)</f>
        <v>#N/A</v>
      </c>
      <c r="I2172">
        <v>15797600</v>
      </c>
      <c r="J2172">
        <v>0</v>
      </c>
      <c r="K2172">
        <v>1</v>
      </c>
      <c r="L2172">
        <v>35.593949381758001</v>
      </c>
      <c r="M2172">
        <v>36.704123416041</v>
      </c>
      <c r="N2172">
        <v>35.183667673437</v>
      </c>
      <c r="O2172">
        <v>36.639765501009997</v>
      </c>
      <c r="P2172">
        <v>31595200</v>
      </c>
    </row>
    <row r="2173" spans="1:16" x14ac:dyDescent="0.15">
      <c r="A2173">
        <v>92.98</v>
      </c>
      <c r="B2173">
        <v>94.75</v>
      </c>
      <c r="C2173">
        <v>92.15</v>
      </c>
      <c r="D2173" s="1">
        <v>39681</v>
      </c>
      <c r="E2173">
        <v>93.66</v>
      </c>
      <c r="F2173">
        <f t="shared" si="33"/>
        <v>3.3385997086099022</v>
      </c>
      <c r="G2173" t="e">
        <f>VLOOKUP($D2173,'FCX PNL'!$D$2:$T$2360,14,0)</f>
        <v>#N/A</v>
      </c>
      <c r="H2173" t="e">
        <f>VLOOKUP($D2173,'FCX PNL'!$D$2:$T$2360,16,0)</f>
        <v>#N/A</v>
      </c>
      <c r="I2173">
        <v>11641700</v>
      </c>
      <c r="J2173">
        <v>0</v>
      </c>
      <c r="K2173">
        <v>1</v>
      </c>
      <c r="L2173">
        <v>37.399993372311997</v>
      </c>
      <c r="M2173">
        <v>38.111952807340998</v>
      </c>
      <c r="N2173">
        <v>37.066136688089003</v>
      </c>
      <c r="O2173">
        <v>37.673514511192998</v>
      </c>
      <c r="P2173">
        <v>23283400</v>
      </c>
    </row>
    <row r="2174" spans="1:16" x14ac:dyDescent="0.15">
      <c r="A2174">
        <v>92.71</v>
      </c>
      <c r="B2174">
        <v>93.27</v>
      </c>
      <c r="C2174">
        <v>89.93</v>
      </c>
      <c r="D2174" s="1">
        <v>39682</v>
      </c>
      <c r="E2174">
        <v>90.6</v>
      </c>
      <c r="F2174">
        <f t="shared" si="33"/>
        <v>3.3385997086099022</v>
      </c>
      <c r="G2174" t="e">
        <f>VLOOKUP($D2174,'FCX PNL'!$D$2:$T$2360,14,0)</f>
        <v>#N/A</v>
      </c>
      <c r="H2174" t="e">
        <f>VLOOKUP($D2174,'FCX PNL'!$D$2:$T$2360,16,0)</f>
        <v>#N/A</v>
      </c>
      <c r="I2174">
        <v>5941000</v>
      </c>
      <c r="J2174">
        <v>0</v>
      </c>
      <c r="K2174">
        <v>1</v>
      </c>
      <c r="L2174">
        <v>37.291389390696999</v>
      </c>
      <c r="M2174">
        <v>37.516642093305002</v>
      </c>
      <c r="N2174">
        <v>36.173170617036</v>
      </c>
      <c r="O2174">
        <v>36.442669386227998</v>
      </c>
      <c r="P2174">
        <v>11882000</v>
      </c>
    </row>
    <row r="2175" spans="1:16" x14ac:dyDescent="0.15">
      <c r="A2175">
        <v>91.6</v>
      </c>
      <c r="B2175">
        <v>91.72</v>
      </c>
      <c r="C2175">
        <v>87.06</v>
      </c>
      <c r="D2175" s="1">
        <v>39685</v>
      </c>
      <c r="E2175">
        <v>87.81</v>
      </c>
      <c r="F2175">
        <f t="shared" si="33"/>
        <v>3.3385997086099022</v>
      </c>
      <c r="G2175" t="e">
        <f>VLOOKUP($D2175,'FCX PNL'!$D$2:$T$2360,14,0)</f>
        <v>#N/A</v>
      </c>
      <c r="H2175" t="e">
        <f>VLOOKUP($D2175,'FCX PNL'!$D$2:$T$2360,16,0)</f>
        <v>#N/A</v>
      </c>
      <c r="I2175">
        <v>6967400</v>
      </c>
      <c r="J2175">
        <v>0</v>
      </c>
      <c r="K2175">
        <v>1</v>
      </c>
      <c r="L2175">
        <v>36.844906355170998</v>
      </c>
      <c r="M2175">
        <v>36.893174791443997</v>
      </c>
      <c r="N2175">
        <v>35.018750516170002</v>
      </c>
      <c r="O2175">
        <v>35.320428242877</v>
      </c>
      <c r="P2175">
        <v>13934800</v>
      </c>
    </row>
    <row r="2176" spans="1:16" x14ac:dyDescent="0.15">
      <c r="A2176">
        <v>87.25</v>
      </c>
      <c r="B2176">
        <v>88.99</v>
      </c>
      <c r="C2176">
        <v>86.15</v>
      </c>
      <c r="D2176" s="1">
        <v>39686</v>
      </c>
      <c r="E2176">
        <v>88.53</v>
      </c>
      <c r="F2176">
        <f t="shared" si="33"/>
        <v>3.3385997086099022</v>
      </c>
      <c r="G2176" t="e">
        <f>VLOOKUP($D2176,'FCX PNL'!$D$2:$T$2360,14,0)</f>
        <v>#N/A</v>
      </c>
      <c r="H2176" t="e">
        <f>VLOOKUP($D2176,'FCX PNL'!$D$2:$T$2360,16,0)</f>
        <v>#N/A</v>
      </c>
      <c r="I2176">
        <v>6637700</v>
      </c>
      <c r="J2176">
        <v>0</v>
      </c>
      <c r="K2176">
        <v>1</v>
      </c>
      <c r="L2176">
        <v>35.095175540268997</v>
      </c>
      <c r="M2176">
        <v>35.795067866229999</v>
      </c>
      <c r="N2176">
        <v>34.652714874432</v>
      </c>
      <c r="O2176">
        <v>35.610038860515999</v>
      </c>
      <c r="P2176">
        <v>13275400</v>
      </c>
    </row>
    <row r="2177" spans="1:16" x14ac:dyDescent="0.15">
      <c r="A2177">
        <v>89.65</v>
      </c>
      <c r="B2177">
        <v>91.61</v>
      </c>
      <c r="C2177">
        <v>89.32</v>
      </c>
      <c r="D2177" s="1">
        <v>39687</v>
      </c>
      <c r="E2177">
        <v>91.09</v>
      </c>
      <c r="F2177">
        <f t="shared" si="33"/>
        <v>3.3385997086099022</v>
      </c>
      <c r="G2177" t="e">
        <f>VLOOKUP($D2177,'FCX PNL'!$D$2:$T$2360,14,0)</f>
        <v>#N/A</v>
      </c>
      <c r="H2177" t="e">
        <f>VLOOKUP($D2177,'FCX PNL'!$D$2:$T$2360,16,0)</f>
        <v>#N/A</v>
      </c>
      <c r="I2177">
        <v>5445300</v>
      </c>
      <c r="J2177">
        <v>0</v>
      </c>
      <c r="K2177">
        <v>1</v>
      </c>
      <c r="L2177">
        <v>36.060544265731998</v>
      </c>
      <c r="M2177">
        <v>36.848928724860002</v>
      </c>
      <c r="N2177">
        <v>35.927806065981002</v>
      </c>
      <c r="O2177">
        <v>36.639765501009997</v>
      </c>
      <c r="P2177">
        <v>10890600</v>
      </c>
    </row>
    <row r="2178" spans="1:16" x14ac:dyDescent="0.15">
      <c r="A2178">
        <v>91.94</v>
      </c>
      <c r="B2178">
        <v>93.16</v>
      </c>
      <c r="C2178">
        <v>88.64</v>
      </c>
      <c r="D2178" s="1">
        <v>39688</v>
      </c>
      <c r="E2178">
        <v>90.63</v>
      </c>
      <c r="F2178">
        <f t="shared" si="33"/>
        <v>3.3385997086099022</v>
      </c>
      <c r="G2178" t="e">
        <f>VLOOKUP($D2178,'FCX PNL'!$D$2:$T$2360,14,0)</f>
        <v>#N/A</v>
      </c>
      <c r="H2178" t="e">
        <f>VLOOKUP($D2178,'FCX PNL'!$D$2:$T$2360,16,0)</f>
        <v>#N/A</v>
      </c>
      <c r="I2178">
        <v>7254300</v>
      </c>
      <c r="J2178">
        <v>0</v>
      </c>
      <c r="K2178">
        <v>1</v>
      </c>
      <c r="L2178">
        <v>36.981666924610998</v>
      </c>
      <c r="M2178">
        <v>37.472396026722002</v>
      </c>
      <c r="N2178">
        <v>35.654284927100001</v>
      </c>
      <c r="O2178">
        <v>36.454736495295997</v>
      </c>
      <c r="P2178">
        <v>14508600</v>
      </c>
    </row>
    <row r="2179" spans="1:16" x14ac:dyDescent="0.15">
      <c r="A2179">
        <v>90.52</v>
      </c>
      <c r="B2179">
        <v>90.61</v>
      </c>
      <c r="C2179">
        <v>89</v>
      </c>
      <c r="D2179" s="1">
        <v>39689</v>
      </c>
      <c r="E2179">
        <v>89.32</v>
      </c>
      <c r="F2179">
        <f t="shared" ref="F2179:F2242" si="34">IF(ISNUMBER(G2179*H2179),G2179*H2179+F2178,F2178)</f>
        <v>3.3385997086099022</v>
      </c>
      <c r="G2179" t="e">
        <f>VLOOKUP($D2179,'FCX PNL'!$D$2:$T$2360,14,0)</f>
        <v>#N/A</v>
      </c>
      <c r="H2179" t="e">
        <f>VLOOKUP($D2179,'FCX PNL'!$D$2:$T$2360,16,0)</f>
        <v>#N/A</v>
      </c>
      <c r="I2179">
        <v>4122300</v>
      </c>
      <c r="J2179">
        <v>0</v>
      </c>
      <c r="K2179">
        <v>1</v>
      </c>
      <c r="L2179">
        <v>36.410490428712002</v>
      </c>
      <c r="M2179">
        <v>36.446691755917001</v>
      </c>
      <c r="N2179">
        <v>35.799090235919003</v>
      </c>
      <c r="O2179">
        <v>35.927806065981002</v>
      </c>
      <c r="P2179">
        <v>8244600</v>
      </c>
    </row>
    <row r="2180" spans="1:16" x14ac:dyDescent="0.15">
      <c r="A2180">
        <v>84.83</v>
      </c>
      <c r="B2180">
        <v>84.83</v>
      </c>
      <c r="C2180">
        <v>82.02</v>
      </c>
      <c r="D2180" s="1">
        <v>39693</v>
      </c>
      <c r="E2180">
        <v>83.05</v>
      </c>
      <c r="F2180">
        <f t="shared" si="34"/>
        <v>3.3385997086099022</v>
      </c>
      <c r="G2180" t="e">
        <f>VLOOKUP($D2180,'FCX PNL'!$D$2:$T$2360,14,0)</f>
        <v>#N/A</v>
      </c>
      <c r="H2180" t="e">
        <f>VLOOKUP($D2180,'FCX PNL'!$D$2:$T$2360,16,0)</f>
        <v>#N/A</v>
      </c>
      <c r="I2180">
        <v>11186600</v>
      </c>
      <c r="J2180">
        <v>0</v>
      </c>
      <c r="K2180">
        <v>1</v>
      </c>
      <c r="L2180">
        <v>34.121762075427</v>
      </c>
      <c r="M2180">
        <v>34.121762075427</v>
      </c>
      <c r="N2180">
        <v>32.991476192698002</v>
      </c>
      <c r="O2180">
        <v>33.405780270709002</v>
      </c>
      <c r="P2180">
        <v>22373200</v>
      </c>
    </row>
    <row r="2181" spans="1:16" x14ac:dyDescent="0.15">
      <c r="A2181">
        <v>82.81</v>
      </c>
      <c r="B2181">
        <v>83.94</v>
      </c>
      <c r="C2181">
        <v>78.400000000000006</v>
      </c>
      <c r="D2181" s="1">
        <v>39694</v>
      </c>
      <c r="E2181">
        <v>80.36</v>
      </c>
      <c r="F2181">
        <f t="shared" si="34"/>
        <v>3.3385997086099022</v>
      </c>
      <c r="G2181" t="e">
        <f>VLOOKUP($D2181,'FCX PNL'!$D$2:$T$2360,14,0)</f>
        <v>#N/A</v>
      </c>
      <c r="H2181" t="e">
        <f>VLOOKUP($D2181,'FCX PNL'!$D$2:$T$2360,16,0)</f>
        <v>#N/A</v>
      </c>
      <c r="I2181">
        <v>15304900</v>
      </c>
      <c r="J2181">
        <v>0</v>
      </c>
      <c r="K2181">
        <v>1</v>
      </c>
      <c r="L2181">
        <v>33.309243398162998</v>
      </c>
      <c r="M2181">
        <v>33.763771173068001</v>
      </c>
      <c r="N2181">
        <v>31.535378365124</v>
      </c>
      <c r="O2181">
        <v>32.323762824252</v>
      </c>
      <c r="P2181">
        <v>30609800</v>
      </c>
    </row>
    <row r="2182" spans="1:16" x14ac:dyDescent="0.15">
      <c r="A2182">
        <v>80.37</v>
      </c>
      <c r="B2182">
        <v>81.38</v>
      </c>
      <c r="C2182">
        <v>73.489999999999995</v>
      </c>
      <c r="D2182" s="1">
        <v>39695</v>
      </c>
      <c r="E2182">
        <v>74.930000000000007</v>
      </c>
      <c r="F2182">
        <f t="shared" si="34"/>
        <v>3.3385997086099022</v>
      </c>
      <c r="G2182">
        <f>VLOOKUP($D2182,'FCX PNL'!$D$2:$T$2360,14,0)</f>
        <v>6.7570930811348795E-2</v>
      </c>
      <c r="H2182">
        <f>VLOOKUP($D2182,'FCX PNL'!$D$2:$T$2360,16,0)</f>
        <v>0</v>
      </c>
      <c r="I2182">
        <v>24123800</v>
      </c>
      <c r="J2182">
        <v>0</v>
      </c>
      <c r="K2182">
        <v>1</v>
      </c>
      <c r="L2182">
        <v>32.327785193941999</v>
      </c>
      <c r="M2182">
        <v>32.734044532574003</v>
      </c>
      <c r="N2182">
        <v>29.560394847615001</v>
      </c>
      <c r="O2182">
        <v>30.139616082892001</v>
      </c>
      <c r="P2182">
        <v>48247600</v>
      </c>
    </row>
    <row r="2183" spans="1:16" x14ac:dyDescent="0.15">
      <c r="A2183">
        <v>74.91</v>
      </c>
      <c r="B2183">
        <v>75.55</v>
      </c>
      <c r="C2183">
        <v>69.25</v>
      </c>
      <c r="D2183" s="1">
        <v>39696</v>
      </c>
      <c r="E2183">
        <v>73.91</v>
      </c>
      <c r="F2183">
        <f t="shared" si="34"/>
        <v>3.3385997086099022</v>
      </c>
      <c r="G2183">
        <f>VLOOKUP($D2183,'FCX PNL'!$D$2:$T$2360,14,0)</f>
        <v>1.8338580216885999E-2</v>
      </c>
      <c r="H2183">
        <f>VLOOKUP($D2183,'FCX PNL'!$D$2:$T$2360,16,0)</f>
        <v>0</v>
      </c>
      <c r="I2183">
        <v>32278400</v>
      </c>
      <c r="J2183">
        <v>0</v>
      </c>
      <c r="K2183">
        <v>1</v>
      </c>
      <c r="L2183">
        <v>30.131571343514</v>
      </c>
      <c r="M2183">
        <v>30.389003003637001</v>
      </c>
      <c r="N2183">
        <v>27.854910099297001</v>
      </c>
      <c r="O2183">
        <v>29.729334374571</v>
      </c>
      <c r="P2183">
        <v>64556800</v>
      </c>
    </row>
    <row r="2184" spans="1:16" x14ac:dyDescent="0.15">
      <c r="A2184">
        <v>76.39</v>
      </c>
      <c r="B2184">
        <v>77</v>
      </c>
      <c r="C2184">
        <v>70.11</v>
      </c>
      <c r="D2184" s="1">
        <v>39699</v>
      </c>
      <c r="E2184">
        <v>72.06</v>
      </c>
      <c r="F2184">
        <f t="shared" si="34"/>
        <v>3.3385997086099022</v>
      </c>
      <c r="G2184">
        <f>VLOOKUP($D2184,'FCX PNL'!$D$2:$T$2360,14,0)</f>
        <v>2.50304424299823E-2</v>
      </c>
      <c r="H2184">
        <f>VLOOKUP($D2184,'FCX PNL'!$D$2:$T$2360,16,0)</f>
        <v>0</v>
      </c>
      <c r="I2184">
        <v>15870200</v>
      </c>
      <c r="J2184">
        <v>0</v>
      </c>
      <c r="K2184">
        <v>1</v>
      </c>
      <c r="L2184">
        <v>30.726882057548998</v>
      </c>
      <c r="M2184">
        <v>30.972246608603999</v>
      </c>
      <c r="N2184">
        <v>28.200833892588001</v>
      </c>
      <c r="O2184">
        <v>28.985195982025999</v>
      </c>
      <c r="P2184">
        <v>31740400</v>
      </c>
    </row>
    <row r="2185" spans="1:16" x14ac:dyDescent="0.15">
      <c r="A2185">
        <v>70.260000000000005</v>
      </c>
      <c r="B2185">
        <v>70.45</v>
      </c>
      <c r="C2185">
        <v>64.89</v>
      </c>
      <c r="D2185" s="1">
        <v>39700</v>
      </c>
      <c r="E2185">
        <v>65.16</v>
      </c>
      <c r="F2185">
        <f t="shared" si="34"/>
        <v>3.3385997086099022</v>
      </c>
      <c r="G2185">
        <f>VLOOKUP($D2185,'FCX PNL'!$D$2:$T$2360,14,0)</f>
        <v>0.104404837602077</v>
      </c>
      <c r="H2185">
        <f>VLOOKUP($D2185,'FCX PNL'!$D$2:$T$2360,16,0)</f>
        <v>0</v>
      </c>
      <c r="I2185">
        <v>25276300</v>
      </c>
      <c r="J2185">
        <v>0</v>
      </c>
      <c r="K2185">
        <v>1</v>
      </c>
      <c r="L2185">
        <v>28.261169437928999</v>
      </c>
      <c r="M2185">
        <v>28.337594462028001</v>
      </c>
      <c r="N2185">
        <v>26.101156914705999</v>
      </c>
      <c r="O2185">
        <v>26.209760896319999</v>
      </c>
      <c r="P2185">
        <v>50552600</v>
      </c>
    </row>
    <row r="2186" spans="1:16" x14ac:dyDescent="0.15">
      <c r="A2186">
        <v>65.81</v>
      </c>
      <c r="B2186">
        <v>70.56</v>
      </c>
      <c r="C2186">
        <v>65.040000000000006</v>
      </c>
      <c r="D2186" s="1">
        <v>39701</v>
      </c>
      <c r="E2186">
        <v>69.180000000000007</v>
      </c>
      <c r="F2186">
        <f t="shared" si="34"/>
        <v>3.3385997086099022</v>
      </c>
      <c r="G2186">
        <f>VLOOKUP($D2186,'FCX PNL'!$D$2:$T$2360,14,0)</f>
        <v>-2.2060242532472501E-2</v>
      </c>
      <c r="H2186">
        <f>VLOOKUP($D2186,'FCX PNL'!$D$2:$T$2360,16,0)</f>
        <v>0</v>
      </c>
      <c r="I2186">
        <v>19092700</v>
      </c>
      <c r="J2186">
        <v>0</v>
      </c>
      <c r="K2186">
        <v>1</v>
      </c>
      <c r="L2186">
        <v>26.471214926133001</v>
      </c>
      <c r="M2186">
        <v>28.381840528611999</v>
      </c>
      <c r="N2186">
        <v>26.161492460047</v>
      </c>
      <c r="O2186">
        <v>27.826753511471001</v>
      </c>
      <c r="P2186">
        <v>38185400</v>
      </c>
    </row>
    <row r="2187" spans="1:16" x14ac:dyDescent="0.15">
      <c r="A2187">
        <v>67.58</v>
      </c>
      <c r="B2187">
        <v>69.12</v>
      </c>
      <c r="C2187">
        <v>63.3</v>
      </c>
      <c r="D2187" s="1">
        <v>39702</v>
      </c>
      <c r="E2187">
        <v>68.260000000000005</v>
      </c>
      <c r="F2187">
        <f t="shared" si="34"/>
        <v>3.3385997086099022</v>
      </c>
      <c r="G2187">
        <f>VLOOKUP($D2187,'FCX PNL'!$D$2:$T$2360,14,0)</f>
        <v>1.32986412257878E-2</v>
      </c>
      <c r="H2187">
        <f>VLOOKUP($D2187,'FCX PNL'!$D$2:$T$2360,16,0)</f>
        <v>0</v>
      </c>
      <c r="I2187">
        <v>25198800</v>
      </c>
      <c r="J2187">
        <v>0</v>
      </c>
      <c r="K2187">
        <v>1</v>
      </c>
      <c r="L2187">
        <v>27.183174361161999</v>
      </c>
      <c r="M2187">
        <v>27.802619293334001</v>
      </c>
      <c r="N2187">
        <v>25.461600134086002</v>
      </c>
      <c r="O2187">
        <v>27.456695500043001</v>
      </c>
      <c r="P2187">
        <v>50397600</v>
      </c>
    </row>
    <row r="2188" spans="1:16" x14ac:dyDescent="0.15">
      <c r="A2188">
        <v>69.88</v>
      </c>
      <c r="B2188">
        <v>74.39</v>
      </c>
      <c r="C2188">
        <v>69.540000000000006</v>
      </c>
      <c r="D2188" s="1">
        <v>39703</v>
      </c>
      <c r="E2188">
        <v>73.88</v>
      </c>
      <c r="F2188">
        <f t="shared" si="34"/>
        <v>3.3385997086099022</v>
      </c>
      <c r="G2188">
        <f>VLOOKUP($D2188,'FCX PNL'!$D$2:$T$2360,14,0)</f>
        <v>-7.3518165836507304E-2</v>
      </c>
      <c r="H2188">
        <f>VLOOKUP($D2188,'FCX PNL'!$D$2:$T$2360,16,0)</f>
        <v>0</v>
      </c>
      <c r="I2188">
        <v>16005400</v>
      </c>
      <c r="J2188">
        <v>0</v>
      </c>
      <c r="K2188">
        <v>1</v>
      </c>
      <c r="L2188">
        <v>28.108319389731001</v>
      </c>
      <c r="M2188">
        <v>29.922408119663</v>
      </c>
      <c r="N2188">
        <v>27.971558820289999</v>
      </c>
      <c r="O2188">
        <v>29.717267265501999</v>
      </c>
      <c r="P2188">
        <v>32010800</v>
      </c>
    </row>
    <row r="2189" spans="1:16" x14ac:dyDescent="0.15">
      <c r="A2189">
        <v>69.790000000000006</v>
      </c>
      <c r="B2189">
        <v>70.83</v>
      </c>
      <c r="C2189">
        <v>65.19</v>
      </c>
      <c r="D2189" s="1">
        <v>39706</v>
      </c>
      <c r="E2189">
        <v>65.84</v>
      </c>
      <c r="F2189">
        <f t="shared" si="34"/>
        <v>3.3385997086099022</v>
      </c>
      <c r="G2189" t="e">
        <f>VLOOKUP($D2189,'FCX PNL'!$D$2:$T$2360,14,0)</f>
        <v>#N/A</v>
      </c>
      <c r="H2189" t="e">
        <f>VLOOKUP($D2189,'FCX PNL'!$D$2:$T$2360,16,0)</f>
        <v>#N/A</v>
      </c>
      <c r="I2189">
        <v>15452000</v>
      </c>
      <c r="J2189">
        <v>0</v>
      </c>
      <c r="K2189">
        <v>1</v>
      </c>
      <c r="L2189">
        <v>28.072118062525998</v>
      </c>
      <c r="M2189">
        <v>28.490444510227</v>
      </c>
      <c r="N2189">
        <v>26.221828005388002</v>
      </c>
      <c r="O2189">
        <v>26.483282035201</v>
      </c>
      <c r="P2189">
        <v>30904000</v>
      </c>
    </row>
    <row r="2190" spans="1:16" x14ac:dyDescent="0.15">
      <c r="A2190">
        <v>63.01</v>
      </c>
      <c r="B2190">
        <v>66.48</v>
      </c>
      <c r="C2190">
        <v>60.18</v>
      </c>
      <c r="D2190" s="1">
        <v>39707</v>
      </c>
      <c r="E2190">
        <v>66.25</v>
      </c>
      <c r="F2190">
        <f t="shared" si="34"/>
        <v>3.3385997086099022</v>
      </c>
      <c r="G2190" t="e">
        <f>VLOOKUP($D2190,'FCX PNL'!$D$2:$T$2360,14,0)</f>
        <v>#N/A</v>
      </c>
      <c r="H2190" t="e">
        <f>VLOOKUP($D2190,'FCX PNL'!$D$2:$T$2360,16,0)</f>
        <v>#N/A</v>
      </c>
      <c r="I2190">
        <v>26825200</v>
      </c>
      <c r="J2190">
        <v>0</v>
      </c>
      <c r="K2190">
        <v>1</v>
      </c>
      <c r="L2190">
        <v>25.344951413093</v>
      </c>
      <c r="M2190">
        <v>26.740713695324999</v>
      </c>
      <c r="N2190">
        <v>24.206620790984001</v>
      </c>
      <c r="O2190">
        <v>26.648199192467999</v>
      </c>
      <c r="P2190">
        <v>53650400</v>
      </c>
    </row>
    <row r="2191" spans="1:16" x14ac:dyDescent="0.15">
      <c r="A2191">
        <v>64.81</v>
      </c>
      <c r="B2191">
        <v>68.38</v>
      </c>
      <c r="C2191">
        <v>61.01</v>
      </c>
      <c r="D2191" s="1">
        <v>39708</v>
      </c>
      <c r="E2191">
        <v>65.41</v>
      </c>
      <c r="F2191">
        <f t="shared" si="34"/>
        <v>3.3385997086099022</v>
      </c>
      <c r="G2191" t="e">
        <f>VLOOKUP($D2191,'FCX PNL'!$D$2:$T$2360,14,0)</f>
        <v>#N/A</v>
      </c>
      <c r="H2191" t="e">
        <f>VLOOKUP($D2191,'FCX PNL'!$D$2:$T$2360,16,0)</f>
        <v>#N/A</v>
      </c>
      <c r="I2191">
        <v>25773500</v>
      </c>
      <c r="J2191">
        <v>0</v>
      </c>
      <c r="K2191">
        <v>1</v>
      </c>
      <c r="L2191">
        <v>26.06897795719</v>
      </c>
      <c r="M2191">
        <v>27.504963936315999</v>
      </c>
      <c r="N2191">
        <v>24.540477475206998</v>
      </c>
      <c r="O2191">
        <v>26.310320138556001</v>
      </c>
      <c r="P2191">
        <v>51547000</v>
      </c>
    </row>
    <row r="2192" spans="1:16" x14ac:dyDescent="0.15">
      <c r="A2192">
        <v>66.819999999999993</v>
      </c>
      <c r="B2192">
        <v>69.48</v>
      </c>
      <c r="C2192">
        <v>62.73</v>
      </c>
      <c r="D2192" s="1">
        <v>39709</v>
      </c>
      <c r="E2192">
        <v>66.98</v>
      </c>
      <c r="F2192">
        <f t="shared" si="34"/>
        <v>3.3385997086099022</v>
      </c>
      <c r="G2192" t="e">
        <f>VLOOKUP($D2192,'FCX PNL'!$D$2:$T$2360,14,0)</f>
        <v>#N/A</v>
      </c>
      <c r="H2192" t="e">
        <f>VLOOKUP($D2192,'FCX PNL'!$D$2:$T$2360,16,0)</f>
        <v>#N/A</v>
      </c>
      <c r="I2192">
        <v>24012900</v>
      </c>
      <c r="J2192">
        <v>0</v>
      </c>
      <c r="K2192">
        <v>1</v>
      </c>
      <c r="L2192">
        <v>26.877474264764999</v>
      </c>
      <c r="M2192">
        <v>27.947424602154001</v>
      </c>
      <c r="N2192">
        <v>25.232325061788998</v>
      </c>
      <c r="O2192">
        <v>26.941832179795998</v>
      </c>
      <c r="P2192">
        <v>48025800</v>
      </c>
    </row>
    <row r="2193" spans="1:16" x14ac:dyDescent="0.15">
      <c r="A2193">
        <v>71.3</v>
      </c>
      <c r="B2193">
        <v>74.75</v>
      </c>
      <c r="C2193">
        <v>68.430000000000007</v>
      </c>
      <c r="D2193" s="1">
        <v>39710</v>
      </c>
      <c r="E2193">
        <v>73.52</v>
      </c>
      <c r="F2193">
        <f t="shared" si="34"/>
        <v>3.3385997086099022</v>
      </c>
      <c r="G2193" t="e">
        <f>VLOOKUP($D2193,'FCX PNL'!$D$2:$T$2360,14,0)</f>
        <v>#N/A</v>
      </c>
      <c r="H2193" t="e">
        <f>VLOOKUP($D2193,'FCX PNL'!$D$2:$T$2360,16,0)</f>
        <v>#N/A</v>
      </c>
      <c r="I2193">
        <v>18374300</v>
      </c>
      <c r="J2193">
        <v>0</v>
      </c>
      <c r="K2193">
        <v>1</v>
      </c>
      <c r="L2193">
        <v>28.679495885630001</v>
      </c>
      <c r="M2193">
        <v>30.067213428483001</v>
      </c>
      <c r="N2193">
        <v>27.525075784763999</v>
      </c>
      <c r="O2193">
        <v>29.572461956683</v>
      </c>
      <c r="P2193">
        <v>36748600</v>
      </c>
    </row>
    <row r="2194" spans="1:16" x14ac:dyDescent="0.15">
      <c r="A2194">
        <v>74.900000000000006</v>
      </c>
      <c r="B2194">
        <v>77.34</v>
      </c>
      <c r="C2194">
        <v>71.930000000000007</v>
      </c>
      <c r="D2194" s="1">
        <v>39713</v>
      </c>
      <c r="E2194">
        <v>72.33</v>
      </c>
      <c r="F2194">
        <f t="shared" si="34"/>
        <v>3.3385997086099022</v>
      </c>
      <c r="G2194" t="e">
        <f>VLOOKUP($D2194,'FCX PNL'!$D$2:$T$2360,14,0)</f>
        <v>#N/A</v>
      </c>
      <c r="H2194" t="e">
        <f>VLOOKUP($D2194,'FCX PNL'!$D$2:$T$2360,16,0)</f>
        <v>#N/A</v>
      </c>
      <c r="I2194">
        <v>17220400</v>
      </c>
      <c r="J2194">
        <v>0</v>
      </c>
      <c r="K2194">
        <v>1</v>
      </c>
      <c r="L2194">
        <v>30.127548973823998</v>
      </c>
      <c r="M2194">
        <v>31.109007178045001</v>
      </c>
      <c r="N2194">
        <v>28.932905176064001</v>
      </c>
      <c r="O2194">
        <v>29.093799963641001</v>
      </c>
      <c r="P2194">
        <v>34440800</v>
      </c>
    </row>
    <row r="2195" spans="1:16" x14ac:dyDescent="0.15">
      <c r="A2195">
        <v>71.52</v>
      </c>
      <c r="B2195">
        <v>74.8</v>
      </c>
      <c r="C2195">
        <v>69.290000000000006</v>
      </c>
      <c r="D2195" s="1">
        <v>39714</v>
      </c>
      <c r="E2195">
        <v>69.510000000000005</v>
      </c>
      <c r="F2195">
        <f t="shared" si="34"/>
        <v>3.3385997086099022</v>
      </c>
      <c r="G2195" t="e">
        <f>VLOOKUP($D2195,'FCX PNL'!$D$2:$T$2360,14,0)</f>
        <v>#N/A</v>
      </c>
      <c r="H2195" t="e">
        <f>VLOOKUP($D2195,'FCX PNL'!$D$2:$T$2360,16,0)</f>
        <v>#N/A</v>
      </c>
      <c r="I2195">
        <v>15430600</v>
      </c>
      <c r="J2195">
        <v>0</v>
      </c>
      <c r="K2195">
        <v>1</v>
      </c>
      <c r="L2195">
        <v>28.767988018796999</v>
      </c>
      <c r="M2195">
        <v>30.087325276929999</v>
      </c>
      <c r="N2195">
        <v>27.870999578054001</v>
      </c>
      <c r="O2195">
        <v>27.959491711222</v>
      </c>
      <c r="P2195">
        <v>30861200</v>
      </c>
    </row>
    <row r="2196" spans="1:16" x14ac:dyDescent="0.15">
      <c r="A2196">
        <v>70.94</v>
      </c>
      <c r="B2196">
        <v>71</v>
      </c>
      <c r="C2196">
        <v>66.27</v>
      </c>
      <c r="D2196" s="1">
        <v>39715</v>
      </c>
      <c r="E2196">
        <v>66.5</v>
      </c>
      <c r="F2196">
        <f t="shared" si="34"/>
        <v>3.3385997086099022</v>
      </c>
      <c r="G2196" t="e">
        <f>VLOOKUP($D2196,'FCX PNL'!$D$2:$T$2360,14,0)</f>
        <v>#N/A</v>
      </c>
      <c r="H2196" t="e">
        <f>VLOOKUP($D2196,'FCX PNL'!$D$2:$T$2360,16,0)</f>
        <v>#N/A</v>
      </c>
      <c r="I2196">
        <v>11023800</v>
      </c>
      <c r="J2196">
        <v>0</v>
      </c>
      <c r="K2196">
        <v>1</v>
      </c>
      <c r="L2196">
        <v>28.53469057681</v>
      </c>
      <c r="M2196">
        <v>28.558824794947</v>
      </c>
      <c r="N2196">
        <v>26.656243931847001</v>
      </c>
      <c r="O2196">
        <v>26.748758434704001</v>
      </c>
      <c r="P2196">
        <v>22047600</v>
      </c>
    </row>
    <row r="2197" spans="1:16" x14ac:dyDescent="0.15">
      <c r="A2197">
        <v>66.760000000000005</v>
      </c>
      <c r="B2197">
        <v>69.650000000000006</v>
      </c>
      <c r="C2197">
        <v>64.75</v>
      </c>
      <c r="D2197" s="1">
        <v>39716</v>
      </c>
      <c r="E2197">
        <v>68.400000000000006</v>
      </c>
      <c r="F2197">
        <f t="shared" si="34"/>
        <v>3.3385997086099022</v>
      </c>
      <c r="G2197" t="e">
        <f>VLOOKUP($D2197,'FCX PNL'!$D$2:$T$2360,14,0)</f>
        <v>#N/A</v>
      </c>
      <c r="H2197" t="e">
        <f>VLOOKUP($D2197,'FCX PNL'!$D$2:$T$2360,16,0)</f>
        <v>#N/A</v>
      </c>
      <c r="I2197">
        <v>12953400</v>
      </c>
      <c r="J2197">
        <v>0</v>
      </c>
      <c r="K2197">
        <v>1</v>
      </c>
      <c r="L2197">
        <v>26.853340046629</v>
      </c>
      <c r="M2197">
        <v>28.015804886874001</v>
      </c>
      <c r="N2197">
        <v>26.044843739053999</v>
      </c>
      <c r="O2197">
        <v>27.513008675695001</v>
      </c>
      <c r="P2197">
        <v>25906800</v>
      </c>
    </row>
    <row r="2198" spans="1:16" x14ac:dyDescent="0.15">
      <c r="A2198">
        <v>66.2</v>
      </c>
      <c r="B2198">
        <v>66.62</v>
      </c>
      <c r="C2198">
        <v>61.52</v>
      </c>
      <c r="D2198" s="1">
        <v>39717</v>
      </c>
      <c r="E2198">
        <v>63.82</v>
      </c>
      <c r="F2198">
        <f t="shared" si="34"/>
        <v>3.3385997086099022</v>
      </c>
      <c r="G2198" t="e">
        <f>VLOOKUP($D2198,'FCX PNL'!$D$2:$T$2360,14,0)</f>
        <v>#N/A</v>
      </c>
      <c r="H2198" t="e">
        <f>VLOOKUP($D2198,'FCX PNL'!$D$2:$T$2360,16,0)</f>
        <v>#N/A</v>
      </c>
      <c r="I2198">
        <v>16308800</v>
      </c>
      <c r="J2198">
        <v>0</v>
      </c>
      <c r="K2198">
        <v>1</v>
      </c>
      <c r="L2198">
        <v>26.628087344021001</v>
      </c>
      <c r="M2198">
        <v>26.797026870977</v>
      </c>
      <c r="N2198">
        <v>24.745618329368</v>
      </c>
      <c r="O2198">
        <v>25.670763357936998</v>
      </c>
      <c r="P2198">
        <v>32617600</v>
      </c>
    </row>
    <row r="2199" spans="1:16" x14ac:dyDescent="0.15">
      <c r="A2199">
        <v>60.17</v>
      </c>
      <c r="B2199">
        <v>60.38</v>
      </c>
      <c r="C2199">
        <v>51.21</v>
      </c>
      <c r="D2199" s="1">
        <v>39720</v>
      </c>
      <c r="E2199">
        <v>53.22</v>
      </c>
      <c r="F2199">
        <f t="shared" si="34"/>
        <v>3.3385997086099022</v>
      </c>
      <c r="G2199">
        <f>VLOOKUP($D2199,'FCX PNL'!$D$2:$T$2360,14,0)</f>
        <v>0.16609213412723201</v>
      </c>
      <c r="H2199">
        <f>VLOOKUP($D2199,'FCX PNL'!$D$2:$T$2360,16,0)</f>
        <v>0</v>
      </c>
      <c r="I2199">
        <v>25726700</v>
      </c>
      <c r="J2199">
        <v>0</v>
      </c>
      <c r="K2199">
        <v>1</v>
      </c>
      <c r="L2199">
        <v>24.202598421295001</v>
      </c>
      <c r="M2199">
        <v>24.287068184772998</v>
      </c>
      <c r="N2199">
        <v>20.598555179567001</v>
      </c>
      <c r="O2199">
        <v>21.407051487141999</v>
      </c>
      <c r="P2199">
        <v>51453400</v>
      </c>
    </row>
    <row r="2200" spans="1:16" x14ac:dyDescent="0.15">
      <c r="A2200">
        <v>54.89</v>
      </c>
      <c r="B2200">
        <v>57.34</v>
      </c>
      <c r="C2200">
        <v>53.24</v>
      </c>
      <c r="D2200" s="1">
        <v>39721</v>
      </c>
      <c r="E2200">
        <v>56.85</v>
      </c>
      <c r="F2200">
        <f t="shared" si="34"/>
        <v>3.3385997086099022</v>
      </c>
      <c r="G2200">
        <f>VLOOKUP($D2200,'FCX PNL'!$D$2:$T$2360,14,0)</f>
        <v>-4.1261235684947301E-2</v>
      </c>
      <c r="H2200">
        <f>VLOOKUP($D2200,'FCX PNL'!$D$2:$T$2360,16,0)</f>
        <v>0</v>
      </c>
      <c r="I2200">
        <v>18832100</v>
      </c>
      <c r="J2200">
        <v>0</v>
      </c>
      <c r="K2200">
        <v>1</v>
      </c>
      <c r="L2200">
        <v>22.078787225275999</v>
      </c>
      <c r="M2200">
        <v>23.064267799187</v>
      </c>
      <c r="N2200">
        <v>21.415096226521001</v>
      </c>
      <c r="O2200">
        <v>22.867171684405001</v>
      </c>
      <c r="P2200">
        <v>37664200</v>
      </c>
    </row>
    <row r="2201" spans="1:16" x14ac:dyDescent="0.15">
      <c r="A2201">
        <v>56.08</v>
      </c>
      <c r="B2201">
        <v>56.75</v>
      </c>
      <c r="C2201">
        <v>51.36</v>
      </c>
      <c r="D2201" s="1">
        <v>39722</v>
      </c>
      <c r="E2201">
        <v>52.96</v>
      </c>
      <c r="F2201">
        <f t="shared" si="34"/>
        <v>3.3385997086099022</v>
      </c>
      <c r="G2201">
        <f>VLOOKUP($D2201,'FCX PNL'!$D$2:$T$2360,14,0)</f>
        <v>6.8425681618293696E-2</v>
      </c>
      <c r="H2201">
        <f>VLOOKUP($D2201,'FCX PNL'!$D$2:$T$2360,16,0)</f>
        <v>0</v>
      </c>
      <c r="I2201">
        <v>18257300</v>
      </c>
      <c r="J2201">
        <v>0</v>
      </c>
      <c r="K2201">
        <v>1</v>
      </c>
      <c r="L2201">
        <v>22.557449218319</v>
      </c>
      <c r="M2201">
        <v>22.82694798751</v>
      </c>
      <c r="N2201">
        <v>20.658890724908002</v>
      </c>
      <c r="O2201">
        <v>21.302469875217</v>
      </c>
      <c r="P2201">
        <v>36514600</v>
      </c>
    </row>
    <row r="2202" spans="1:16" x14ac:dyDescent="0.15">
      <c r="A2202">
        <v>51.24</v>
      </c>
      <c r="B2202">
        <v>51.25</v>
      </c>
      <c r="C2202">
        <v>45.17</v>
      </c>
      <c r="D2202" s="1">
        <v>39723</v>
      </c>
      <c r="E2202">
        <v>45.6</v>
      </c>
      <c r="F2202">
        <f t="shared" si="34"/>
        <v>3.3385997086099022</v>
      </c>
      <c r="G2202">
        <f>VLOOKUP($D2202,'FCX PNL'!$D$2:$T$2360,14,0)</f>
        <v>0.138972809667673</v>
      </c>
      <c r="H2202">
        <f>VLOOKUP($D2202,'FCX PNL'!$D$2:$T$2360,16,0)</f>
        <v>0</v>
      </c>
      <c r="I2202">
        <v>23467500</v>
      </c>
      <c r="J2202">
        <v>0</v>
      </c>
      <c r="K2202">
        <v>1</v>
      </c>
      <c r="L2202">
        <v>20.610622288635</v>
      </c>
      <c r="M2202">
        <v>20.614644658324</v>
      </c>
      <c r="N2202">
        <v>18.169043887150998</v>
      </c>
      <c r="O2202">
        <v>18.342005783796999</v>
      </c>
      <c r="P2202">
        <v>46935000</v>
      </c>
    </row>
    <row r="2203" spans="1:16" x14ac:dyDescent="0.15">
      <c r="A2203">
        <v>46.41</v>
      </c>
      <c r="B2203">
        <v>49.59</v>
      </c>
      <c r="C2203">
        <v>44.15</v>
      </c>
      <c r="D2203" s="1">
        <v>39724</v>
      </c>
      <c r="E2203">
        <v>44.86</v>
      </c>
      <c r="F2203">
        <f t="shared" si="34"/>
        <v>3.3385997086099022</v>
      </c>
      <c r="G2203">
        <f>VLOOKUP($D2203,'FCX PNL'!$D$2:$T$2360,14,0)</f>
        <v>7.4073118501509605E-2</v>
      </c>
      <c r="H2203">
        <f>VLOOKUP($D2203,'FCX PNL'!$D$2:$T$2360,16,0)</f>
        <v>0</v>
      </c>
      <c r="I2203">
        <v>21106800</v>
      </c>
      <c r="J2203">
        <v>0</v>
      </c>
      <c r="K2203">
        <v>1</v>
      </c>
      <c r="L2203">
        <v>18.667817728641001</v>
      </c>
      <c r="M2203">
        <v>19.946931289879</v>
      </c>
      <c r="N2203">
        <v>17.758762178830001</v>
      </c>
      <c r="O2203">
        <v>18.044350426779001</v>
      </c>
      <c r="P2203">
        <v>42213600</v>
      </c>
    </row>
    <row r="2204" spans="1:16" x14ac:dyDescent="0.15">
      <c r="A2204">
        <v>42.72</v>
      </c>
      <c r="B2204">
        <v>43.76</v>
      </c>
      <c r="C2204">
        <v>37.340000000000003</v>
      </c>
      <c r="D2204" s="1">
        <v>39727</v>
      </c>
      <c r="E2204">
        <v>43.71</v>
      </c>
      <c r="F2204">
        <f t="shared" si="34"/>
        <v>3.3385997086099022</v>
      </c>
      <c r="G2204">
        <f>VLOOKUP($D2204,'FCX PNL'!$D$2:$T$2360,14,0)</f>
        <v>2.5635309852875501E-2</v>
      </c>
      <c r="H2204">
        <f>VLOOKUP($D2204,'FCX PNL'!$D$2:$T$2360,16,0)</f>
        <v>0</v>
      </c>
      <c r="I2204">
        <v>33631400</v>
      </c>
      <c r="J2204">
        <v>0</v>
      </c>
      <c r="K2204">
        <v>1</v>
      </c>
      <c r="L2204">
        <v>17.183563313240999</v>
      </c>
      <c r="M2204">
        <v>17.601889760942001</v>
      </c>
      <c r="N2204">
        <v>15.019528420327999</v>
      </c>
      <c r="O2204">
        <v>17.581777912494999</v>
      </c>
      <c r="P2204">
        <v>67262800</v>
      </c>
    </row>
    <row r="2205" spans="1:16" x14ac:dyDescent="0.15">
      <c r="A2205">
        <v>45.73</v>
      </c>
      <c r="B2205">
        <v>46.5</v>
      </c>
      <c r="C2205">
        <v>38.5</v>
      </c>
      <c r="D2205" s="1">
        <v>39728</v>
      </c>
      <c r="E2205">
        <v>38.69</v>
      </c>
      <c r="F2205">
        <f t="shared" si="34"/>
        <v>3.3385997086099022</v>
      </c>
      <c r="G2205">
        <f>VLOOKUP($D2205,'FCX PNL'!$D$2:$T$2360,14,0)</f>
        <v>0.114847860901395</v>
      </c>
      <c r="H2205">
        <f>VLOOKUP($D2205,'FCX PNL'!$D$2:$T$2360,16,0)</f>
        <v>0</v>
      </c>
      <c r="I2205">
        <v>28809000</v>
      </c>
      <c r="J2205">
        <v>0</v>
      </c>
      <c r="K2205">
        <v>1</v>
      </c>
      <c r="L2205">
        <v>18.394296589759001</v>
      </c>
      <c r="M2205">
        <v>18.704019055844999</v>
      </c>
      <c r="N2205">
        <v>15.486123304302</v>
      </c>
      <c r="O2205">
        <v>15.562548328401</v>
      </c>
      <c r="P2205">
        <v>57618000</v>
      </c>
    </row>
    <row r="2206" spans="1:16" x14ac:dyDescent="0.15">
      <c r="A2206">
        <v>37.67</v>
      </c>
      <c r="B2206">
        <v>44.3</v>
      </c>
      <c r="C2206">
        <v>37</v>
      </c>
      <c r="D2206" s="1">
        <v>39729</v>
      </c>
      <c r="E2206">
        <v>42.6</v>
      </c>
      <c r="F2206">
        <f t="shared" si="34"/>
        <v>3.3385997086099022</v>
      </c>
      <c r="G2206">
        <f>VLOOKUP($D2206,'FCX PNL'!$D$2:$T$2360,14,0)</f>
        <v>-0.10105970535021901</v>
      </c>
      <c r="H2206">
        <f>VLOOKUP($D2206,'FCX PNL'!$D$2:$T$2360,16,0)</f>
        <v>0</v>
      </c>
      <c r="I2206">
        <v>33631000</v>
      </c>
      <c r="J2206">
        <v>0</v>
      </c>
      <c r="K2206">
        <v>1</v>
      </c>
      <c r="L2206">
        <v>15.152266620080001</v>
      </c>
      <c r="M2206">
        <v>17.819097724171002</v>
      </c>
      <c r="N2206">
        <v>14.882767850887999</v>
      </c>
      <c r="O2206">
        <v>17.135294876968</v>
      </c>
      <c r="P2206">
        <v>67262000</v>
      </c>
    </row>
    <row r="2207" spans="1:16" x14ac:dyDescent="0.15">
      <c r="A2207">
        <v>45.73</v>
      </c>
      <c r="B2207">
        <v>46.66</v>
      </c>
      <c r="C2207">
        <v>37.340000000000003</v>
      </c>
      <c r="D2207" s="1">
        <v>39730</v>
      </c>
      <c r="E2207">
        <v>38.409999999999997</v>
      </c>
      <c r="F2207">
        <f t="shared" si="34"/>
        <v>3.3385997086099022</v>
      </c>
      <c r="G2207">
        <f>VLOOKUP($D2207,'FCX PNL'!$D$2:$T$2360,14,0)</f>
        <v>9.8356807511737199E-2</v>
      </c>
      <c r="H2207">
        <f>VLOOKUP($D2207,'FCX PNL'!$D$2:$T$2360,16,0)</f>
        <v>0</v>
      </c>
      <c r="I2207">
        <v>30387000</v>
      </c>
      <c r="J2207">
        <v>0</v>
      </c>
      <c r="K2207">
        <v>1</v>
      </c>
      <c r="L2207">
        <v>18.394296589759001</v>
      </c>
      <c r="M2207">
        <v>18.768376970876002</v>
      </c>
      <c r="N2207">
        <v>15.019528420327999</v>
      </c>
      <c r="O2207">
        <v>15.449921977097</v>
      </c>
      <c r="P2207">
        <v>60774000</v>
      </c>
    </row>
    <row r="2208" spans="1:16" x14ac:dyDescent="0.15">
      <c r="A2208">
        <v>34.81</v>
      </c>
      <c r="B2208">
        <v>39.9</v>
      </c>
      <c r="C2208">
        <v>32.5</v>
      </c>
      <c r="D2208" s="1">
        <v>39731</v>
      </c>
      <c r="E2208">
        <v>36.35</v>
      </c>
      <c r="F2208">
        <f t="shared" si="34"/>
        <v>3.3385997086099022</v>
      </c>
      <c r="G2208">
        <f>VLOOKUP($D2208,'FCX PNL'!$D$2:$T$2360,14,0)</f>
        <v>5.3631866701379698E-2</v>
      </c>
      <c r="H2208">
        <f>VLOOKUP($D2208,'FCX PNL'!$D$2:$T$2360,16,0)</f>
        <v>0</v>
      </c>
      <c r="I2208">
        <v>34786000</v>
      </c>
      <c r="J2208">
        <v>0.25</v>
      </c>
      <c r="K2208">
        <v>1</v>
      </c>
      <c r="L2208">
        <v>14.098167849624</v>
      </c>
      <c r="M2208">
        <v>16.159635081872999</v>
      </c>
      <c r="N2208">
        <v>13.162610029094999</v>
      </c>
      <c r="O2208">
        <v>14.721873063311</v>
      </c>
      <c r="P2208">
        <v>69572000</v>
      </c>
    </row>
    <row r="2209" spans="1:16" x14ac:dyDescent="0.15">
      <c r="A2209">
        <v>39.450000000000003</v>
      </c>
      <c r="B2209">
        <v>45.37</v>
      </c>
      <c r="C2209">
        <v>36.770000000000003</v>
      </c>
      <c r="D2209" s="1">
        <v>39734</v>
      </c>
      <c r="E2209">
        <v>45.37</v>
      </c>
      <c r="F2209">
        <f t="shared" si="34"/>
        <v>3.3385997086099022</v>
      </c>
      <c r="G2209">
        <f>VLOOKUP($D2209,'FCX PNL'!$D$2:$T$2360,14,0)</f>
        <v>-0.19054814305364401</v>
      </c>
      <c r="H2209">
        <f>VLOOKUP($D2209,'FCX PNL'!$D$2:$T$2360,16,0)</f>
        <v>0</v>
      </c>
      <c r="I2209">
        <v>28525200</v>
      </c>
      <c r="J2209">
        <v>0</v>
      </c>
      <c r="K2209">
        <v>1</v>
      </c>
      <c r="L2209">
        <v>15.977383558393001</v>
      </c>
      <c r="M2209">
        <v>18.375003600616001</v>
      </c>
      <c r="N2209">
        <v>14.891974485224999</v>
      </c>
      <c r="O2209">
        <v>18.375003600616001</v>
      </c>
      <c r="P2209">
        <v>57050400</v>
      </c>
    </row>
    <row r="2210" spans="1:16" x14ac:dyDescent="0.15">
      <c r="A2210">
        <v>46.94</v>
      </c>
      <c r="B2210">
        <v>47.99</v>
      </c>
      <c r="C2210">
        <v>40.369999999999997</v>
      </c>
      <c r="D2210" s="1">
        <v>39735</v>
      </c>
      <c r="E2210">
        <v>40.94</v>
      </c>
      <c r="F2210">
        <f t="shared" si="34"/>
        <v>3.3385997086099022</v>
      </c>
      <c r="G2210" t="e">
        <f>VLOOKUP($D2210,'FCX PNL'!$D$2:$T$2360,14,0)</f>
        <v>#N/A</v>
      </c>
      <c r="H2210" t="e">
        <f>VLOOKUP($D2210,'FCX PNL'!$D$2:$T$2360,16,0)</f>
        <v>#N/A</v>
      </c>
      <c r="I2210">
        <v>23884900</v>
      </c>
      <c r="J2210">
        <v>0</v>
      </c>
      <c r="K2210">
        <v>1</v>
      </c>
      <c r="L2210">
        <v>19.010858915867999</v>
      </c>
      <c r="M2210">
        <v>19.436112470653999</v>
      </c>
      <c r="N2210">
        <v>16.349986673063</v>
      </c>
      <c r="O2210">
        <v>16.580838602804</v>
      </c>
      <c r="P2210">
        <v>47769800</v>
      </c>
    </row>
    <row r="2211" spans="1:16" x14ac:dyDescent="0.15">
      <c r="A2211">
        <v>38</v>
      </c>
      <c r="B2211">
        <v>38.25</v>
      </c>
      <c r="C2211">
        <v>33</v>
      </c>
      <c r="D2211" s="1">
        <v>39736</v>
      </c>
      <c r="E2211">
        <v>33.11</v>
      </c>
      <c r="F2211">
        <f t="shared" si="34"/>
        <v>3.3385997086099022</v>
      </c>
      <c r="G2211" t="e">
        <f>VLOOKUP($D2211,'FCX PNL'!$D$2:$T$2360,14,0)</f>
        <v>#N/A</v>
      </c>
      <c r="H2211" t="e">
        <f>VLOOKUP($D2211,'FCX PNL'!$D$2:$T$2360,16,0)</f>
        <v>#N/A</v>
      </c>
      <c r="I2211">
        <v>29432300</v>
      </c>
      <c r="J2211">
        <v>0</v>
      </c>
      <c r="K2211">
        <v>1</v>
      </c>
      <c r="L2211">
        <v>15.390128649403</v>
      </c>
      <c r="M2211">
        <v>15.491379495781</v>
      </c>
      <c r="N2211">
        <v>13.365111721850001</v>
      </c>
      <c r="O2211">
        <v>13.409662094255999</v>
      </c>
      <c r="P2211">
        <v>58864600</v>
      </c>
    </row>
    <row r="2212" spans="1:16" x14ac:dyDescent="0.15">
      <c r="A2212">
        <v>34.380000000000003</v>
      </c>
      <c r="B2212">
        <v>35.299999999999997</v>
      </c>
      <c r="C2212">
        <v>30.03</v>
      </c>
      <c r="D2212" s="1">
        <v>39737</v>
      </c>
      <c r="E2212">
        <v>33.39</v>
      </c>
      <c r="F2212">
        <f t="shared" si="34"/>
        <v>3.3385997086099022</v>
      </c>
      <c r="G2212">
        <f>VLOOKUP($D2212,'FCX PNL'!$D$2:$T$2360,14,0)</f>
        <v>-8.4566596194504094E-3</v>
      </c>
      <c r="H2212">
        <f>VLOOKUP($D2212,'FCX PNL'!$D$2:$T$2360,16,0)</f>
        <v>0</v>
      </c>
      <c r="I2212">
        <v>36093500</v>
      </c>
      <c r="J2212">
        <v>0</v>
      </c>
      <c r="K2212">
        <v>1</v>
      </c>
      <c r="L2212">
        <v>13.924016393855</v>
      </c>
      <c r="M2212">
        <v>14.296619508524</v>
      </c>
      <c r="N2212">
        <v>12.162251666884</v>
      </c>
      <c r="O2212">
        <v>13.523063042199</v>
      </c>
      <c r="P2212">
        <v>72187000</v>
      </c>
    </row>
    <row r="2213" spans="1:16" x14ac:dyDescent="0.15">
      <c r="A2213">
        <v>31.75</v>
      </c>
      <c r="B2213">
        <v>36.299999999999997</v>
      </c>
      <c r="C2213">
        <v>30.9</v>
      </c>
      <c r="D2213" s="1">
        <v>39738</v>
      </c>
      <c r="E2213">
        <v>32.93</v>
      </c>
      <c r="F2213">
        <f t="shared" si="34"/>
        <v>3.3385997086099022</v>
      </c>
      <c r="G2213">
        <f>VLOOKUP($D2213,'FCX PNL'!$D$2:$T$2360,14,0)</f>
        <v>1.37765798143156E-2</v>
      </c>
      <c r="H2213">
        <f>VLOOKUP($D2213,'FCX PNL'!$D$2:$T$2360,16,0)</f>
        <v>0</v>
      </c>
      <c r="I2213">
        <v>26849400</v>
      </c>
      <c r="J2213">
        <v>0</v>
      </c>
      <c r="K2213">
        <v>1</v>
      </c>
      <c r="L2213">
        <v>12.858857489962</v>
      </c>
      <c r="M2213">
        <v>14.701622894034999</v>
      </c>
      <c r="N2213">
        <v>12.514604612277999</v>
      </c>
      <c r="O2213">
        <v>13.336761484864001</v>
      </c>
      <c r="P2213">
        <v>53698800</v>
      </c>
    </row>
    <row r="2214" spans="1:16" x14ac:dyDescent="0.15">
      <c r="A2214">
        <v>34.51</v>
      </c>
      <c r="B2214">
        <v>36.770000000000003</v>
      </c>
      <c r="C2214">
        <v>33.89</v>
      </c>
      <c r="D2214" s="1">
        <v>39741</v>
      </c>
      <c r="E2214">
        <v>36.72</v>
      </c>
      <c r="F2214">
        <f t="shared" si="34"/>
        <v>3.3385997086099022</v>
      </c>
      <c r="G2214">
        <f>VLOOKUP($D2214,'FCX PNL'!$D$2:$T$2360,14,0)</f>
        <v>-0.115092620710598</v>
      </c>
      <c r="H2214">
        <f>VLOOKUP($D2214,'FCX PNL'!$D$2:$T$2360,16,0)</f>
        <v>0</v>
      </c>
      <c r="I2214">
        <v>19363400</v>
      </c>
      <c r="J2214">
        <v>0</v>
      </c>
      <c r="K2214">
        <v>1</v>
      </c>
      <c r="L2214">
        <v>13.976666833971001</v>
      </c>
      <c r="M2214">
        <v>14.891974485224999</v>
      </c>
      <c r="N2214">
        <v>13.725564734955</v>
      </c>
      <c r="O2214">
        <v>14.871724315950001</v>
      </c>
      <c r="P2214">
        <v>38726800</v>
      </c>
    </row>
    <row r="2215" spans="1:16" x14ac:dyDescent="0.15">
      <c r="A2215">
        <v>34.5</v>
      </c>
      <c r="B2215">
        <v>35.299999999999997</v>
      </c>
      <c r="C2215">
        <v>32.68</v>
      </c>
      <c r="D2215" s="1">
        <v>39742</v>
      </c>
      <c r="E2215">
        <v>32.74</v>
      </c>
      <c r="F2215">
        <f t="shared" si="34"/>
        <v>3.3385997086099022</v>
      </c>
      <c r="G2215">
        <f>VLOOKUP($D2215,'FCX PNL'!$D$2:$T$2360,14,0)</f>
        <v>0.10838779956427</v>
      </c>
      <c r="H2215">
        <f>VLOOKUP($D2215,'FCX PNL'!$D$2:$T$2360,16,0)</f>
        <v>0</v>
      </c>
      <c r="I2215">
        <v>26539600</v>
      </c>
      <c r="J2215">
        <v>0</v>
      </c>
      <c r="K2215">
        <v>1</v>
      </c>
      <c r="L2215">
        <v>13.972616800116</v>
      </c>
      <c r="M2215">
        <v>14.296619508524</v>
      </c>
      <c r="N2215">
        <v>13.235510638487</v>
      </c>
      <c r="O2215">
        <v>13.259810841617</v>
      </c>
      <c r="P2215">
        <v>53079200</v>
      </c>
    </row>
    <row r="2216" spans="1:16" x14ac:dyDescent="0.15">
      <c r="A2216">
        <v>31.11</v>
      </c>
      <c r="B2216">
        <v>31.21</v>
      </c>
      <c r="C2216">
        <v>25.8</v>
      </c>
      <c r="D2216" s="1">
        <v>39743</v>
      </c>
      <c r="E2216">
        <v>26.92</v>
      </c>
      <c r="F2216">
        <f t="shared" si="34"/>
        <v>3.3385997086099022</v>
      </c>
      <c r="G2216">
        <f>VLOOKUP($D2216,'FCX PNL'!$D$2:$T$2360,14,0)</f>
        <v>0.17776420281001801</v>
      </c>
      <c r="H2216">
        <f>VLOOKUP($D2216,'FCX PNL'!$D$2:$T$2360,16,0)</f>
        <v>0</v>
      </c>
      <c r="I2216">
        <v>41020400</v>
      </c>
      <c r="J2216">
        <v>0</v>
      </c>
      <c r="K2216">
        <v>1</v>
      </c>
      <c r="L2216">
        <v>12.599655323235</v>
      </c>
      <c r="M2216">
        <v>12.640155661786</v>
      </c>
      <c r="N2216">
        <v>10.449087346174</v>
      </c>
      <c r="O2216">
        <v>10.902691137946</v>
      </c>
      <c r="P2216">
        <v>82040800</v>
      </c>
    </row>
    <row r="2217" spans="1:16" x14ac:dyDescent="0.15">
      <c r="A2217">
        <v>26.5</v>
      </c>
      <c r="B2217">
        <v>28.28</v>
      </c>
      <c r="C2217">
        <v>24.26</v>
      </c>
      <c r="D2217" s="1">
        <v>39744</v>
      </c>
      <c r="E2217">
        <v>26.28</v>
      </c>
      <c r="F2217">
        <f t="shared" si="34"/>
        <v>3.3385997086099022</v>
      </c>
      <c r="G2217">
        <f>VLOOKUP($D2217,'FCX PNL'!$D$2:$T$2360,14,0)</f>
        <v>0.111079165283717</v>
      </c>
      <c r="H2217">
        <f>VLOOKUP($D2217,'FCX PNL'!$D$2:$T$2360,16,0)</f>
        <v>0</v>
      </c>
      <c r="I2217">
        <v>33863400</v>
      </c>
      <c r="J2217">
        <v>0</v>
      </c>
      <c r="K2217">
        <v>1</v>
      </c>
      <c r="L2217">
        <v>10.732589716031001</v>
      </c>
      <c r="M2217">
        <v>11.453495742239999</v>
      </c>
      <c r="N2217">
        <v>9.8253821324874</v>
      </c>
      <c r="O2217">
        <v>10.643488971219</v>
      </c>
      <c r="P2217">
        <v>67726800</v>
      </c>
    </row>
    <row r="2218" spans="1:16" x14ac:dyDescent="0.15">
      <c r="A2218">
        <v>22.47</v>
      </c>
      <c r="B2218">
        <v>26.18</v>
      </c>
      <c r="C2218">
        <v>22.28</v>
      </c>
      <c r="D2218" s="1">
        <v>39745</v>
      </c>
      <c r="E2218">
        <v>24.86</v>
      </c>
      <c r="F2218">
        <f t="shared" si="34"/>
        <v>3.3385997086099022</v>
      </c>
      <c r="G2218">
        <f>VLOOKUP($D2218,'FCX PNL'!$D$2:$T$2360,14,0)</f>
        <v>5.4033485540334901E-2</v>
      </c>
      <c r="H2218">
        <f>VLOOKUP($D2218,'FCX PNL'!$D$2:$T$2360,16,0)</f>
        <v>0</v>
      </c>
      <c r="I2218">
        <v>31518000</v>
      </c>
      <c r="J2218">
        <v>0</v>
      </c>
      <c r="K2218">
        <v>1</v>
      </c>
      <c r="L2218">
        <v>9.1004260724233994</v>
      </c>
      <c r="M2218">
        <v>10.602988632668</v>
      </c>
      <c r="N2218">
        <v>9.0234754291762993</v>
      </c>
      <c r="O2218">
        <v>10.068384163794001</v>
      </c>
      <c r="P2218">
        <v>63036000</v>
      </c>
    </row>
    <row r="2219" spans="1:16" x14ac:dyDescent="0.15">
      <c r="A2219">
        <v>24.99</v>
      </c>
      <c r="B2219">
        <v>26.19</v>
      </c>
      <c r="C2219">
        <v>23.75</v>
      </c>
      <c r="D2219" s="1">
        <v>39748</v>
      </c>
      <c r="E2219">
        <v>23.75</v>
      </c>
      <c r="F2219">
        <f t="shared" si="34"/>
        <v>3.3385997086099022</v>
      </c>
      <c r="G2219">
        <f>VLOOKUP($D2219,'FCX PNL'!$D$2:$T$2360,14,0)</f>
        <v>8.7166034889475094E-2</v>
      </c>
      <c r="H2219">
        <f>VLOOKUP($D2219,'FCX PNL'!$D$2:$T$2360,16,0)</f>
        <v>0</v>
      </c>
      <c r="I2219">
        <v>27282400</v>
      </c>
      <c r="J2219">
        <v>0</v>
      </c>
      <c r="K2219">
        <v>1</v>
      </c>
      <c r="L2219">
        <v>10.121034603909999</v>
      </c>
      <c r="M2219">
        <v>10.607038666523</v>
      </c>
      <c r="N2219">
        <v>9.6188304058768992</v>
      </c>
      <c r="O2219">
        <v>9.6188304058768992</v>
      </c>
      <c r="P2219">
        <v>54564800</v>
      </c>
    </row>
    <row r="2220" spans="1:16" x14ac:dyDescent="0.15">
      <c r="A2220">
        <v>25.46</v>
      </c>
      <c r="B2220">
        <v>26.95</v>
      </c>
      <c r="C2220">
        <v>23</v>
      </c>
      <c r="D2220" s="1">
        <v>39749</v>
      </c>
      <c r="E2220">
        <v>26.8</v>
      </c>
      <c r="F2220">
        <f t="shared" si="34"/>
        <v>3.3385997086099022</v>
      </c>
      <c r="G2220">
        <f>VLOOKUP($D2220,'FCX PNL'!$D$2:$T$2360,14,0)</f>
        <v>-0.12842105263157899</v>
      </c>
      <c r="H2220">
        <f>VLOOKUP($D2220,'FCX PNL'!$D$2:$T$2360,16,0)</f>
        <v>0</v>
      </c>
      <c r="I2220">
        <v>29450200</v>
      </c>
      <c r="J2220">
        <v>0</v>
      </c>
      <c r="K2220">
        <v>1</v>
      </c>
      <c r="L2220">
        <v>10.311386195100001</v>
      </c>
      <c r="M2220">
        <v>10.914841239511</v>
      </c>
      <c r="N2220">
        <v>9.3150778667439997</v>
      </c>
      <c r="O2220">
        <v>10.854090731684</v>
      </c>
      <c r="P2220">
        <v>58900400</v>
      </c>
    </row>
    <row r="2221" spans="1:16" x14ac:dyDescent="0.15">
      <c r="A2221">
        <v>27.76</v>
      </c>
      <c r="B2221">
        <v>30.23</v>
      </c>
      <c r="C2221">
        <v>27.25</v>
      </c>
      <c r="D2221" s="1">
        <v>39750</v>
      </c>
      <c r="E2221">
        <v>28.24</v>
      </c>
      <c r="F2221">
        <f t="shared" si="34"/>
        <v>3.3385997086099022</v>
      </c>
      <c r="G2221">
        <f>VLOOKUP($D2221,'FCX PNL'!$D$2:$T$2360,14,0)</f>
        <v>-5.3731343283581902E-2</v>
      </c>
      <c r="H2221">
        <f>VLOOKUP($D2221,'FCX PNL'!$D$2:$T$2360,16,0)</f>
        <v>0</v>
      </c>
      <c r="I2221">
        <v>33821800</v>
      </c>
      <c r="J2221">
        <v>0</v>
      </c>
      <c r="K2221">
        <v>1</v>
      </c>
      <c r="L2221">
        <v>11.242893981773999</v>
      </c>
      <c r="M2221">
        <v>12.243252343986001</v>
      </c>
      <c r="N2221">
        <v>11.036342255164</v>
      </c>
      <c r="O2221">
        <v>11.437295606819999</v>
      </c>
      <c r="P2221">
        <v>67643600</v>
      </c>
    </row>
    <row r="2222" spans="1:16" x14ac:dyDescent="0.15">
      <c r="A2222">
        <v>29.82</v>
      </c>
      <c r="B2222">
        <v>30.59</v>
      </c>
      <c r="C2222">
        <v>27.52</v>
      </c>
      <c r="D2222" s="1">
        <v>39751</v>
      </c>
      <c r="E2222">
        <v>30.02</v>
      </c>
      <c r="F2222">
        <f t="shared" si="34"/>
        <v>3.3385997086099022</v>
      </c>
      <c r="G2222">
        <f>VLOOKUP($D2222,'FCX PNL'!$D$2:$T$2360,14,0)</f>
        <v>-6.3031161473087793E-2</v>
      </c>
      <c r="H2222">
        <f>VLOOKUP($D2222,'FCX PNL'!$D$2:$T$2360,16,0)</f>
        <v>0</v>
      </c>
      <c r="I2222">
        <v>27095300</v>
      </c>
      <c r="J2222">
        <v>0</v>
      </c>
      <c r="K2222">
        <v>1</v>
      </c>
      <c r="L2222">
        <v>12.077200955925999</v>
      </c>
      <c r="M2222">
        <v>12.38905356277</v>
      </c>
      <c r="N2222">
        <v>11.145693169252</v>
      </c>
      <c r="O2222">
        <v>12.158201633028</v>
      </c>
      <c r="P2222">
        <v>54190600</v>
      </c>
    </row>
    <row r="2223" spans="1:16" x14ac:dyDescent="0.15">
      <c r="A2223">
        <v>29.66</v>
      </c>
      <c r="B2223">
        <v>30.44</v>
      </c>
      <c r="C2223">
        <v>28.1</v>
      </c>
      <c r="D2223" s="1">
        <v>39752</v>
      </c>
      <c r="E2223">
        <v>29.06</v>
      </c>
      <c r="F2223">
        <f t="shared" si="34"/>
        <v>3.3385997086099022</v>
      </c>
      <c r="G2223">
        <f>VLOOKUP($D2223,'FCX PNL'!$D$2:$T$2360,14,0)</f>
        <v>3.1978680879413801E-2</v>
      </c>
      <c r="H2223">
        <f>VLOOKUP($D2223,'FCX PNL'!$D$2:$T$2360,16,0)</f>
        <v>0</v>
      </c>
      <c r="I2223">
        <v>19635600</v>
      </c>
      <c r="J2223">
        <v>0</v>
      </c>
      <c r="K2223">
        <v>1</v>
      </c>
      <c r="L2223">
        <v>12.012400414245</v>
      </c>
      <c r="M2223">
        <v>12.328303054942999</v>
      </c>
      <c r="N2223">
        <v>11.380595132848001</v>
      </c>
      <c r="O2223">
        <v>11.769398382938</v>
      </c>
      <c r="P2223">
        <v>39271200</v>
      </c>
    </row>
    <row r="2224" spans="1:16" x14ac:dyDescent="0.15">
      <c r="A2224">
        <v>28.9</v>
      </c>
      <c r="B2224">
        <v>30.09</v>
      </c>
      <c r="C2224">
        <v>28.13</v>
      </c>
      <c r="D2224" s="1">
        <v>39755</v>
      </c>
      <c r="E2224">
        <v>28.84</v>
      </c>
      <c r="F2224">
        <f t="shared" si="34"/>
        <v>3.3385997086099022</v>
      </c>
      <c r="G2224">
        <f>VLOOKUP($D2224,'FCX PNL'!$D$2:$T$2360,14,0)</f>
        <v>7.5705437026840601E-3</v>
      </c>
      <c r="H2224">
        <f>VLOOKUP($D2224,'FCX PNL'!$D$2:$T$2360,16,0)</f>
        <v>0</v>
      </c>
      <c r="I2224">
        <v>16488300</v>
      </c>
      <c r="J2224">
        <v>0</v>
      </c>
      <c r="K2224">
        <v>1</v>
      </c>
      <c r="L2224">
        <v>11.704597841257</v>
      </c>
      <c r="M2224">
        <v>12.186551870014</v>
      </c>
      <c r="N2224">
        <v>11.392745234413001</v>
      </c>
      <c r="O2224">
        <v>11.680297638126</v>
      </c>
      <c r="P2224">
        <v>32976600</v>
      </c>
    </row>
    <row r="2225" spans="1:16" x14ac:dyDescent="0.15">
      <c r="A2225">
        <v>30.17</v>
      </c>
      <c r="B2225">
        <v>33.450000000000003</v>
      </c>
      <c r="C2225">
        <v>30.08</v>
      </c>
      <c r="D2225" s="1">
        <v>39756</v>
      </c>
      <c r="E2225">
        <v>32.94</v>
      </c>
      <c r="F2225">
        <f t="shared" si="34"/>
        <v>3.3385997086099022</v>
      </c>
      <c r="G2225">
        <f>VLOOKUP($D2225,'FCX PNL'!$D$2:$T$2360,14,0)</f>
        <v>-0.142163661581137</v>
      </c>
      <c r="H2225">
        <f>VLOOKUP($D2225,'FCX PNL'!$D$2:$T$2360,16,0)</f>
        <v>0</v>
      </c>
      <c r="I2225">
        <v>22006000</v>
      </c>
      <c r="J2225">
        <v>0</v>
      </c>
      <c r="K2225">
        <v>1</v>
      </c>
      <c r="L2225">
        <v>12.218952140855</v>
      </c>
      <c r="M2225">
        <v>13.547363245330001</v>
      </c>
      <c r="N2225">
        <v>12.182501836159</v>
      </c>
      <c r="O2225">
        <v>13.340811518719001</v>
      </c>
      <c r="P2225">
        <v>44012000</v>
      </c>
    </row>
    <row r="2226" spans="1:16" x14ac:dyDescent="0.15">
      <c r="A2226">
        <v>31.73</v>
      </c>
      <c r="B2226">
        <v>32.950000000000003</v>
      </c>
      <c r="C2226">
        <v>29.75</v>
      </c>
      <c r="D2226" s="1">
        <v>39757</v>
      </c>
      <c r="E2226">
        <v>30.06</v>
      </c>
      <c r="F2226">
        <f t="shared" si="34"/>
        <v>3.3385997086099022</v>
      </c>
      <c r="G2226" t="e">
        <f>VLOOKUP($D2226,'FCX PNL'!$D$2:$T$2360,14,0)</f>
        <v>#N/A</v>
      </c>
      <c r="H2226" t="e">
        <f>VLOOKUP($D2226,'FCX PNL'!$D$2:$T$2360,16,0)</f>
        <v>#N/A</v>
      </c>
      <c r="I2226">
        <v>22504800</v>
      </c>
      <c r="J2226">
        <v>0</v>
      </c>
      <c r="K2226">
        <v>1</v>
      </c>
      <c r="L2226">
        <v>12.850757422252</v>
      </c>
      <c r="M2226">
        <v>13.344861552575001</v>
      </c>
      <c r="N2226">
        <v>12.048850718941001</v>
      </c>
      <c r="O2226">
        <v>12.174401768449</v>
      </c>
      <c r="P2226">
        <v>45009600</v>
      </c>
    </row>
    <row r="2227" spans="1:16" x14ac:dyDescent="0.15">
      <c r="A2227">
        <v>29.19</v>
      </c>
      <c r="B2227">
        <v>29.54</v>
      </c>
      <c r="C2227">
        <v>26.75</v>
      </c>
      <c r="D2227" s="1">
        <v>39758</v>
      </c>
      <c r="E2227">
        <v>26.88</v>
      </c>
      <c r="F2227">
        <f t="shared" si="34"/>
        <v>3.3385997086099022</v>
      </c>
      <c r="G2227" t="e">
        <f>VLOOKUP($D2227,'FCX PNL'!$D$2:$T$2360,14,0)</f>
        <v>#N/A</v>
      </c>
      <c r="H2227" t="e">
        <f>VLOOKUP($D2227,'FCX PNL'!$D$2:$T$2360,16,0)</f>
        <v>#N/A</v>
      </c>
      <c r="I2227">
        <v>20861000</v>
      </c>
      <c r="J2227">
        <v>0</v>
      </c>
      <c r="K2227">
        <v>1</v>
      </c>
      <c r="L2227">
        <v>11.822048823055001</v>
      </c>
      <c r="M2227">
        <v>11.963800007983</v>
      </c>
      <c r="N2227">
        <v>10.833840562409</v>
      </c>
      <c r="O2227">
        <v>10.886491002525</v>
      </c>
      <c r="P2227">
        <v>41722000</v>
      </c>
    </row>
    <row r="2228" spans="1:16" x14ac:dyDescent="0.15">
      <c r="A2228">
        <v>27.39</v>
      </c>
      <c r="B2228">
        <v>28.82</v>
      </c>
      <c r="C2228">
        <v>25.67</v>
      </c>
      <c r="D2228" s="1">
        <v>39759</v>
      </c>
      <c r="E2228">
        <v>27.07</v>
      </c>
      <c r="F2228">
        <f t="shared" si="34"/>
        <v>3.3385997086099022</v>
      </c>
      <c r="G2228" t="e">
        <f>VLOOKUP($D2228,'FCX PNL'!$D$2:$T$2360,14,0)</f>
        <v>#N/A</v>
      </c>
      <c r="H2228" t="e">
        <f>VLOOKUP($D2228,'FCX PNL'!$D$2:$T$2360,16,0)</f>
        <v>#N/A</v>
      </c>
      <c r="I2228">
        <v>17759900</v>
      </c>
      <c r="J2228">
        <v>0</v>
      </c>
      <c r="K2228">
        <v>1</v>
      </c>
      <c r="L2228">
        <v>11.093042729136</v>
      </c>
      <c r="M2228">
        <v>11.672197570415999</v>
      </c>
      <c r="N2228">
        <v>10.396436906057</v>
      </c>
      <c r="O2228">
        <v>10.963441645772001</v>
      </c>
      <c r="P2228">
        <v>35519800</v>
      </c>
    </row>
    <row r="2229" spans="1:16" x14ac:dyDescent="0.15">
      <c r="A2229">
        <v>29.59</v>
      </c>
      <c r="B2229">
        <v>30.19</v>
      </c>
      <c r="C2229">
        <v>27.07</v>
      </c>
      <c r="D2229" s="1">
        <v>39762</v>
      </c>
      <c r="E2229">
        <v>27.46</v>
      </c>
      <c r="F2229">
        <f t="shared" si="34"/>
        <v>3.3385997086099022</v>
      </c>
      <c r="G2229" t="e">
        <f>VLOOKUP($D2229,'FCX PNL'!$D$2:$T$2360,14,0)</f>
        <v>#N/A</v>
      </c>
      <c r="H2229" t="e">
        <f>VLOOKUP($D2229,'FCX PNL'!$D$2:$T$2360,16,0)</f>
        <v>#N/A</v>
      </c>
      <c r="I2229">
        <v>20689800</v>
      </c>
      <c r="J2229">
        <v>0</v>
      </c>
      <c r="K2229">
        <v>1</v>
      </c>
      <c r="L2229">
        <v>11.984050177259</v>
      </c>
      <c r="M2229">
        <v>12.227052208565</v>
      </c>
      <c r="N2229">
        <v>10.963441645772001</v>
      </c>
      <c r="O2229">
        <v>11.121392966121</v>
      </c>
      <c r="P2229">
        <v>41379600</v>
      </c>
    </row>
    <row r="2230" spans="1:16" x14ac:dyDescent="0.15">
      <c r="A2230">
        <v>26.34</v>
      </c>
      <c r="B2230">
        <v>26.5</v>
      </c>
      <c r="C2230">
        <v>24.14</v>
      </c>
      <c r="D2230" s="1">
        <v>39763</v>
      </c>
      <c r="E2230">
        <v>24.78</v>
      </c>
      <c r="F2230">
        <f t="shared" si="34"/>
        <v>3.3385997086099022</v>
      </c>
      <c r="G2230" t="e">
        <f>VLOOKUP($D2230,'FCX PNL'!$D$2:$T$2360,14,0)</f>
        <v>#N/A</v>
      </c>
      <c r="H2230" t="e">
        <f>VLOOKUP($D2230,'FCX PNL'!$D$2:$T$2360,16,0)</f>
        <v>#N/A</v>
      </c>
      <c r="I2230">
        <v>21457600</v>
      </c>
      <c r="J2230">
        <v>0</v>
      </c>
      <c r="K2230">
        <v>1</v>
      </c>
      <c r="L2230">
        <v>10.667789174349</v>
      </c>
      <c r="M2230">
        <v>10.732589716031001</v>
      </c>
      <c r="N2230">
        <v>9.7767817262260994</v>
      </c>
      <c r="O2230">
        <v>10.035983892953</v>
      </c>
      <c r="P2230">
        <v>42915200</v>
      </c>
    </row>
    <row r="2231" spans="1:16" x14ac:dyDescent="0.15">
      <c r="A2231">
        <v>24</v>
      </c>
      <c r="B2231">
        <v>24.24</v>
      </c>
      <c r="C2231">
        <v>21.94</v>
      </c>
      <c r="D2231" s="1">
        <v>39764</v>
      </c>
      <c r="E2231">
        <v>22.29</v>
      </c>
      <c r="F2231">
        <f t="shared" si="34"/>
        <v>3.3385997086099022</v>
      </c>
      <c r="G2231" t="e">
        <f>VLOOKUP($D2231,'FCX PNL'!$D$2:$T$2360,14,0)</f>
        <v>#N/A</v>
      </c>
      <c r="H2231" t="e">
        <f>VLOOKUP($D2231,'FCX PNL'!$D$2:$T$2360,16,0)</f>
        <v>#N/A</v>
      </c>
      <c r="I2231">
        <v>22934500</v>
      </c>
      <c r="J2231">
        <v>0</v>
      </c>
      <c r="K2231">
        <v>1</v>
      </c>
      <c r="L2231">
        <v>9.7200812522545998</v>
      </c>
      <c r="M2231">
        <v>9.8172820647770997</v>
      </c>
      <c r="N2231">
        <v>8.8857742781026996</v>
      </c>
      <c r="O2231">
        <v>9.0275254630315001</v>
      </c>
      <c r="P2231">
        <v>45869000</v>
      </c>
    </row>
    <row r="2232" spans="1:16" x14ac:dyDescent="0.15">
      <c r="A2232">
        <v>22.56</v>
      </c>
      <c r="B2232">
        <v>26.05</v>
      </c>
      <c r="C2232">
        <v>21.5</v>
      </c>
      <c r="D2232" s="1">
        <v>39765</v>
      </c>
      <c r="E2232">
        <v>26.01</v>
      </c>
      <c r="F2232">
        <f t="shared" si="34"/>
        <v>3.1717087261065382</v>
      </c>
      <c r="G2232">
        <f>VLOOKUP($D2232,'FCX PNL'!$D$2:$T$2360,14,0)</f>
        <v>-0.16689098250336401</v>
      </c>
      <c r="H2232">
        <f>VLOOKUP($D2232,'FCX PNL'!$D$2:$T$2360,16,0)</f>
        <v>1</v>
      </c>
      <c r="I2232">
        <v>29050600</v>
      </c>
      <c r="J2232">
        <v>0</v>
      </c>
      <c r="K2232">
        <v>1</v>
      </c>
      <c r="L2232">
        <v>9.1368763771193002</v>
      </c>
      <c r="M2232">
        <v>10.550338192550999</v>
      </c>
      <c r="N2232">
        <v>8.7075727884780996</v>
      </c>
      <c r="O2232">
        <v>10.534138057131001</v>
      </c>
      <c r="P2232">
        <v>58101200</v>
      </c>
    </row>
    <row r="2233" spans="1:16" x14ac:dyDescent="0.15">
      <c r="A2233">
        <v>25.37</v>
      </c>
      <c r="B2233">
        <v>26.31</v>
      </c>
      <c r="C2233">
        <v>23.98</v>
      </c>
      <c r="D2233" s="1">
        <v>39766</v>
      </c>
      <c r="E2233">
        <v>24.34</v>
      </c>
      <c r="F2233">
        <f t="shared" si="34"/>
        <v>3.2359148006932354</v>
      </c>
      <c r="G2233">
        <f>VLOOKUP($D2233,'FCX PNL'!$D$2:$T$2360,14,0)</f>
        <v>6.4206074586697401E-2</v>
      </c>
      <c r="H2233">
        <f>VLOOKUP($D2233,'FCX PNL'!$D$2:$T$2360,16,0)</f>
        <v>1</v>
      </c>
      <c r="I2233">
        <v>20042600</v>
      </c>
      <c r="J2233">
        <v>0</v>
      </c>
      <c r="K2233">
        <v>1</v>
      </c>
      <c r="L2233">
        <v>10.274935890404</v>
      </c>
      <c r="M2233">
        <v>10.655639072784</v>
      </c>
      <c r="N2233">
        <v>9.7119811845444008</v>
      </c>
      <c r="O2233">
        <v>9.8577824033281995</v>
      </c>
      <c r="P2233">
        <v>40085200</v>
      </c>
    </row>
    <row r="2234" spans="1:16" x14ac:dyDescent="0.15">
      <c r="A2234">
        <v>23.28</v>
      </c>
      <c r="B2234">
        <v>24.7</v>
      </c>
      <c r="C2234">
        <v>22.27</v>
      </c>
      <c r="D2234" s="1">
        <v>39769</v>
      </c>
      <c r="E2234">
        <v>23.14</v>
      </c>
      <c r="F2234">
        <f t="shared" si="34"/>
        <v>3.2852163619093404</v>
      </c>
      <c r="G2234">
        <f>VLOOKUP($D2234,'FCX PNL'!$D$2:$T$2360,14,0)</f>
        <v>4.93015612161051E-2</v>
      </c>
      <c r="H2234">
        <f>VLOOKUP($D2234,'FCX PNL'!$D$2:$T$2360,16,0)</f>
        <v>1</v>
      </c>
      <c r="I2234">
        <v>20119200</v>
      </c>
      <c r="J2234">
        <v>0</v>
      </c>
      <c r="K2234">
        <v>1</v>
      </c>
      <c r="L2234">
        <v>9.4284788146870007</v>
      </c>
      <c r="M2234">
        <v>10.003583622112</v>
      </c>
      <c r="N2234">
        <v>9.0194253953211998</v>
      </c>
      <c r="O2234">
        <v>9.3717783407154993</v>
      </c>
      <c r="P2234">
        <v>40238400</v>
      </c>
    </row>
    <row r="2235" spans="1:16" x14ac:dyDescent="0.15">
      <c r="A2235">
        <v>23.17</v>
      </c>
      <c r="B2235">
        <v>23.17</v>
      </c>
      <c r="C2235">
        <v>21</v>
      </c>
      <c r="D2235" s="1">
        <v>39770</v>
      </c>
      <c r="E2235">
        <v>21.68</v>
      </c>
      <c r="F2235">
        <f t="shared" si="34"/>
        <v>3.3483105710709653</v>
      </c>
      <c r="G2235">
        <f>VLOOKUP($D2235,'FCX PNL'!$D$2:$T$2360,14,0)</f>
        <v>6.3094209161624795E-2</v>
      </c>
      <c r="H2235">
        <f>VLOOKUP($D2235,'FCX PNL'!$D$2:$T$2360,16,0)</f>
        <v>1</v>
      </c>
      <c r="I2235">
        <v>25289000</v>
      </c>
      <c r="J2235">
        <v>0</v>
      </c>
      <c r="K2235">
        <v>1</v>
      </c>
      <c r="L2235">
        <v>9.3839284422807996</v>
      </c>
      <c r="M2235">
        <v>9.3839284422807996</v>
      </c>
      <c r="N2235">
        <v>8.5050710957227995</v>
      </c>
      <c r="O2235">
        <v>8.7804733978700007</v>
      </c>
      <c r="P2235">
        <v>50578000</v>
      </c>
    </row>
    <row r="2236" spans="1:16" x14ac:dyDescent="0.15">
      <c r="A2236">
        <v>21.45</v>
      </c>
      <c r="B2236">
        <v>22.46</v>
      </c>
      <c r="C2236">
        <v>20.02</v>
      </c>
      <c r="D2236" s="1">
        <v>39771</v>
      </c>
      <c r="E2236">
        <v>20.239999999999998</v>
      </c>
      <c r="F2236">
        <f t="shared" si="34"/>
        <v>3.4147312352776074</v>
      </c>
      <c r="G2236">
        <f>VLOOKUP($D2236,'FCX PNL'!$D$2:$T$2360,14,0)</f>
        <v>6.6420664206642097E-2</v>
      </c>
      <c r="H2236">
        <f>VLOOKUP($D2236,'FCX PNL'!$D$2:$T$2360,16,0)</f>
        <v>1</v>
      </c>
      <c r="I2236">
        <v>30958400</v>
      </c>
      <c r="J2236">
        <v>0</v>
      </c>
      <c r="K2236">
        <v>1</v>
      </c>
      <c r="L2236">
        <v>8.6873226192025008</v>
      </c>
      <c r="M2236">
        <v>9.0963760385682999</v>
      </c>
      <c r="N2236">
        <v>8.1081677779224002</v>
      </c>
      <c r="O2236">
        <v>8.1972685227346993</v>
      </c>
      <c r="P2236">
        <v>61916800</v>
      </c>
    </row>
    <row r="2237" spans="1:16" x14ac:dyDescent="0.15">
      <c r="A2237">
        <v>19.89</v>
      </c>
      <c r="B2237">
        <v>19.98</v>
      </c>
      <c r="C2237">
        <v>17.27</v>
      </c>
      <c r="D2237" s="1">
        <v>39772</v>
      </c>
      <c r="E2237">
        <v>17.600000000000001</v>
      </c>
      <c r="F2237">
        <f t="shared" si="34"/>
        <v>3.5492044657271822</v>
      </c>
      <c r="G2237">
        <f>VLOOKUP($D2237,'FCX PNL'!$D$2:$T$2360,14,0)</f>
        <v>0.13447323044957499</v>
      </c>
      <c r="H2237">
        <f>VLOOKUP($D2237,'FCX PNL'!$D$2:$T$2360,16,0)</f>
        <v>1</v>
      </c>
      <c r="I2237">
        <v>33486200</v>
      </c>
      <c r="J2237">
        <v>0</v>
      </c>
      <c r="K2237">
        <v>1</v>
      </c>
      <c r="L2237">
        <v>8.0555173378060001</v>
      </c>
      <c r="M2237">
        <v>8.0919676425020004</v>
      </c>
      <c r="N2237">
        <v>6.9944084677682001</v>
      </c>
      <c r="O2237">
        <v>7.1280595849867003</v>
      </c>
      <c r="P2237">
        <v>66972400</v>
      </c>
    </row>
    <row r="2238" spans="1:16" x14ac:dyDescent="0.15">
      <c r="A2238">
        <v>18.7</v>
      </c>
      <c r="B2238">
        <v>19.52</v>
      </c>
      <c r="C2238">
        <v>17.8</v>
      </c>
      <c r="D2238" s="1">
        <v>39773</v>
      </c>
      <c r="E2238">
        <v>19.329999999999998</v>
      </c>
      <c r="F2238">
        <f t="shared" si="34"/>
        <v>3.4974534744396308</v>
      </c>
      <c r="G2238">
        <f>VLOOKUP($D2238,'FCX PNL'!$D$2:$T$2360,14,0)</f>
        <v>-5.17509912875515E-2</v>
      </c>
      <c r="H2238">
        <f>VLOOKUP($D2238,'FCX PNL'!$D$2:$T$2360,16,0)</f>
        <v>1</v>
      </c>
      <c r="I2238">
        <v>26406700</v>
      </c>
      <c r="J2238">
        <v>0</v>
      </c>
      <c r="K2238">
        <v>1</v>
      </c>
      <c r="L2238">
        <v>7.5735633090484002</v>
      </c>
      <c r="M2238">
        <v>7.9056660851671001</v>
      </c>
      <c r="N2238">
        <v>7.2090602620887996</v>
      </c>
      <c r="O2238">
        <v>7.8287154419201004</v>
      </c>
      <c r="P2238">
        <v>52813400</v>
      </c>
    </row>
    <row r="2239" spans="1:16" x14ac:dyDescent="0.15">
      <c r="A2239">
        <v>20.68</v>
      </c>
      <c r="B2239">
        <v>22.93</v>
      </c>
      <c r="C2239">
        <v>20.04</v>
      </c>
      <c r="D2239" s="1">
        <v>39776</v>
      </c>
      <c r="E2239">
        <v>21.92</v>
      </c>
      <c r="F2239">
        <f t="shared" si="34"/>
        <v>3.3634648557122651</v>
      </c>
      <c r="G2239">
        <f>VLOOKUP($D2239,'FCX PNL'!$D$2:$T$2360,14,0)</f>
        <v>-0.133988618727366</v>
      </c>
      <c r="H2239">
        <f>VLOOKUP($D2239,'FCX PNL'!$D$2:$T$2360,16,0)</f>
        <v>1</v>
      </c>
      <c r="I2239">
        <v>24789000</v>
      </c>
      <c r="J2239">
        <v>0</v>
      </c>
      <c r="K2239">
        <v>1</v>
      </c>
      <c r="L2239">
        <v>8.3754700123594006</v>
      </c>
      <c r="M2239">
        <v>9.2867276297582002</v>
      </c>
      <c r="N2239">
        <v>8.1162678456325992</v>
      </c>
      <c r="O2239">
        <v>8.8776742103925006</v>
      </c>
      <c r="P2239">
        <v>49578000</v>
      </c>
    </row>
    <row r="2240" spans="1:16" x14ac:dyDescent="0.15">
      <c r="A2240">
        <v>22.78</v>
      </c>
      <c r="B2240">
        <v>23.39</v>
      </c>
      <c r="C2240">
        <v>21.43</v>
      </c>
      <c r="D2240" s="1">
        <v>39777</v>
      </c>
      <c r="E2240">
        <v>23.06</v>
      </c>
      <c r="F2240">
        <f t="shared" si="34"/>
        <v>3.3114575564421922</v>
      </c>
      <c r="G2240">
        <f>VLOOKUP($D2240,'FCX PNL'!$D$2:$T$2360,14,0)</f>
        <v>-5.2007299270072797E-2</v>
      </c>
      <c r="H2240">
        <f>VLOOKUP($D2240,'FCX PNL'!$D$2:$T$2360,16,0)</f>
        <v>1</v>
      </c>
      <c r="I2240">
        <v>20406700</v>
      </c>
      <c r="J2240">
        <v>0</v>
      </c>
      <c r="K2240">
        <v>1</v>
      </c>
      <c r="L2240">
        <v>9.2259771219317006</v>
      </c>
      <c r="M2240">
        <v>9.4730291870931005</v>
      </c>
      <c r="N2240">
        <v>8.6792225514923</v>
      </c>
      <c r="O2240">
        <v>9.3393780698746003</v>
      </c>
      <c r="P2240">
        <v>40813400</v>
      </c>
    </row>
    <row r="2241" spans="1:16" x14ac:dyDescent="0.15">
      <c r="A2241">
        <v>22.61</v>
      </c>
      <c r="B2241">
        <v>25.6</v>
      </c>
      <c r="C2241">
        <v>22.57</v>
      </c>
      <c r="D2241" s="1">
        <v>39778</v>
      </c>
      <c r="E2241">
        <v>25.33</v>
      </c>
      <c r="F2241">
        <f t="shared" si="34"/>
        <v>3.2130187012817415</v>
      </c>
      <c r="G2241">
        <f>VLOOKUP($D2241,'FCX PNL'!$D$2:$T$2360,14,0)</f>
        <v>-9.8438855160450894E-2</v>
      </c>
      <c r="H2241">
        <f>VLOOKUP($D2241,'FCX PNL'!$D$2:$T$2360,16,0)</f>
        <v>1</v>
      </c>
      <c r="I2241">
        <v>17964900</v>
      </c>
      <c r="J2241">
        <v>0</v>
      </c>
      <c r="K2241">
        <v>1</v>
      </c>
      <c r="L2241">
        <v>9.1571265463947995</v>
      </c>
      <c r="M2241">
        <v>10.368086669071999</v>
      </c>
      <c r="N2241">
        <v>9.1409264109743997</v>
      </c>
      <c r="O2241">
        <v>10.258735754984</v>
      </c>
      <c r="P2241">
        <v>35929800</v>
      </c>
    </row>
    <row r="2242" spans="1:16" x14ac:dyDescent="0.15">
      <c r="A2242">
        <v>24.88</v>
      </c>
      <c r="B2242">
        <v>25.19</v>
      </c>
      <c r="C2242">
        <v>23.65</v>
      </c>
      <c r="D2242" s="1">
        <v>39780</v>
      </c>
      <c r="E2242">
        <v>23.99</v>
      </c>
      <c r="F2242">
        <f t="shared" si="34"/>
        <v>3.2659203988735297</v>
      </c>
      <c r="G2242">
        <f>VLOOKUP($D2242,'FCX PNL'!$D$2:$T$2360,14,0)</f>
        <v>5.2901697591788401E-2</v>
      </c>
      <c r="H2242">
        <f>VLOOKUP($D2242,'FCX PNL'!$D$2:$T$2360,16,0)</f>
        <v>1</v>
      </c>
      <c r="I2242">
        <v>6039600</v>
      </c>
      <c r="J2242">
        <v>0</v>
      </c>
      <c r="K2242">
        <v>1</v>
      </c>
      <c r="L2242">
        <v>10.076484231504001</v>
      </c>
      <c r="M2242">
        <v>10.202035281012</v>
      </c>
      <c r="N2242">
        <v>9.5783300673259006</v>
      </c>
      <c r="O2242">
        <v>9.7160312183995003</v>
      </c>
      <c r="P2242">
        <v>12079200</v>
      </c>
    </row>
    <row r="2243" spans="1:16" x14ac:dyDescent="0.15">
      <c r="A2243">
        <v>22.52</v>
      </c>
      <c r="B2243">
        <v>22.67</v>
      </c>
      <c r="C2243">
        <v>20.79</v>
      </c>
      <c r="D2243" s="1">
        <v>39783</v>
      </c>
      <c r="E2243">
        <v>20.91</v>
      </c>
      <c r="F2243">
        <f t="shared" ref="F2243:F2306" si="35">IF(ISNUMBER(G2243*H2243),G2243*H2243+F2242,F2242)</f>
        <v>3.3943072267184649</v>
      </c>
      <c r="G2243">
        <f>VLOOKUP($D2243,'FCX PNL'!$D$2:$T$2360,14,0)</f>
        <v>0.12838682784493499</v>
      </c>
      <c r="H2243">
        <f>VLOOKUP($D2243,'FCX PNL'!$D$2:$T$2360,16,0)</f>
        <v>1</v>
      </c>
      <c r="I2243">
        <v>17420000</v>
      </c>
      <c r="J2243">
        <v>0</v>
      </c>
      <c r="K2243">
        <v>1</v>
      </c>
      <c r="L2243">
        <v>9.1206762416989005</v>
      </c>
      <c r="M2243">
        <v>9.1814267495254995</v>
      </c>
      <c r="N2243">
        <v>8.4200203847655004</v>
      </c>
      <c r="O2243">
        <v>8.4686207910267992</v>
      </c>
      <c r="P2243">
        <v>34840000</v>
      </c>
    </row>
    <row r="2244" spans="1:16" x14ac:dyDescent="0.15">
      <c r="A2244">
        <v>21.82</v>
      </c>
      <c r="B2244">
        <v>22.54</v>
      </c>
      <c r="C2244">
        <v>20.87</v>
      </c>
      <c r="D2244" s="1">
        <v>39784</v>
      </c>
      <c r="E2244">
        <v>21.82</v>
      </c>
      <c r="F2244">
        <f t="shared" si="35"/>
        <v>3.3507873797552894</v>
      </c>
      <c r="G2244">
        <f>VLOOKUP($D2244,'FCX PNL'!$D$2:$T$2360,14,0)</f>
        <v>-4.3519846963175401E-2</v>
      </c>
      <c r="H2244">
        <f>VLOOKUP($D2244,'FCX PNL'!$D$2:$T$2360,16,0)</f>
        <v>1</v>
      </c>
      <c r="I2244">
        <v>17328000</v>
      </c>
      <c r="J2244">
        <v>0</v>
      </c>
      <c r="K2244">
        <v>1</v>
      </c>
      <c r="L2244">
        <v>8.8371738718415003</v>
      </c>
      <c r="M2244">
        <v>9.1287763094090995</v>
      </c>
      <c r="N2244">
        <v>8.4524206556063994</v>
      </c>
      <c r="O2244">
        <v>8.8371738718415003</v>
      </c>
      <c r="P2244">
        <v>34656000</v>
      </c>
    </row>
    <row r="2245" spans="1:16" x14ac:dyDescent="0.15">
      <c r="A2245">
        <v>18.489999999999998</v>
      </c>
      <c r="B2245">
        <v>18.87</v>
      </c>
      <c r="C2245">
        <v>17.010000000000002</v>
      </c>
      <c r="D2245" s="1">
        <v>39785</v>
      </c>
      <c r="E2245">
        <v>18.05</v>
      </c>
      <c r="F2245">
        <f t="shared" si="35"/>
        <v>3.5235646483162424</v>
      </c>
      <c r="G2245">
        <f>VLOOKUP($D2245,'FCX PNL'!$D$2:$T$2360,14,0)</f>
        <v>0.17277726856095299</v>
      </c>
      <c r="H2245">
        <f>VLOOKUP($D2245,'FCX PNL'!$D$2:$T$2360,16,0)</f>
        <v>1</v>
      </c>
      <c r="I2245">
        <v>51191100</v>
      </c>
      <c r="J2245">
        <v>0</v>
      </c>
      <c r="K2245">
        <v>1</v>
      </c>
      <c r="L2245">
        <v>7.4885125980911003</v>
      </c>
      <c r="M2245">
        <v>7.6424138845852001</v>
      </c>
      <c r="N2245">
        <v>6.8891075875354</v>
      </c>
      <c r="O2245">
        <v>7.3103111084665002</v>
      </c>
      <c r="P2245">
        <v>102382200</v>
      </c>
    </row>
    <row r="2246" spans="1:16" x14ac:dyDescent="0.15">
      <c r="A2246">
        <v>17.89</v>
      </c>
      <c r="B2246">
        <v>18.84</v>
      </c>
      <c r="C2246">
        <v>17.010000000000002</v>
      </c>
      <c r="D2246" s="1">
        <v>39786</v>
      </c>
      <c r="E2246">
        <v>17.510000000000002</v>
      </c>
      <c r="F2246">
        <f t="shared" si="35"/>
        <v>3.5534815458231677</v>
      </c>
      <c r="G2246">
        <f>VLOOKUP($D2246,'FCX PNL'!$D$2:$T$2360,14,0)</f>
        <v>2.99168975069251E-2</v>
      </c>
      <c r="H2246">
        <f>VLOOKUP($D2246,'FCX PNL'!$D$2:$T$2360,16,0)</f>
        <v>1</v>
      </c>
      <c r="I2246">
        <v>28873900</v>
      </c>
      <c r="J2246">
        <v>0</v>
      </c>
      <c r="K2246">
        <v>1</v>
      </c>
      <c r="L2246">
        <v>7.2455105667847999</v>
      </c>
      <c r="M2246">
        <v>7.6302637830198998</v>
      </c>
      <c r="N2246">
        <v>6.8891075875354</v>
      </c>
      <c r="O2246">
        <v>7.0916092802907</v>
      </c>
      <c r="P2246">
        <v>57747800</v>
      </c>
    </row>
    <row r="2247" spans="1:16" x14ac:dyDescent="0.15">
      <c r="A2247">
        <v>17.11</v>
      </c>
      <c r="B2247">
        <v>17.16</v>
      </c>
      <c r="C2247">
        <v>15.7</v>
      </c>
      <c r="D2247" s="1">
        <v>39787</v>
      </c>
      <c r="E2247">
        <v>16.8</v>
      </c>
      <c r="F2247">
        <f t="shared" si="35"/>
        <v>3.5940298039613743</v>
      </c>
      <c r="G2247">
        <f>VLOOKUP($D2247,'FCX PNL'!$D$2:$T$2360,14,0)</f>
        <v>4.0548258138206797E-2</v>
      </c>
      <c r="H2247">
        <f>VLOOKUP($D2247,'FCX PNL'!$D$2:$T$2360,16,0)</f>
        <v>1</v>
      </c>
      <c r="I2247">
        <v>41057000</v>
      </c>
      <c r="J2247">
        <v>0</v>
      </c>
      <c r="K2247">
        <v>1</v>
      </c>
      <c r="L2247">
        <v>6.9296079260864998</v>
      </c>
      <c r="M2247">
        <v>6.9498580953619999</v>
      </c>
      <c r="N2247">
        <v>6.3585531525165004</v>
      </c>
      <c r="O2247">
        <v>6.8040568765782004</v>
      </c>
      <c r="P2247">
        <v>82114000</v>
      </c>
    </row>
    <row r="2248" spans="1:16" x14ac:dyDescent="0.15">
      <c r="A2248">
        <v>18.95</v>
      </c>
      <c r="B2248">
        <v>20.95</v>
      </c>
      <c r="C2248">
        <v>18.66</v>
      </c>
      <c r="D2248" s="1">
        <v>39790</v>
      </c>
      <c r="E2248">
        <v>20.010000000000002</v>
      </c>
      <c r="F2248">
        <f t="shared" si="35"/>
        <v>3.4293765301518513</v>
      </c>
      <c r="G2248">
        <f>VLOOKUP($D2248,'FCX PNL'!$D$2:$T$2360,14,0)</f>
        <v>-0.16465327380952299</v>
      </c>
      <c r="H2248">
        <f>VLOOKUP($D2248,'FCX PNL'!$D$2:$T$2360,16,0)</f>
        <v>1</v>
      </c>
      <c r="I2248">
        <v>36613400</v>
      </c>
      <c r="J2248">
        <v>0</v>
      </c>
      <c r="K2248">
        <v>1</v>
      </c>
      <c r="L2248">
        <v>7.6748141554259997</v>
      </c>
      <c r="M2248">
        <v>8.4848209264472008</v>
      </c>
      <c r="N2248">
        <v>7.5573631736279001</v>
      </c>
      <c r="O2248">
        <v>8.1041177440673007</v>
      </c>
      <c r="P2248">
        <v>73226800</v>
      </c>
    </row>
    <row r="2249" spans="1:16" x14ac:dyDescent="0.15">
      <c r="A2249">
        <v>19.5</v>
      </c>
      <c r="B2249">
        <v>20.96</v>
      </c>
      <c r="C2249">
        <v>19.04</v>
      </c>
      <c r="D2249" s="1">
        <v>39791</v>
      </c>
      <c r="E2249">
        <v>19.739999999999998</v>
      </c>
      <c r="F2249">
        <f t="shared" si="35"/>
        <v>3.4293765301518513</v>
      </c>
      <c r="G2249" t="e">
        <f>VLOOKUP($D2249,'FCX PNL'!$D$2:$T$2360,14,0)</f>
        <v>#N/A</v>
      </c>
      <c r="H2249" t="e">
        <f>VLOOKUP($D2249,'FCX PNL'!$D$2:$T$2360,16,0)</f>
        <v>#N/A</v>
      </c>
      <c r="I2249">
        <v>25625600</v>
      </c>
      <c r="J2249">
        <v>0</v>
      </c>
      <c r="K2249">
        <v>1</v>
      </c>
      <c r="L2249">
        <v>7.8975660174569002</v>
      </c>
      <c r="M2249">
        <v>8.4888709603023003</v>
      </c>
      <c r="N2249">
        <v>7.711264460122</v>
      </c>
      <c r="O2249">
        <v>7.9947668299794001</v>
      </c>
      <c r="P2249">
        <v>51251200</v>
      </c>
    </row>
    <row r="2250" spans="1:16" x14ac:dyDescent="0.15">
      <c r="A2250">
        <v>21.5</v>
      </c>
      <c r="B2250">
        <v>23</v>
      </c>
      <c r="C2250">
        <v>20.7</v>
      </c>
      <c r="D2250" s="1">
        <v>39792</v>
      </c>
      <c r="E2250">
        <v>22.89</v>
      </c>
      <c r="F2250">
        <f t="shared" si="35"/>
        <v>3.4293765301518513</v>
      </c>
      <c r="G2250" t="e">
        <f>VLOOKUP($D2250,'FCX PNL'!$D$2:$T$2360,14,0)</f>
        <v>#N/A</v>
      </c>
      <c r="H2250" t="e">
        <f>VLOOKUP($D2250,'FCX PNL'!$D$2:$T$2360,16,0)</f>
        <v>#N/A</v>
      </c>
      <c r="I2250">
        <v>38707600</v>
      </c>
      <c r="J2250">
        <v>0</v>
      </c>
      <c r="K2250">
        <v>1</v>
      </c>
      <c r="L2250">
        <v>8.7075727884780996</v>
      </c>
      <c r="M2250">
        <v>9.3150778667439997</v>
      </c>
      <c r="N2250">
        <v>8.3835700800695996</v>
      </c>
      <c r="O2250">
        <v>9.2705274943378004</v>
      </c>
      <c r="P2250">
        <v>77415200</v>
      </c>
    </row>
    <row r="2251" spans="1:16" x14ac:dyDescent="0.15">
      <c r="A2251">
        <v>22.56</v>
      </c>
      <c r="B2251">
        <v>25.2</v>
      </c>
      <c r="C2251">
        <v>22.22</v>
      </c>
      <c r="D2251" s="1">
        <v>39793</v>
      </c>
      <c r="E2251">
        <v>22.83</v>
      </c>
      <c r="F2251">
        <f t="shared" si="35"/>
        <v>3.4293765301518513</v>
      </c>
      <c r="G2251" t="e">
        <f>VLOOKUP($D2251,'FCX PNL'!$D$2:$T$2360,14,0)</f>
        <v>#N/A</v>
      </c>
      <c r="H2251" t="e">
        <f>VLOOKUP($D2251,'FCX PNL'!$D$2:$T$2360,16,0)</f>
        <v>#N/A</v>
      </c>
      <c r="I2251">
        <v>30200600</v>
      </c>
      <c r="J2251">
        <v>0</v>
      </c>
      <c r="K2251">
        <v>1</v>
      </c>
      <c r="L2251">
        <v>9.1368763771193002</v>
      </c>
      <c r="M2251">
        <v>10.206085314867</v>
      </c>
      <c r="N2251">
        <v>8.9991752260457005</v>
      </c>
      <c r="O2251">
        <v>9.2462272912071999</v>
      </c>
      <c r="P2251">
        <v>60401200</v>
      </c>
    </row>
    <row r="2252" spans="1:16" x14ac:dyDescent="0.15">
      <c r="A2252">
        <v>21</v>
      </c>
      <c r="B2252">
        <v>22.69</v>
      </c>
      <c r="C2252">
        <v>20.82</v>
      </c>
      <c r="D2252" s="1">
        <v>39794</v>
      </c>
      <c r="E2252">
        <v>22.28</v>
      </c>
      <c r="F2252">
        <f t="shared" si="35"/>
        <v>3.4293765301518513</v>
      </c>
      <c r="G2252" t="e">
        <f>VLOOKUP($D2252,'FCX PNL'!$D$2:$T$2360,14,0)</f>
        <v>#N/A</v>
      </c>
      <c r="H2252" t="e">
        <f>VLOOKUP($D2252,'FCX PNL'!$D$2:$T$2360,16,0)</f>
        <v>#N/A</v>
      </c>
      <c r="I2252">
        <v>19950000</v>
      </c>
      <c r="J2252">
        <v>0</v>
      </c>
      <c r="K2252">
        <v>1</v>
      </c>
      <c r="L2252">
        <v>8.5050710957227995</v>
      </c>
      <c r="M2252">
        <v>9.1895268172357003</v>
      </c>
      <c r="N2252">
        <v>8.4321704863309002</v>
      </c>
      <c r="O2252">
        <v>9.0234754291762993</v>
      </c>
      <c r="P2252">
        <v>39900000</v>
      </c>
    </row>
    <row r="2253" spans="1:16" x14ac:dyDescent="0.15">
      <c r="A2253">
        <v>23.11</v>
      </c>
      <c r="B2253">
        <v>23.81</v>
      </c>
      <c r="C2253">
        <v>21.82</v>
      </c>
      <c r="D2253" s="1">
        <v>39797</v>
      </c>
      <c r="E2253">
        <v>22.51</v>
      </c>
      <c r="F2253">
        <f t="shared" si="35"/>
        <v>3.4293765301518513</v>
      </c>
      <c r="G2253" t="e">
        <f>VLOOKUP($D2253,'FCX PNL'!$D$2:$T$2360,14,0)</f>
        <v>#N/A</v>
      </c>
      <c r="H2253" t="e">
        <f>VLOOKUP($D2253,'FCX PNL'!$D$2:$T$2360,16,0)</f>
        <v>#N/A</v>
      </c>
      <c r="I2253">
        <v>18702500</v>
      </c>
      <c r="J2253">
        <v>0</v>
      </c>
      <c r="K2253">
        <v>1</v>
      </c>
      <c r="L2253">
        <v>9.3596282391502008</v>
      </c>
      <c r="M2253">
        <v>9.6431306090075992</v>
      </c>
      <c r="N2253">
        <v>8.8371738718415003</v>
      </c>
      <c r="O2253">
        <v>9.1166262078437992</v>
      </c>
      <c r="P2253">
        <v>37405000</v>
      </c>
    </row>
    <row r="2254" spans="1:16" x14ac:dyDescent="0.15">
      <c r="A2254">
        <v>23.24</v>
      </c>
      <c r="B2254">
        <v>25</v>
      </c>
      <c r="C2254">
        <v>22.81</v>
      </c>
      <c r="D2254" s="1">
        <v>39798</v>
      </c>
      <c r="E2254">
        <v>24.89</v>
      </c>
      <c r="F2254">
        <f t="shared" si="35"/>
        <v>3.4293765301518513</v>
      </c>
      <c r="G2254" t="e">
        <f>VLOOKUP($D2254,'FCX PNL'!$D$2:$T$2360,14,0)</f>
        <v>#N/A</v>
      </c>
      <c r="H2254" t="e">
        <f>VLOOKUP($D2254,'FCX PNL'!$D$2:$T$2360,16,0)</f>
        <v>#N/A</v>
      </c>
      <c r="I2254">
        <v>22331700</v>
      </c>
      <c r="J2254">
        <v>0</v>
      </c>
      <c r="K2254">
        <v>1</v>
      </c>
      <c r="L2254">
        <v>9.4122786792664996</v>
      </c>
      <c r="M2254">
        <v>10.125084637764999</v>
      </c>
      <c r="N2254">
        <v>9.2381272234970009</v>
      </c>
      <c r="O2254">
        <v>10.080534265359001</v>
      </c>
      <c r="P2254">
        <v>44663400</v>
      </c>
    </row>
    <row r="2255" spans="1:16" x14ac:dyDescent="0.15">
      <c r="A2255">
        <v>24.59</v>
      </c>
      <c r="B2255">
        <v>26.68</v>
      </c>
      <c r="C2255">
        <v>24.42</v>
      </c>
      <c r="D2255" s="1">
        <v>39799</v>
      </c>
      <c r="E2255">
        <v>26.01</v>
      </c>
      <c r="F2255">
        <f t="shared" si="35"/>
        <v>3.4293765301518513</v>
      </c>
      <c r="G2255" t="e">
        <f>VLOOKUP($D2255,'FCX PNL'!$D$2:$T$2360,14,0)</f>
        <v>#N/A</v>
      </c>
      <c r="H2255" t="e">
        <f>VLOOKUP($D2255,'FCX PNL'!$D$2:$T$2360,16,0)</f>
        <v>#N/A</v>
      </c>
      <c r="I2255">
        <v>25671800</v>
      </c>
      <c r="J2255">
        <v>0</v>
      </c>
      <c r="K2255">
        <v>1</v>
      </c>
      <c r="L2255">
        <v>9.9590332497059002</v>
      </c>
      <c r="M2255">
        <v>10.805490325422999</v>
      </c>
      <c r="N2255">
        <v>9.8901826741691004</v>
      </c>
      <c r="O2255">
        <v>10.534138057131001</v>
      </c>
      <c r="P2255">
        <v>51343600</v>
      </c>
    </row>
    <row r="2256" spans="1:16" x14ac:dyDescent="0.15">
      <c r="A2256">
        <v>25.87</v>
      </c>
      <c r="B2256">
        <v>26.12</v>
      </c>
      <c r="C2256">
        <v>22.6</v>
      </c>
      <c r="D2256" s="1">
        <v>39800</v>
      </c>
      <c r="E2256">
        <v>23.32</v>
      </c>
      <c r="F2256">
        <f t="shared" si="35"/>
        <v>3.3302694559496215</v>
      </c>
      <c r="G2256">
        <f>VLOOKUP($D2256,'FCX PNL'!$D$2:$T$2360,14,0)</f>
        <v>-9.9107074202229806E-2</v>
      </c>
      <c r="H2256">
        <f>VLOOKUP($D2256,'FCX PNL'!$D$2:$T$2360,16,0)</f>
        <v>1</v>
      </c>
      <c r="I2256">
        <v>24180300</v>
      </c>
      <c r="J2256">
        <v>0</v>
      </c>
      <c r="K2256">
        <v>1</v>
      </c>
      <c r="L2256">
        <v>10.477437583159</v>
      </c>
      <c r="M2256">
        <v>10.578688429536999</v>
      </c>
      <c r="N2256">
        <v>9.1530765125397</v>
      </c>
      <c r="O2256">
        <v>9.4446789501074004</v>
      </c>
      <c r="P2256">
        <v>48360600</v>
      </c>
    </row>
    <row r="2257" spans="1:16" x14ac:dyDescent="0.15">
      <c r="A2257">
        <v>23.12</v>
      </c>
      <c r="B2257">
        <v>23.84</v>
      </c>
      <c r="C2257">
        <v>22.51</v>
      </c>
      <c r="D2257" s="1">
        <v>39801</v>
      </c>
      <c r="E2257">
        <v>23.33</v>
      </c>
      <c r="F2257">
        <f t="shared" si="35"/>
        <v>3.3302694559496215</v>
      </c>
      <c r="G2257" t="e">
        <f>VLOOKUP($D2257,'FCX PNL'!$D$2:$T$2360,14,0)</f>
        <v>#N/A</v>
      </c>
      <c r="H2257" t="e">
        <f>VLOOKUP($D2257,'FCX PNL'!$D$2:$T$2360,16,0)</f>
        <v>#N/A</v>
      </c>
      <c r="I2257">
        <v>18065200</v>
      </c>
      <c r="J2257">
        <v>0</v>
      </c>
      <c r="K2257">
        <v>1</v>
      </c>
      <c r="L2257">
        <v>9.3636782730053003</v>
      </c>
      <c r="M2257">
        <v>9.6552807105728995</v>
      </c>
      <c r="N2257">
        <v>9.1166262078437992</v>
      </c>
      <c r="O2257">
        <v>9.4487289839624999</v>
      </c>
      <c r="P2257">
        <v>36130400</v>
      </c>
    </row>
    <row r="2258" spans="1:16" x14ac:dyDescent="0.15">
      <c r="A2258">
        <v>23.71</v>
      </c>
      <c r="B2258">
        <v>23.71</v>
      </c>
      <c r="C2258">
        <v>20.61</v>
      </c>
      <c r="D2258" s="1">
        <v>39804</v>
      </c>
      <c r="E2258">
        <v>21.32</v>
      </c>
      <c r="F2258">
        <f t="shared" si="35"/>
        <v>3.3302694559496215</v>
      </c>
      <c r="G2258" t="e">
        <f>VLOOKUP($D2258,'FCX PNL'!$D$2:$T$2360,14,0)</f>
        <v>#N/A</v>
      </c>
      <c r="H2258" t="e">
        <f>VLOOKUP($D2258,'FCX PNL'!$D$2:$T$2360,16,0)</f>
        <v>#N/A</v>
      </c>
      <c r="I2258">
        <v>16336100</v>
      </c>
      <c r="J2258">
        <v>0</v>
      </c>
      <c r="K2258">
        <v>1</v>
      </c>
      <c r="L2258">
        <v>9.6026302704564994</v>
      </c>
      <c r="M2258">
        <v>9.6026302704564994</v>
      </c>
      <c r="N2258">
        <v>8.3471197753735993</v>
      </c>
      <c r="O2258">
        <v>8.6346721790862002</v>
      </c>
      <c r="P2258">
        <v>32672200</v>
      </c>
    </row>
    <row r="2259" spans="1:16" x14ac:dyDescent="0.15">
      <c r="A2259">
        <v>21.44</v>
      </c>
      <c r="B2259">
        <v>22.42</v>
      </c>
      <c r="C2259">
        <v>21.18</v>
      </c>
      <c r="D2259" s="1">
        <v>39805</v>
      </c>
      <c r="E2259">
        <v>21.73</v>
      </c>
      <c r="F2259">
        <f t="shared" si="35"/>
        <v>3.3302694559496215</v>
      </c>
      <c r="G2259" t="e">
        <f>VLOOKUP($D2259,'FCX PNL'!$D$2:$T$2360,14,0)</f>
        <v>#N/A</v>
      </c>
      <c r="H2259" t="e">
        <f>VLOOKUP($D2259,'FCX PNL'!$D$2:$T$2360,16,0)</f>
        <v>#N/A</v>
      </c>
      <c r="I2259">
        <v>10683300</v>
      </c>
      <c r="J2259">
        <v>0</v>
      </c>
      <c r="K2259">
        <v>1</v>
      </c>
      <c r="L2259">
        <v>8.6832725853473995</v>
      </c>
      <c r="M2259">
        <v>9.0801759031478007</v>
      </c>
      <c r="N2259">
        <v>8.5779717051147006</v>
      </c>
      <c r="O2259">
        <v>8.8007235671455</v>
      </c>
      <c r="P2259">
        <v>21366600</v>
      </c>
    </row>
    <row r="2260" spans="1:16" x14ac:dyDescent="0.15">
      <c r="A2260">
        <v>22</v>
      </c>
      <c r="B2260">
        <v>22</v>
      </c>
      <c r="C2260">
        <v>21.26</v>
      </c>
      <c r="D2260" s="1">
        <v>39806</v>
      </c>
      <c r="E2260">
        <v>21.57</v>
      </c>
      <c r="F2260">
        <f t="shared" si="35"/>
        <v>3.3302694559496215</v>
      </c>
      <c r="G2260" t="e">
        <f>VLOOKUP($D2260,'FCX PNL'!$D$2:$T$2360,14,0)</f>
        <v>#N/A</v>
      </c>
      <c r="H2260" t="e">
        <f>VLOOKUP($D2260,'FCX PNL'!$D$2:$T$2360,16,0)</f>
        <v>#N/A</v>
      </c>
      <c r="I2260">
        <v>3549600</v>
      </c>
      <c r="J2260">
        <v>0</v>
      </c>
      <c r="K2260">
        <v>1</v>
      </c>
      <c r="L2260">
        <v>8.9100744812333996</v>
      </c>
      <c r="M2260">
        <v>8.9100744812333996</v>
      </c>
      <c r="N2260">
        <v>8.6103719759555002</v>
      </c>
      <c r="O2260">
        <v>8.7359230254637996</v>
      </c>
      <c r="P2260">
        <v>7099200</v>
      </c>
    </row>
    <row r="2261" spans="1:16" x14ac:dyDescent="0.15">
      <c r="A2261">
        <v>21.68</v>
      </c>
      <c r="B2261">
        <v>22.75</v>
      </c>
      <c r="C2261">
        <v>21.48</v>
      </c>
      <c r="D2261" s="1">
        <v>39808</v>
      </c>
      <c r="E2261">
        <v>22.58</v>
      </c>
      <c r="F2261">
        <f t="shared" si="35"/>
        <v>3.3302694559496215</v>
      </c>
      <c r="G2261" t="e">
        <f>VLOOKUP($D2261,'FCX PNL'!$D$2:$T$2360,14,0)</f>
        <v>#N/A</v>
      </c>
      <c r="H2261" t="e">
        <f>VLOOKUP($D2261,'FCX PNL'!$D$2:$T$2360,16,0)</f>
        <v>#N/A</v>
      </c>
      <c r="I2261">
        <v>6446700</v>
      </c>
      <c r="J2261">
        <v>0</v>
      </c>
      <c r="K2261">
        <v>1</v>
      </c>
      <c r="L2261">
        <v>8.7804733978700007</v>
      </c>
      <c r="M2261">
        <v>9.2138270203663009</v>
      </c>
      <c r="N2261">
        <v>8.6994727207679006</v>
      </c>
      <c r="O2261">
        <v>9.1449764448294992</v>
      </c>
      <c r="P2261">
        <v>12893400</v>
      </c>
    </row>
    <row r="2262" spans="1:16" x14ac:dyDescent="0.15">
      <c r="A2262">
        <v>23.2</v>
      </c>
      <c r="B2262">
        <v>23.52</v>
      </c>
      <c r="C2262">
        <v>22.72</v>
      </c>
      <c r="D2262" s="1">
        <v>39811</v>
      </c>
      <c r="E2262">
        <v>23.14</v>
      </c>
      <c r="F2262">
        <f t="shared" si="35"/>
        <v>3.3302694559496215</v>
      </c>
      <c r="G2262" t="e">
        <f>VLOOKUP($D2262,'FCX PNL'!$D$2:$T$2360,14,0)</f>
        <v>#N/A</v>
      </c>
      <c r="H2262" t="e">
        <f>VLOOKUP($D2262,'FCX PNL'!$D$2:$T$2360,16,0)</f>
        <v>#N/A</v>
      </c>
      <c r="I2262">
        <v>10350300</v>
      </c>
      <c r="J2262">
        <v>0</v>
      </c>
      <c r="K2262">
        <v>1</v>
      </c>
      <c r="L2262">
        <v>9.3960785438460999</v>
      </c>
      <c r="M2262">
        <v>9.5256796272095006</v>
      </c>
      <c r="N2262">
        <v>9.2016769188010006</v>
      </c>
      <c r="O2262">
        <v>9.3717783407154993</v>
      </c>
      <c r="P2262">
        <v>20700600</v>
      </c>
    </row>
    <row r="2263" spans="1:16" x14ac:dyDescent="0.15">
      <c r="A2263">
        <v>23.48</v>
      </c>
      <c r="B2263">
        <v>23.75</v>
      </c>
      <c r="C2263">
        <v>22.73</v>
      </c>
      <c r="D2263" s="1">
        <v>39812</v>
      </c>
      <c r="E2263">
        <v>23.73</v>
      </c>
      <c r="F2263">
        <f t="shared" si="35"/>
        <v>3.3302694559496215</v>
      </c>
      <c r="G2263" t="e">
        <f>VLOOKUP($D2263,'FCX PNL'!$D$2:$T$2360,14,0)</f>
        <v>#N/A</v>
      </c>
      <c r="H2263" t="e">
        <f>VLOOKUP($D2263,'FCX PNL'!$D$2:$T$2360,16,0)</f>
        <v>#N/A</v>
      </c>
      <c r="I2263">
        <v>9156600</v>
      </c>
      <c r="J2263">
        <v>0</v>
      </c>
      <c r="K2263">
        <v>1</v>
      </c>
      <c r="L2263">
        <v>9.5094794917891008</v>
      </c>
      <c r="M2263">
        <v>9.6188304058768992</v>
      </c>
      <c r="N2263">
        <v>9.2057269526561001</v>
      </c>
      <c r="O2263">
        <v>9.6107303381667002</v>
      </c>
      <c r="P2263">
        <v>18313200</v>
      </c>
    </row>
    <row r="2264" spans="1:16" x14ac:dyDescent="0.15">
      <c r="A2264">
        <v>23.57</v>
      </c>
      <c r="B2264">
        <v>24.72</v>
      </c>
      <c r="C2264">
        <v>23.3</v>
      </c>
      <c r="D2264" s="1">
        <v>39813</v>
      </c>
      <c r="E2264">
        <v>24.44</v>
      </c>
      <c r="F2264">
        <f t="shared" si="35"/>
        <v>3.3302694559496215</v>
      </c>
      <c r="G2264" t="e">
        <f>VLOOKUP($D2264,'FCX PNL'!$D$2:$T$2360,14,0)</f>
        <v>#N/A</v>
      </c>
      <c r="H2264" t="e">
        <f>VLOOKUP($D2264,'FCX PNL'!$D$2:$T$2360,16,0)</f>
        <v>#N/A</v>
      </c>
      <c r="I2264">
        <v>11284300</v>
      </c>
      <c r="J2264">
        <v>0</v>
      </c>
      <c r="K2264">
        <v>1</v>
      </c>
      <c r="L2264">
        <v>9.5459297964849998</v>
      </c>
      <c r="M2264">
        <v>10.011683689822</v>
      </c>
      <c r="N2264">
        <v>9.4365788823971997</v>
      </c>
      <c r="O2264">
        <v>9.8982827418792994</v>
      </c>
      <c r="P2264">
        <v>22568600</v>
      </c>
    </row>
    <row r="2265" spans="1:16" x14ac:dyDescent="0.15">
      <c r="A2265">
        <v>24.88</v>
      </c>
      <c r="B2265">
        <v>26.96</v>
      </c>
      <c r="C2265">
        <v>24.8</v>
      </c>
      <c r="D2265" s="1">
        <v>39815</v>
      </c>
      <c r="E2265">
        <v>26.74</v>
      </c>
      <c r="F2265">
        <f t="shared" si="35"/>
        <v>3.3302694559496215</v>
      </c>
      <c r="G2265" t="e">
        <f>VLOOKUP($D2265,'FCX PNL'!$D$2:$T$2360,14,0)</f>
        <v>#N/A</v>
      </c>
      <c r="H2265" t="e">
        <f>VLOOKUP($D2265,'FCX PNL'!$D$2:$T$2360,16,0)</f>
        <v>#N/A</v>
      </c>
      <c r="I2265">
        <v>16138200</v>
      </c>
      <c r="J2265">
        <v>0</v>
      </c>
      <c r="K2265">
        <v>1</v>
      </c>
      <c r="L2265">
        <v>10.076484231504001</v>
      </c>
      <c r="M2265">
        <v>10.918891273366</v>
      </c>
      <c r="N2265">
        <v>10.044083960663</v>
      </c>
      <c r="O2265">
        <v>10.829790528554</v>
      </c>
      <c r="P2265">
        <v>32276400</v>
      </c>
    </row>
    <row r="2266" spans="1:16" x14ac:dyDescent="0.15">
      <c r="A2266">
        <v>26.5</v>
      </c>
      <c r="B2266">
        <v>29.34</v>
      </c>
      <c r="C2266">
        <v>26.25</v>
      </c>
      <c r="D2266" s="1">
        <v>39818</v>
      </c>
      <c r="E2266">
        <v>28.22</v>
      </c>
      <c r="F2266">
        <f t="shared" si="35"/>
        <v>3.3856172495173102</v>
      </c>
      <c r="G2266">
        <f>VLOOKUP($D2266,'FCX PNL'!$D$2:$T$2360,14,0)</f>
        <v>5.5347793567688902E-2</v>
      </c>
      <c r="H2266">
        <f>VLOOKUP($D2266,'FCX PNL'!$D$2:$T$2360,16,0)</f>
        <v>1</v>
      </c>
      <c r="I2266">
        <v>25678900</v>
      </c>
      <c r="J2266">
        <v>0</v>
      </c>
      <c r="K2266">
        <v>1</v>
      </c>
      <c r="L2266">
        <v>10.732589716031001</v>
      </c>
      <c r="M2266">
        <v>11.882799330880999</v>
      </c>
      <c r="N2266">
        <v>10.631338869653</v>
      </c>
      <c r="O2266">
        <v>11.429195539108999</v>
      </c>
      <c r="P2266">
        <v>51357800</v>
      </c>
    </row>
    <row r="2267" spans="1:16" x14ac:dyDescent="0.15">
      <c r="A2267">
        <v>29.56</v>
      </c>
      <c r="B2267">
        <v>31.44</v>
      </c>
      <c r="C2267">
        <v>29.04</v>
      </c>
      <c r="D2267" s="1">
        <v>39819</v>
      </c>
      <c r="E2267">
        <v>30.81</v>
      </c>
      <c r="F2267">
        <f t="shared" si="35"/>
        <v>3.4918954501186534</v>
      </c>
      <c r="G2267">
        <f>VLOOKUP($D2267,'FCX PNL'!$D$2:$T$2360,14,0)</f>
        <v>0.10627820060134301</v>
      </c>
      <c r="H2267">
        <f>VLOOKUP($D2267,'FCX PNL'!$D$2:$T$2360,16,0)</f>
        <v>1</v>
      </c>
      <c r="I2267">
        <v>35444400</v>
      </c>
      <c r="J2267">
        <v>0</v>
      </c>
      <c r="K2267">
        <v>1</v>
      </c>
      <c r="L2267">
        <v>11.971900075694</v>
      </c>
      <c r="M2267">
        <v>12.733306440453999</v>
      </c>
      <c r="N2267">
        <v>11.761298315228</v>
      </c>
      <c r="O2267">
        <v>12.478154307582001</v>
      </c>
      <c r="P2267">
        <v>70888800</v>
      </c>
    </row>
    <row r="2268" spans="1:16" x14ac:dyDescent="0.15">
      <c r="A2268">
        <v>29.61</v>
      </c>
      <c r="B2268">
        <v>30.04</v>
      </c>
      <c r="C2268">
        <v>27.83</v>
      </c>
      <c r="D2268" s="1">
        <v>39820</v>
      </c>
      <c r="E2268">
        <v>27.99</v>
      </c>
      <c r="F2268">
        <f t="shared" si="35"/>
        <v>3.4431178518732022</v>
      </c>
      <c r="G2268">
        <f>VLOOKUP($D2268,'FCX PNL'!$D$2:$T$2360,14,0)</f>
        <v>-4.8777598245451199E-2</v>
      </c>
      <c r="H2268">
        <f>VLOOKUP($D2268,'FCX PNL'!$D$2:$T$2360,16,0)</f>
        <v>1</v>
      </c>
      <c r="I2268">
        <v>25189700</v>
      </c>
      <c r="J2268">
        <v>0</v>
      </c>
      <c r="K2268">
        <v>1</v>
      </c>
      <c r="L2268">
        <v>11.992150244969</v>
      </c>
      <c r="M2268">
        <v>12.166301700739</v>
      </c>
      <c r="N2268">
        <v>11.27124421876</v>
      </c>
      <c r="O2268">
        <v>11.336044760442</v>
      </c>
      <c r="P2268">
        <v>50379400</v>
      </c>
    </row>
    <row r="2269" spans="1:16" x14ac:dyDescent="0.15">
      <c r="A2269">
        <v>27.39</v>
      </c>
      <c r="B2269">
        <v>29.35</v>
      </c>
      <c r="C2269">
        <v>27.06</v>
      </c>
      <c r="D2269" s="1">
        <v>39821</v>
      </c>
      <c r="E2269">
        <v>29.25</v>
      </c>
      <c r="F2269">
        <f t="shared" si="35"/>
        <v>3.4431178518732022</v>
      </c>
      <c r="G2269" t="e">
        <f>VLOOKUP($D2269,'FCX PNL'!$D$2:$T$2360,14,0)</f>
        <v>#N/A</v>
      </c>
      <c r="H2269" t="e">
        <f>VLOOKUP($D2269,'FCX PNL'!$D$2:$T$2360,16,0)</f>
        <v>#N/A</v>
      </c>
      <c r="I2269">
        <v>20364000</v>
      </c>
      <c r="J2269">
        <v>0</v>
      </c>
      <c r="K2269">
        <v>1</v>
      </c>
      <c r="L2269">
        <v>11.093042729136</v>
      </c>
      <c r="M2269">
        <v>11.886849364735999</v>
      </c>
      <c r="N2269">
        <v>10.959391611917001</v>
      </c>
      <c r="O2269">
        <v>11.846349026185001</v>
      </c>
      <c r="P2269">
        <v>40728000</v>
      </c>
    </row>
    <row r="2270" spans="1:16" x14ac:dyDescent="0.15">
      <c r="A2270">
        <v>29.77</v>
      </c>
      <c r="B2270">
        <v>29.98</v>
      </c>
      <c r="C2270">
        <v>27.91</v>
      </c>
      <c r="D2270" s="1">
        <v>39822</v>
      </c>
      <c r="E2270">
        <v>28.75</v>
      </c>
      <c r="F2270">
        <f t="shared" si="35"/>
        <v>3.4431178518732022</v>
      </c>
      <c r="G2270" t="e">
        <f>VLOOKUP($D2270,'FCX PNL'!$D$2:$T$2360,14,0)</f>
        <v>#N/A</v>
      </c>
      <c r="H2270" t="e">
        <f>VLOOKUP($D2270,'FCX PNL'!$D$2:$T$2360,16,0)</f>
        <v>#N/A</v>
      </c>
      <c r="I2270">
        <v>16374500</v>
      </c>
      <c r="J2270">
        <v>0</v>
      </c>
      <c r="K2270">
        <v>1</v>
      </c>
      <c r="L2270">
        <v>12.056950786651001</v>
      </c>
      <c r="M2270">
        <v>12.142001497608</v>
      </c>
      <c r="N2270">
        <v>11.303644489601</v>
      </c>
      <c r="O2270">
        <v>11.643847333429999</v>
      </c>
      <c r="P2270">
        <v>32749000</v>
      </c>
    </row>
    <row r="2271" spans="1:16" x14ac:dyDescent="0.15">
      <c r="A2271">
        <v>27.54</v>
      </c>
      <c r="B2271">
        <v>27.68</v>
      </c>
      <c r="C2271">
        <v>25.13</v>
      </c>
      <c r="D2271" s="1">
        <v>39825</v>
      </c>
      <c r="E2271">
        <v>25.44</v>
      </c>
      <c r="F2271">
        <f t="shared" si="35"/>
        <v>3.4431178518732022</v>
      </c>
      <c r="G2271" t="e">
        <f>VLOOKUP($D2271,'FCX PNL'!$D$2:$T$2360,14,0)</f>
        <v>#N/A</v>
      </c>
      <c r="H2271" t="e">
        <f>VLOOKUP($D2271,'FCX PNL'!$D$2:$T$2360,16,0)</f>
        <v>#N/A</v>
      </c>
      <c r="I2271">
        <v>20285800</v>
      </c>
      <c r="J2271">
        <v>0</v>
      </c>
      <c r="K2271">
        <v>1</v>
      </c>
      <c r="L2271">
        <v>11.153793236962001</v>
      </c>
      <c r="M2271">
        <v>11.210493710933999</v>
      </c>
      <c r="N2271">
        <v>10.177735077882</v>
      </c>
      <c r="O2271">
        <v>10.303286127390001</v>
      </c>
      <c r="P2271">
        <v>40571600</v>
      </c>
    </row>
    <row r="2272" spans="1:16" x14ac:dyDescent="0.15">
      <c r="A2272">
        <v>24.89</v>
      </c>
      <c r="B2272">
        <v>26.36</v>
      </c>
      <c r="C2272">
        <v>24.6</v>
      </c>
      <c r="D2272" s="1">
        <v>39826</v>
      </c>
      <c r="E2272">
        <v>25.8</v>
      </c>
      <c r="F2272">
        <f t="shared" si="35"/>
        <v>3.4431178518732022</v>
      </c>
      <c r="G2272" t="e">
        <f>VLOOKUP($D2272,'FCX PNL'!$D$2:$T$2360,14,0)</f>
        <v>#N/A</v>
      </c>
      <c r="H2272" t="e">
        <f>VLOOKUP($D2272,'FCX PNL'!$D$2:$T$2360,16,0)</f>
        <v>#N/A</v>
      </c>
      <c r="I2272">
        <v>20968500</v>
      </c>
      <c r="J2272">
        <v>0</v>
      </c>
      <c r="K2272">
        <v>1</v>
      </c>
      <c r="L2272">
        <v>10.080534265359001</v>
      </c>
      <c r="M2272">
        <v>10.67588924206</v>
      </c>
      <c r="N2272">
        <v>9.9630832835609997</v>
      </c>
      <c r="O2272">
        <v>10.449087346174</v>
      </c>
      <c r="P2272">
        <v>41937000</v>
      </c>
    </row>
    <row r="2273" spans="1:16" x14ac:dyDescent="0.15">
      <c r="A2273">
        <v>24.93</v>
      </c>
      <c r="B2273">
        <v>24.98</v>
      </c>
      <c r="C2273">
        <v>22.13</v>
      </c>
      <c r="D2273" s="1">
        <v>39827</v>
      </c>
      <c r="E2273">
        <v>23.03</v>
      </c>
      <c r="F2273">
        <f t="shared" si="35"/>
        <v>3.4431178518732022</v>
      </c>
      <c r="G2273" t="e">
        <f>VLOOKUP($D2273,'FCX PNL'!$D$2:$T$2360,14,0)</f>
        <v>#N/A</v>
      </c>
      <c r="H2273" t="e">
        <f>VLOOKUP($D2273,'FCX PNL'!$D$2:$T$2360,16,0)</f>
        <v>#N/A</v>
      </c>
      <c r="I2273">
        <v>33260300</v>
      </c>
      <c r="J2273">
        <v>0</v>
      </c>
      <c r="K2273">
        <v>1</v>
      </c>
      <c r="L2273">
        <v>10.096734400779001</v>
      </c>
      <c r="M2273">
        <v>10.116984570054999</v>
      </c>
      <c r="N2273">
        <v>8.9627249213497997</v>
      </c>
      <c r="O2273">
        <v>9.3272279683093</v>
      </c>
      <c r="P2273">
        <v>66520600</v>
      </c>
    </row>
    <row r="2274" spans="1:16" x14ac:dyDescent="0.15">
      <c r="A2274">
        <v>23.34</v>
      </c>
      <c r="B2274">
        <v>23.99</v>
      </c>
      <c r="C2274">
        <v>21.97</v>
      </c>
      <c r="D2274" s="1">
        <v>39828</v>
      </c>
      <c r="E2274">
        <v>23.69</v>
      </c>
      <c r="F2274">
        <f t="shared" si="35"/>
        <v>3.4431178518732022</v>
      </c>
      <c r="G2274" t="e">
        <f>VLOOKUP($D2274,'FCX PNL'!$D$2:$T$2360,14,0)</f>
        <v>#N/A</v>
      </c>
      <c r="H2274" t="e">
        <f>VLOOKUP($D2274,'FCX PNL'!$D$2:$T$2360,16,0)</f>
        <v>#N/A</v>
      </c>
      <c r="I2274">
        <v>25170800</v>
      </c>
      <c r="J2274">
        <v>0</v>
      </c>
      <c r="K2274">
        <v>1</v>
      </c>
      <c r="L2274">
        <v>9.4527790178175994</v>
      </c>
      <c r="M2274">
        <v>9.7160312183995003</v>
      </c>
      <c r="N2274">
        <v>8.8979243796680993</v>
      </c>
      <c r="O2274">
        <v>9.5945302027463004</v>
      </c>
      <c r="P2274">
        <v>50341600</v>
      </c>
    </row>
    <row r="2275" spans="1:16" x14ac:dyDescent="0.15">
      <c r="A2275">
        <v>25.7</v>
      </c>
      <c r="B2275">
        <v>25.93</v>
      </c>
      <c r="C2275">
        <v>23.16</v>
      </c>
      <c r="D2275" s="1">
        <v>39829</v>
      </c>
      <c r="E2275">
        <v>24.4</v>
      </c>
      <c r="F2275">
        <f t="shared" si="35"/>
        <v>3.4431178518732022</v>
      </c>
      <c r="G2275" t="e">
        <f>VLOOKUP($D2275,'FCX PNL'!$D$2:$T$2360,14,0)</f>
        <v>#N/A</v>
      </c>
      <c r="H2275" t="e">
        <f>VLOOKUP($D2275,'FCX PNL'!$D$2:$T$2360,16,0)</f>
        <v>#N/A</v>
      </c>
      <c r="I2275">
        <v>28037800</v>
      </c>
      <c r="J2275">
        <v>0</v>
      </c>
      <c r="K2275">
        <v>1</v>
      </c>
      <c r="L2275">
        <v>10.408587007623</v>
      </c>
      <c r="M2275">
        <v>10.501737786290001</v>
      </c>
      <c r="N2275">
        <v>9.3798784084257001</v>
      </c>
      <c r="O2275">
        <v>9.8820826064588001</v>
      </c>
      <c r="P2275">
        <v>56075600</v>
      </c>
    </row>
    <row r="2276" spans="1:16" x14ac:dyDescent="0.15">
      <c r="A2276">
        <v>23.75</v>
      </c>
      <c r="B2276">
        <v>24.4</v>
      </c>
      <c r="C2276">
        <v>22.02</v>
      </c>
      <c r="D2276" s="1">
        <v>39833</v>
      </c>
      <c r="E2276">
        <v>22.14</v>
      </c>
      <c r="F2276">
        <f t="shared" si="35"/>
        <v>3.4431178518732022</v>
      </c>
      <c r="G2276" t="e">
        <f>VLOOKUP($D2276,'FCX PNL'!$D$2:$T$2360,14,0)</f>
        <v>#N/A</v>
      </c>
      <c r="H2276" t="e">
        <f>VLOOKUP($D2276,'FCX PNL'!$D$2:$T$2360,16,0)</f>
        <v>#N/A</v>
      </c>
      <c r="I2276">
        <v>23066400</v>
      </c>
      <c r="J2276">
        <v>0</v>
      </c>
      <c r="K2276">
        <v>1</v>
      </c>
      <c r="L2276">
        <v>9.6188304058768992</v>
      </c>
      <c r="M2276">
        <v>9.8820826064588001</v>
      </c>
      <c r="N2276">
        <v>8.9181745489436004</v>
      </c>
      <c r="O2276">
        <v>8.9667749552048992</v>
      </c>
      <c r="P2276">
        <v>46132800</v>
      </c>
    </row>
    <row r="2277" spans="1:16" x14ac:dyDescent="0.15">
      <c r="A2277">
        <v>22.56</v>
      </c>
      <c r="B2277">
        <v>23.54</v>
      </c>
      <c r="C2277">
        <v>21.67</v>
      </c>
      <c r="D2277" s="1">
        <v>39834</v>
      </c>
      <c r="E2277">
        <v>23.5</v>
      </c>
      <c r="F2277">
        <f t="shared" si="35"/>
        <v>3.4431178518732022</v>
      </c>
      <c r="G2277" t="e">
        <f>VLOOKUP($D2277,'FCX PNL'!$D$2:$T$2360,14,0)</f>
        <v>#N/A</v>
      </c>
      <c r="H2277" t="e">
        <f>VLOOKUP($D2277,'FCX PNL'!$D$2:$T$2360,16,0)</f>
        <v>#N/A</v>
      </c>
      <c r="I2277">
        <v>25742400</v>
      </c>
      <c r="J2277">
        <v>0</v>
      </c>
      <c r="K2277">
        <v>1</v>
      </c>
      <c r="L2277">
        <v>9.1368763771193002</v>
      </c>
      <c r="M2277">
        <v>9.5337796949196996</v>
      </c>
      <c r="N2277">
        <v>8.7764233640148994</v>
      </c>
      <c r="O2277">
        <v>9.5175795594992998</v>
      </c>
      <c r="P2277">
        <v>51484800</v>
      </c>
    </row>
    <row r="2278" spans="1:16" x14ac:dyDescent="0.15">
      <c r="A2278">
        <v>22.64</v>
      </c>
      <c r="B2278">
        <v>22.98</v>
      </c>
      <c r="C2278">
        <v>21.9</v>
      </c>
      <c r="D2278" s="1">
        <v>39835</v>
      </c>
      <c r="E2278">
        <v>22.56</v>
      </c>
      <c r="F2278">
        <f t="shared" si="35"/>
        <v>3.4431178518732022</v>
      </c>
      <c r="G2278" t="e">
        <f>VLOOKUP($D2278,'FCX PNL'!$D$2:$T$2360,14,0)</f>
        <v>#N/A</v>
      </c>
      <c r="H2278" t="e">
        <f>VLOOKUP($D2278,'FCX PNL'!$D$2:$T$2360,16,0)</f>
        <v>#N/A</v>
      </c>
      <c r="I2278">
        <v>20768600</v>
      </c>
      <c r="J2278">
        <v>0</v>
      </c>
      <c r="K2278">
        <v>1</v>
      </c>
      <c r="L2278">
        <v>9.1692766479601993</v>
      </c>
      <c r="M2278">
        <v>9.3069777990338007</v>
      </c>
      <c r="N2278">
        <v>8.8695741426822998</v>
      </c>
      <c r="O2278">
        <v>9.1368763771193002</v>
      </c>
      <c r="P2278">
        <v>41537200</v>
      </c>
    </row>
    <row r="2279" spans="1:16" x14ac:dyDescent="0.15">
      <c r="A2279">
        <v>21.77</v>
      </c>
      <c r="B2279">
        <v>24.06</v>
      </c>
      <c r="C2279">
        <v>21.16</v>
      </c>
      <c r="D2279" s="1">
        <v>39836</v>
      </c>
      <c r="E2279">
        <v>22.81</v>
      </c>
      <c r="F2279">
        <f t="shared" si="35"/>
        <v>3.4431178518732022</v>
      </c>
      <c r="G2279" t="e">
        <f>VLOOKUP($D2279,'FCX PNL'!$D$2:$T$2360,14,0)</f>
        <v>#N/A</v>
      </c>
      <c r="H2279" t="e">
        <f>VLOOKUP($D2279,'FCX PNL'!$D$2:$T$2360,16,0)</f>
        <v>#N/A</v>
      </c>
      <c r="I2279">
        <v>27108900</v>
      </c>
      <c r="J2279">
        <v>0</v>
      </c>
      <c r="K2279">
        <v>1</v>
      </c>
      <c r="L2279">
        <v>8.8169237025658997</v>
      </c>
      <c r="M2279">
        <v>9.7443814553852004</v>
      </c>
      <c r="N2279">
        <v>8.5698716374044999</v>
      </c>
      <c r="O2279">
        <v>9.2381272234970009</v>
      </c>
      <c r="P2279">
        <v>54217800</v>
      </c>
    </row>
    <row r="2280" spans="1:16" x14ac:dyDescent="0.15">
      <c r="A2280">
        <v>23.57</v>
      </c>
      <c r="B2280">
        <v>26.29</v>
      </c>
      <c r="C2280">
        <v>22.92</v>
      </c>
      <c r="D2280" s="1">
        <v>39839</v>
      </c>
      <c r="E2280">
        <v>24.94</v>
      </c>
      <c r="F2280">
        <f t="shared" si="35"/>
        <v>3.4431178518732022</v>
      </c>
      <c r="G2280" t="e">
        <f>VLOOKUP($D2280,'FCX PNL'!$D$2:$T$2360,14,0)</f>
        <v>#N/A</v>
      </c>
      <c r="H2280" t="e">
        <f>VLOOKUP($D2280,'FCX PNL'!$D$2:$T$2360,16,0)</f>
        <v>#N/A</v>
      </c>
      <c r="I2280">
        <v>34802400</v>
      </c>
      <c r="J2280">
        <v>0</v>
      </c>
      <c r="K2280">
        <v>1</v>
      </c>
      <c r="L2280">
        <v>9.5459297964849998</v>
      </c>
      <c r="M2280">
        <v>10.647539005074</v>
      </c>
      <c r="N2280">
        <v>9.2826775959031007</v>
      </c>
      <c r="O2280">
        <v>10.100784434635001</v>
      </c>
      <c r="P2280">
        <v>69604800</v>
      </c>
    </row>
    <row r="2281" spans="1:16" x14ac:dyDescent="0.15">
      <c r="A2281">
        <v>25.38</v>
      </c>
      <c r="B2281">
        <v>26.2</v>
      </c>
      <c r="C2281">
        <v>24.69</v>
      </c>
      <c r="D2281" s="1">
        <v>39840</v>
      </c>
      <c r="E2281">
        <v>25.63</v>
      </c>
      <c r="F2281">
        <f t="shared" si="35"/>
        <v>3.4431178518732022</v>
      </c>
      <c r="G2281" t="e">
        <f>VLOOKUP($D2281,'FCX PNL'!$D$2:$T$2360,14,0)</f>
        <v>#N/A</v>
      </c>
      <c r="H2281" t="e">
        <f>VLOOKUP($D2281,'FCX PNL'!$D$2:$T$2360,16,0)</f>
        <v>#N/A</v>
      </c>
      <c r="I2281">
        <v>21382300</v>
      </c>
      <c r="J2281">
        <v>0</v>
      </c>
      <c r="K2281">
        <v>1</v>
      </c>
      <c r="L2281">
        <v>10.278985924259</v>
      </c>
      <c r="M2281">
        <v>10.611088700378</v>
      </c>
      <c r="N2281">
        <v>9.9995335882569005</v>
      </c>
      <c r="O2281">
        <v>10.380236770637</v>
      </c>
      <c r="P2281">
        <v>42764600</v>
      </c>
    </row>
    <row r="2282" spans="1:16" x14ac:dyDescent="0.15">
      <c r="A2282">
        <v>26.35</v>
      </c>
      <c r="B2282">
        <v>28.38</v>
      </c>
      <c r="C2282">
        <v>26.29</v>
      </c>
      <c r="D2282" s="1">
        <v>39841</v>
      </c>
      <c r="E2282">
        <v>28.07</v>
      </c>
      <c r="F2282">
        <f t="shared" si="35"/>
        <v>3.4431178518732022</v>
      </c>
      <c r="G2282" t="e">
        <f>VLOOKUP($D2282,'FCX PNL'!$D$2:$T$2360,14,0)</f>
        <v>#N/A</v>
      </c>
      <c r="H2282" t="e">
        <f>VLOOKUP($D2282,'FCX PNL'!$D$2:$T$2360,16,0)</f>
        <v>#N/A</v>
      </c>
      <c r="I2282">
        <v>29519400</v>
      </c>
      <c r="J2282">
        <v>0</v>
      </c>
      <c r="K2282">
        <v>1</v>
      </c>
      <c r="L2282">
        <v>10.671839208205</v>
      </c>
      <c r="M2282">
        <v>11.493996080791</v>
      </c>
      <c r="N2282">
        <v>10.647539005074</v>
      </c>
      <c r="O2282">
        <v>11.368445031283001</v>
      </c>
      <c r="P2282">
        <v>59038800</v>
      </c>
    </row>
    <row r="2283" spans="1:16" x14ac:dyDescent="0.15">
      <c r="A2283">
        <v>26.93</v>
      </c>
      <c r="B2283">
        <v>27.36</v>
      </c>
      <c r="C2283">
        <v>26.25</v>
      </c>
      <c r="D2283" s="1">
        <v>39842</v>
      </c>
      <c r="E2283">
        <v>26.68</v>
      </c>
      <c r="F2283">
        <f t="shared" si="35"/>
        <v>3.4431178518732022</v>
      </c>
      <c r="G2283" t="e">
        <f>VLOOKUP($D2283,'FCX PNL'!$D$2:$T$2360,14,0)</f>
        <v>#N/A</v>
      </c>
      <c r="H2283" t="e">
        <f>VLOOKUP($D2283,'FCX PNL'!$D$2:$T$2360,16,0)</f>
        <v>#N/A</v>
      </c>
      <c r="I2283">
        <v>21292300</v>
      </c>
      <c r="J2283">
        <v>0</v>
      </c>
      <c r="K2283">
        <v>1</v>
      </c>
      <c r="L2283">
        <v>10.906741171801</v>
      </c>
      <c r="M2283">
        <v>11.08089262757</v>
      </c>
      <c r="N2283">
        <v>10.631338869653</v>
      </c>
      <c r="O2283">
        <v>10.805490325422999</v>
      </c>
      <c r="P2283">
        <v>42584600</v>
      </c>
    </row>
    <row r="2284" spans="1:16" x14ac:dyDescent="0.15">
      <c r="A2284">
        <v>27.12</v>
      </c>
      <c r="B2284">
        <v>27.13</v>
      </c>
      <c r="C2284">
        <v>24.77</v>
      </c>
      <c r="D2284" s="1">
        <v>39843</v>
      </c>
      <c r="E2284">
        <v>25.14</v>
      </c>
      <c r="F2284">
        <f t="shared" si="35"/>
        <v>3.4431178518732022</v>
      </c>
      <c r="G2284" t="e">
        <f>VLOOKUP($D2284,'FCX PNL'!$D$2:$T$2360,14,0)</f>
        <v>#N/A</v>
      </c>
      <c r="H2284" t="e">
        <f>VLOOKUP($D2284,'FCX PNL'!$D$2:$T$2360,16,0)</f>
        <v>#N/A</v>
      </c>
      <c r="I2284">
        <v>20066100</v>
      </c>
      <c r="J2284">
        <v>0</v>
      </c>
      <c r="K2284">
        <v>1</v>
      </c>
      <c r="L2284">
        <v>10.983691815047999</v>
      </c>
      <c r="M2284">
        <v>10.987741848902999</v>
      </c>
      <c r="N2284">
        <v>10.031933859098</v>
      </c>
      <c r="O2284">
        <v>10.181785111737</v>
      </c>
      <c r="P2284">
        <v>40132200</v>
      </c>
    </row>
    <row r="2285" spans="1:16" x14ac:dyDescent="0.15">
      <c r="A2285">
        <v>24.22</v>
      </c>
      <c r="B2285">
        <v>25.61</v>
      </c>
      <c r="C2285">
        <v>24.22</v>
      </c>
      <c r="D2285" s="1">
        <v>39846</v>
      </c>
      <c r="E2285">
        <v>24.59</v>
      </c>
      <c r="F2285">
        <f t="shared" si="35"/>
        <v>3.4431178518732022</v>
      </c>
      <c r="G2285" t="e">
        <f>VLOOKUP($D2285,'FCX PNL'!$D$2:$T$2360,14,0)</f>
        <v>#N/A</v>
      </c>
      <c r="H2285" t="e">
        <f>VLOOKUP($D2285,'FCX PNL'!$D$2:$T$2360,16,0)</f>
        <v>#N/A</v>
      </c>
      <c r="I2285">
        <v>19190400</v>
      </c>
      <c r="J2285">
        <v>0</v>
      </c>
      <c r="K2285">
        <v>1</v>
      </c>
      <c r="L2285">
        <v>9.8091819970669007</v>
      </c>
      <c r="M2285">
        <v>10.372136702927</v>
      </c>
      <c r="N2285">
        <v>9.8091819970669007</v>
      </c>
      <c r="O2285">
        <v>9.9590332497059002</v>
      </c>
      <c r="P2285">
        <v>38380800</v>
      </c>
    </row>
    <row r="2286" spans="1:16" x14ac:dyDescent="0.15">
      <c r="A2286">
        <v>25.23</v>
      </c>
      <c r="B2286">
        <v>25.87</v>
      </c>
      <c r="C2286">
        <v>24.68</v>
      </c>
      <c r="D2286" s="1">
        <v>39847</v>
      </c>
      <c r="E2286">
        <v>25.17</v>
      </c>
      <c r="F2286">
        <f t="shared" si="35"/>
        <v>3.4431178518732022</v>
      </c>
      <c r="G2286" t="e">
        <f>VLOOKUP($D2286,'FCX PNL'!$D$2:$T$2360,14,0)</f>
        <v>#N/A</v>
      </c>
      <c r="H2286" t="e">
        <f>VLOOKUP($D2286,'FCX PNL'!$D$2:$T$2360,16,0)</f>
        <v>#N/A</v>
      </c>
      <c r="I2286">
        <v>19565900</v>
      </c>
      <c r="J2286">
        <v>0</v>
      </c>
      <c r="K2286">
        <v>1</v>
      </c>
      <c r="L2286">
        <v>10.218235416433</v>
      </c>
      <c r="M2286">
        <v>10.477437583159</v>
      </c>
      <c r="N2286">
        <v>9.9954835544017993</v>
      </c>
      <c r="O2286">
        <v>10.193935213302</v>
      </c>
      <c r="P2286">
        <v>39131800</v>
      </c>
    </row>
    <row r="2287" spans="1:16" x14ac:dyDescent="0.15">
      <c r="A2287">
        <v>27.23</v>
      </c>
      <c r="B2287">
        <v>28.12</v>
      </c>
      <c r="C2287">
        <v>26.43</v>
      </c>
      <c r="D2287" s="1">
        <v>39848</v>
      </c>
      <c r="E2287">
        <v>27.28</v>
      </c>
      <c r="F2287">
        <f t="shared" si="35"/>
        <v>3.4431178518732022</v>
      </c>
      <c r="G2287" t="e">
        <f>VLOOKUP($D2287,'FCX PNL'!$D$2:$T$2360,14,0)</f>
        <v>#N/A</v>
      </c>
      <c r="H2287" t="e">
        <f>VLOOKUP($D2287,'FCX PNL'!$D$2:$T$2360,16,0)</f>
        <v>#N/A</v>
      </c>
      <c r="I2287">
        <v>36412600</v>
      </c>
      <c r="J2287">
        <v>0</v>
      </c>
      <c r="K2287">
        <v>1</v>
      </c>
      <c r="L2287">
        <v>11.028242187454</v>
      </c>
      <c r="M2287">
        <v>11.388695200558001</v>
      </c>
      <c r="N2287">
        <v>10.704239479045</v>
      </c>
      <c r="O2287">
        <v>11.048492356729</v>
      </c>
      <c r="P2287">
        <v>72825200</v>
      </c>
    </row>
    <row r="2288" spans="1:16" x14ac:dyDescent="0.15">
      <c r="A2288">
        <v>27</v>
      </c>
      <c r="B2288">
        <v>28.88</v>
      </c>
      <c r="C2288">
        <v>26.64</v>
      </c>
      <c r="D2288" s="1">
        <v>39849</v>
      </c>
      <c r="E2288">
        <v>28.35</v>
      </c>
      <c r="F2288">
        <f t="shared" si="35"/>
        <v>3.4431178518732022</v>
      </c>
      <c r="G2288" t="e">
        <f>VLOOKUP($D2288,'FCX PNL'!$D$2:$T$2360,14,0)</f>
        <v>#N/A</v>
      </c>
      <c r="H2288" t="e">
        <f>VLOOKUP($D2288,'FCX PNL'!$D$2:$T$2360,16,0)</f>
        <v>#N/A</v>
      </c>
      <c r="I2288">
        <v>31186800</v>
      </c>
      <c r="J2288">
        <v>0</v>
      </c>
      <c r="K2288">
        <v>1</v>
      </c>
      <c r="L2288">
        <v>10.935091408786</v>
      </c>
      <c r="M2288">
        <v>11.696497773546</v>
      </c>
      <c r="N2288">
        <v>10.789290190002999</v>
      </c>
      <c r="O2288">
        <v>11.481845979226</v>
      </c>
      <c r="P2288">
        <v>62373600</v>
      </c>
    </row>
    <row r="2289" spans="1:16" x14ac:dyDescent="0.15">
      <c r="A2289">
        <v>29.31</v>
      </c>
      <c r="B2289">
        <v>30.49</v>
      </c>
      <c r="C2289">
        <v>29.22</v>
      </c>
      <c r="D2289" s="1">
        <v>39850</v>
      </c>
      <c r="E2289">
        <v>29.81</v>
      </c>
      <c r="F2289">
        <f t="shared" si="35"/>
        <v>3.4431178518732022</v>
      </c>
      <c r="G2289" t="e">
        <f>VLOOKUP($D2289,'FCX PNL'!$D$2:$T$2360,14,0)</f>
        <v>#N/A</v>
      </c>
      <c r="H2289" t="e">
        <f>VLOOKUP($D2289,'FCX PNL'!$D$2:$T$2360,16,0)</f>
        <v>#N/A</v>
      </c>
      <c r="I2289">
        <v>31227200</v>
      </c>
      <c r="J2289">
        <v>0</v>
      </c>
      <c r="K2289">
        <v>1</v>
      </c>
      <c r="L2289">
        <v>11.870649229315999</v>
      </c>
      <c r="M2289">
        <v>12.348553224218</v>
      </c>
      <c r="N2289">
        <v>11.834198924620001</v>
      </c>
      <c r="O2289">
        <v>12.073150922070999</v>
      </c>
      <c r="P2289">
        <v>62454400</v>
      </c>
    </row>
    <row r="2290" spans="1:16" x14ac:dyDescent="0.15">
      <c r="A2290">
        <v>30.2</v>
      </c>
      <c r="B2290">
        <v>31.25</v>
      </c>
      <c r="C2290">
        <v>28.86</v>
      </c>
      <c r="D2290" s="1">
        <v>39853</v>
      </c>
      <c r="E2290">
        <v>29.32</v>
      </c>
      <c r="F2290">
        <f t="shared" si="35"/>
        <v>3.4431178518732022</v>
      </c>
      <c r="G2290">
        <f>VLOOKUP($D2290,'FCX PNL'!$D$2:$T$2360,14,0)</f>
        <v>-1.6437437101643599E-2</v>
      </c>
      <c r="H2290">
        <f>VLOOKUP($D2290,'FCX PNL'!$D$2:$T$2360,16,0)</f>
        <v>0</v>
      </c>
      <c r="I2290">
        <v>29063400</v>
      </c>
      <c r="J2290">
        <v>0</v>
      </c>
      <c r="K2290">
        <v>1</v>
      </c>
      <c r="L2290">
        <v>12.23110224242</v>
      </c>
      <c r="M2290">
        <v>12.656355797207</v>
      </c>
      <c r="N2290">
        <v>11.688397705836</v>
      </c>
      <c r="O2290">
        <v>11.874699263170999</v>
      </c>
      <c r="P2290">
        <v>58126800</v>
      </c>
    </row>
    <row r="2291" spans="1:16" x14ac:dyDescent="0.15">
      <c r="A2291">
        <v>29.39</v>
      </c>
      <c r="B2291">
        <v>30.03</v>
      </c>
      <c r="C2291">
        <v>26.8</v>
      </c>
      <c r="D2291" s="1">
        <v>39854</v>
      </c>
      <c r="E2291">
        <v>27.29</v>
      </c>
      <c r="F2291">
        <f t="shared" si="35"/>
        <v>3.4431178518732022</v>
      </c>
      <c r="G2291">
        <f>VLOOKUP($D2291,'FCX PNL'!$D$2:$T$2360,14,0)</f>
        <v>-6.9236016371077694E-2</v>
      </c>
      <c r="H2291">
        <f>VLOOKUP($D2291,'FCX PNL'!$D$2:$T$2360,16,0)</f>
        <v>0</v>
      </c>
      <c r="I2291">
        <v>23460000</v>
      </c>
      <c r="J2291">
        <v>0</v>
      </c>
      <c r="K2291">
        <v>1</v>
      </c>
      <c r="L2291">
        <v>11.903049500157</v>
      </c>
      <c r="M2291">
        <v>12.162251666884</v>
      </c>
      <c r="N2291">
        <v>10.854090731684</v>
      </c>
      <c r="O2291">
        <v>11.052542390584</v>
      </c>
      <c r="P2291">
        <v>46920000</v>
      </c>
    </row>
    <row r="2292" spans="1:16" x14ac:dyDescent="0.15">
      <c r="A2292">
        <v>27.81</v>
      </c>
      <c r="B2292">
        <v>28.73</v>
      </c>
      <c r="C2292">
        <v>27.05</v>
      </c>
      <c r="D2292" s="1">
        <v>39855</v>
      </c>
      <c r="E2292">
        <v>27.92</v>
      </c>
      <c r="F2292">
        <f t="shared" si="35"/>
        <v>3.4431178518732022</v>
      </c>
      <c r="G2292">
        <f>VLOOKUP($D2292,'FCX PNL'!$D$2:$T$2360,14,0)</f>
        <v>2.30853792598022E-2</v>
      </c>
      <c r="H2292">
        <f>VLOOKUP($D2292,'FCX PNL'!$D$2:$T$2360,16,0)</f>
        <v>0</v>
      </c>
      <c r="I2292">
        <v>25843700</v>
      </c>
      <c r="J2292">
        <v>0</v>
      </c>
      <c r="K2292">
        <v>1</v>
      </c>
      <c r="L2292">
        <v>11.26314415105</v>
      </c>
      <c r="M2292">
        <v>11.635747265719999</v>
      </c>
      <c r="N2292">
        <v>10.955341578062001</v>
      </c>
      <c r="O2292">
        <v>11.307694523456</v>
      </c>
      <c r="P2292">
        <v>51687400</v>
      </c>
    </row>
    <row r="2293" spans="1:16" x14ac:dyDescent="0.15">
      <c r="A2293">
        <v>27.5</v>
      </c>
      <c r="B2293">
        <v>29.68</v>
      </c>
      <c r="C2293">
        <v>27.1</v>
      </c>
      <c r="D2293" s="1">
        <v>39856</v>
      </c>
      <c r="E2293">
        <v>29.4</v>
      </c>
      <c r="F2293">
        <f t="shared" si="35"/>
        <v>3.4431178518732022</v>
      </c>
      <c r="G2293">
        <f>VLOOKUP($D2293,'FCX PNL'!$D$2:$T$2360,14,0)</f>
        <v>5.3008595988538403E-2</v>
      </c>
      <c r="H2293">
        <f>VLOOKUP($D2293,'FCX PNL'!$D$2:$T$2360,16,0)</f>
        <v>0</v>
      </c>
      <c r="I2293">
        <v>25552400</v>
      </c>
      <c r="J2293">
        <v>0</v>
      </c>
      <c r="K2293">
        <v>1</v>
      </c>
      <c r="L2293">
        <v>11.137593101542</v>
      </c>
      <c r="M2293">
        <v>12.020500481955001</v>
      </c>
      <c r="N2293">
        <v>10.975591747337001</v>
      </c>
      <c r="O2293">
        <v>11.907099534012</v>
      </c>
      <c r="P2293">
        <v>51104800</v>
      </c>
    </row>
    <row r="2294" spans="1:16" x14ac:dyDescent="0.15">
      <c r="A2294">
        <v>29.64</v>
      </c>
      <c r="B2294">
        <v>30.9</v>
      </c>
      <c r="C2294">
        <v>29.52</v>
      </c>
      <c r="D2294" s="1">
        <v>39857</v>
      </c>
      <c r="E2294">
        <v>30.51</v>
      </c>
      <c r="F2294">
        <f t="shared" si="35"/>
        <v>3.4431178518732022</v>
      </c>
      <c r="G2294">
        <f>VLOOKUP($D2294,'FCX PNL'!$D$2:$T$2360,14,0)</f>
        <v>3.7755102040816398E-2</v>
      </c>
      <c r="H2294">
        <f>VLOOKUP($D2294,'FCX PNL'!$D$2:$T$2360,16,0)</f>
        <v>0</v>
      </c>
      <c r="I2294">
        <v>24519200</v>
      </c>
      <c r="J2294">
        <v>0</v>
      </c>
      <c r="K2294">
        <v>1</v>
      </c>
      <c r="L2294">
        <v>12.004300346534</v>
      </c>
      <c r="M2294">
        <v>12.514604612277999</v>
      </c>
      <c r="N2294">
        <v>11.955699940273</v>
      </c>
      <c r="O2294">
        <v>12.356653291929</v>
      </c>
      <c r="P2294">
        <v>49038400</v>
      </c>
    </row>
    <row r="2295" spans="1:16" x14ac:dyDescent="0.15">
      <c r="A2295">
        <v>28.8</v>
      </c>
      <c r="B2295">
        <v>28.94</v>
      </c>
      <c r="C2295">
        <v>27.05</v>
      </c>
      <c r="D2295" s="1">
        <v>39861</v>
      </c>
      <c r="E2295">
        <v>27.12</v>
      </c>
      <c r="F2295">
        <f t="shared" si="35"/>
        <v>3.4431178518732022</v>
      </c>
      <c r="G2295">
        <f>VLOOKUP($D2295,'FCX PNL'!$D$2:$T$2360,14,0)</f>
        <v>-7.3046542117338506E-2</v>
      </c>
      <c r="H2295">
        <f>VLOOKUP($D2295,'FCX PNL'!$D$2:$T$2360,16,0)</f>
        <v>0</v>
      </c>
      <c r="I2295">
        <v>24928500</v>
      </c>
      <c r="J2295">
        <v>0</v>
      </c>
      <c r="K2295">
        <v>1</v>
      </c>
      <c r="L2295">
        <v>11.664097502705999</v>
      </c>
      <c r="M2295">
        <v>11.720797976677</v>
      </c>
      <c r="N2295">
        <v>10.955341578062001</v>
      </c>
      <c r="O2295">
        <v>10.983691815047999</v>
      </c>
      <c r="P2295">
        <v>49857000</v>
      </c>
    </row>
    <row r="2296" spans="1:16" x14ac:dyDescent="0.15">
      <c r="A2296">
        <v>27.65</v>
      </c>
      <c r="B2296">
        <v>28.65</v>
      </c>
      <c r="C2296">
        <v>26.56</v>
      </c>
      <c r="D2296" s="1">
        <v>39862</v>
      </c>
      <c r="E2296">
        <v>28.44</v>
      </c>
      <c r="F2296">
        <f t="shared" si="35"/>
        <v>3.4431178518732022</v>
      </c>
      <c r="G2296" t="e">
        <f>VLOOKUP($D2296,'FCX PNL'!$D$2:$T$2360,14,0)</f>
        <v>#N/A</v>
      </c>
      <c r="H2296" t="e">
        <f>VLOOKUP($D2296,'FCX PNL'!$D$2:$T$2360,16,0)</f>
        <v>#N/A</v>
      </c>
      <c r="I2296">
        <v>35765500</v>
      </c>
      <c r="J2296">
        <v>0</v>
      </c>
      <c r="K2296">
        <v>1</v>
      </c>
      <c r="L2296">
        <v>11.198343609368001</v>
      </c>
      <c r="M2296">
        <v>11.603346994879001</v>
      </c>
      <c r="N2296">
        <v>10.756889919162001</v>
      </c>
      <c r="O2296">
        <v>11.518296283922</v>
      </c>
      <c r="P2296">
        <v>71531000</v>
      </c>
    </row>
    <row r="2297" spans="1:16" x14ac:dyDescent="0.15">
      <c r="A2297">
        <v>29.35</v>
      </c>
      <c r="B2297">
        <v>29.69</v>
      </c>
      <c r="C2297">
        <v>27.95</v>
      </c>
      <c r="D2297" s="1">
        <v>39863</v>
      </c>
      <c r="E2297">
        <v>28.27</v>
      </c>
      <c r="F2297">
        <f t="shared" si="35"/>
        <v>3.4431178518732022</v>
      </c>
      <c r="G2297" t="e">
        <f>VLOOKUP($D2297,'FCX PNL'!$D$2:$T$2360,14,0)</f>
        <v>#N/A</v>
      </c>
      <c r="H2297" t="e">
        <f>VLOOKUP($D2297,'FCX PNL'!$D$2:$T$2360,16,0)</f>
        <v>#N/A</v>
      </c>
      <c r="I2297">
        <v>24022100</v>
      </c>
      <c r="J2297">
        <v>0</v>
      </c>
      <c r="K2297">
        <v>1</v>
      </c>
      <c r="L2297">
        <v>11.886849364735999</v>
      </c>
      <c r="M2297">
        <v>12.024550515810001</v>
      </c>
      <c r="N2297">
        <v>11.319844625021</v>
      </c>
      <c r="O2297">
        <v>11.449445708384999</v>
      </c>
      <c r="P2297">
        <v>48044200</v>
      </c>
    </row>
    <row r="2298" spans="1:16" x14ac:dyDescent="0.15">
      <c r="A2298">
        <v>27.52</v>
      </c>
      <c r="B2298">
        <v>29.19</v>
      </c>
      <c r="C2298">
        <v>27.08</v>
      </c>
      <c r="D2298" s="1">
        <v>39864</v>
      </c>
      <c r="E2298">
        <v>28.78</v>
      </c>
      <c r="F2298">
        <f t="shared" si="35"/>
        <v>3.4431178518732022</v>
      </c>
      <c r="G2298" t="e">
        <f>VLOOKUP($D2298,'FCX PNL'!$D$2:$T$2360,14,0)</f>
        <v>#N/A</v>
      </c>
      <c r="H2298" t="e">
        <f>VLOOKUP($D2298,'FCX PNL'!$D$2:$T$2360,16,0)</f>
        <v>#N/A</v>
      </c>
      <c r="I2298">
        <v>22917300</v>
      </c>
      <c r="J2298">
        <v>0</v>
      </c>
      <c r="K2298">
        <v>1</v>
      </c>
      <c r="L2298">
        <v>11.145693169252</v>
      </c>
      <c r="M2298">
        <v>11.822048823055001</v>
      </c>
      <c r="N2298">
        <v>10.967491679627001</v>
      </c>
      <c r="O2298">
        <v>11.655997434994999</v>
      </c>
      <c r="P2298">
        <v>45834600</v>
      </c>
    </row>
    <row r="2299" spans="1:16" x14ac:dyDescent="0.15">
      <c r="A2299">
        <v>29.43</v>
      </c>
      <c r="B2299">
        <v>29.5</v>
      </c>
      <c r="C2299">
        <v>26.13</v>
      </c>
      <c r="D2299" s="1">
        <v>39867</v>
      </c>
      <c r="E2299">
        <v>26.34</v>
      </c>
      <c r="F2299">
        <f t="shared" si="35"/>
        <v>3.4431178518732022</v>
      </c>
      <c r="G2299" t="e">
        <f>VLOOKUP($D2299,'FCX PNL'!$D$2:$T$2360,14,0)</f>
        <v>#N/A</v>
      </c>
      <c r="H2299" t="e">
        <f>VLOOKUP($D2299,'FCX PNL'!$D$2:$T$2360,16,0)</f>
        <v>#N/A</v>
      </c>
      <c r="I2299">
        <v>23105100</v>
      </c>
      <c r="J2299">
        <v>0</v>
      </c>
      <c r="K2299">
        <v>1</v>
      </c>
      <c r="L2299">
        <v>11.919249635577</v>
      </c>
      <c r="M2299">
        <v>11.947599872563</v>
      </c>
      <c r="N2299">
        <v>10.582738463391999</v>
      </c>
      <c r="O2299">
        <v>10.667789174349</v>
      </c>
      <c r="P2299">
        <v>46210200</v>
      </c>
    </row>
    <row r="2300" spans="1:16" x14ac:dyDescent="0.15">
      <c r="A2300">
        <v>26.76</v>
      </c>
      <c r="B2300">
        <v>28.16</v>
      </c>
      <c r="C2300">
        <v>26.08</v>
      </c>
      <c r="D2300" s="1">
        <v>39868</v>
      </c>
      <c r="E2300">
        <v>27.99</v>
      </c>
      <c r="F2300">
        <f t="shared" si="35"/>
        <v>3.4431178518732022</v>
      </c>
      <c r="G2300" t="e">
        <f>VLOOKUP($D2300,'FCX PNL'!$D$2:$T$2360,14,0)</f>
        <v>#N/A</v>
      </c>
      <c r="H2300" t="e">
        <f>VLOOKUP($D2300,'FCX PNL'!$D$2:$T$2360,16,0)</f>
        <v>#N/A</v>
      </c>
      <c r="I2300">
        <v>21349600</v>
      </c>
      <c r="J2300">
        <v>0</v>
      </c>
      <c r="K2300">
        <v>1</v>
      </c>
      <c r="L2300">
        <v>10.837890596264</v>
      </c>
      <c r="M2300">
        <v>11.404895335979001</v>
      </c>
      <c r="N2300">
        <v>10.562488294116999</v>
      </c>
      <c r="O2300">
        <v>11.336044760442</v>
      </c>
      <c r="P2300">
        <v>42699200</v>
      </c>
    </row>
    <row r="2301" spans="1:16" x14ac:dyDescent="0.15">
      <c r="A2301">
        <v>28.75</v>
      </c>
      <c r="B2301">
        <v>29.97</v>
      </c>
      <c r="C2301">
        <v>27.81</v>
      </c>
      <c r="D2301" s="1">
        <v>39869</v>
      </c>
      <c r="E2301">
        <v>29.32</v>
      </c>
      <c r="F2301">
        <f t="shared" si="35"/>
        <v>3.4431178518732022</v>
      </c>
      <c r="G2301" t="e">
        <f>VLOOKUP($D2301,'FCX PNL'!$D$2:$T$2360,14,0)</f>
        <v>#N/A</v>
      </c>
      <c r="H2301" t="e">
        <f>VLOOKUP($D2301,'FCX PNL'!$D$2:$T$2360,16,0)</f>
        <v>#N/A</v>
      </c>
      <c r="I2301">
        <v>28369900</v>
      </c>
      <c r="J2301">
        <v>0</v>
      </c>
      <c r="K2301">
        <v>1</v>
      </c>
      <c r="L2301">
        <v>11.643847333429999</v>
      </c>
      <c r="M2301">
        <v>12.137951463753</v>
      </c>
      <c r="N2301">
        <v>11.26314415105</v>
      </c>
      <c r="O2301">
        <v>11.874699263170999</v>
      </c>
      <c r="P2301">
        <v>56739800</v>
      </c>
    </row>
    <row r="2302" spans="1:16" x14ac:dyDescent="0.15">
      <c r="A2302">
        <v>30.02</v>
      </c>
      <c r="B2302">
        <v>31.91</v>
      </c>
      <c r="C2302">
        <v>29.81</v>
      </c>
      <c r="D2302" s="1">
        <v>39870</v>
      </c>
      <c r="E2302">
        <v>30.09</v>
      </c>
      <c r="F2302">
        <f t="shared" si="35"/>
        <v>3.4431178518732022</v>
      </c>
      <c r="G2302" t="e">
        <f>VLOOKUP($D2302,'FCX PNL'!$D$2:$T$2360,14,0)</f>
        <v>#N/A</v>
      </c>
      <c r="H2302" t="e">
        <f>VLOOKUP($D2302,'FCX PNL'!$D$2:$T$2360,16,0)</f>
        <v>#N/A</v>
      </c>
      <c r="I2302">
        <v>25664000</v>
      </c>
      <c r="J2302">
        <v>0</v>
      </c>
      <c r="K2302">
        <v>1</v>
      </c>
      <c r="L2302">
        <v>12.158201633028</v>
      </c>
      <c r="M2302">
        <v>12.923658031644001</v>
      </c>
      <c r="N2302">
        <v>12.073150922070999</v>
      </c>
      <c r="O2302">
        <v>12.186551870014</v>
      </c>
      <c r="P2302">
        <v>51328000</v>
      </c>
    </row>
    <row r="2303" spans="1:16" x14ac:dyDescent="0.15">
      <c r="A2303">
        <v>28.77</v>
      </c>
      <c r="B2303">
        <v>31.39</v>
      </c>
      <c r="C2303">
        <v>28.39</v>
      </c>
      <c r="D2303" s="1">
        <v>39871</v>
      </c>
      <c r="E2303">
        <v>30.42</v>
      </c>
      <c r="F2303">
        <f t="shared" si="35"/>
        <v>3.4431178518732022</v>
      </c>
      <c r="G2303" t="e">
        <f>VLOOKUP($D2303,'FCX PNL'!$D$2:$T$2360,14,0)</f>
        <v>#N/A</v>
      </c>
      <c r="H2303" t="e">
        <f>VLOOKUP($D2303,'FCX PNL'!$D$2:$T$2360,16,0)</f>
        <v>#N/A</v>
      </c>
      <c r="I2303">
        <v>23940700</v>
      </c>
      <c r="J2303">
        <v>0</v>
      </c>
      <c r="K2303">
        <v>1</v>
      </c>
      <c r="L2303">
        <v>11.651947401139999</v>
      </c>
      <c r="M2303">
        <v>12.713056271178001</v>
      </c>
      <c r="N2303">
        <v>11.498046114646</v>
      </c>
      <c r="O2303">
        <v>12.320202987232999</v>
      </c>
      <c r="P2303">
        <v>47881400</v>
      </c>
    </row>
    <row r="2304" spans="1:16" x14ac:dyDescent="0.15">
      <c r="A2304">
        <v>29.51</v>
      </c>
      <c r="B2304">
        <v>29.83</v>
      </c>
      <c r="C2304">
        <v>26.32</v>
      </c>
      <c r="D2304" s="1">
        <v>39874</v>
      </c>
      <c r="E2304">
        <v>26.49</v>
      </c>
      <c r="F2304">
        <f t="shared" si="35"/>
        <v>3.4431178518732022</v>
      </c>
      <c r="G2304" t="e">
        <f>VLOOKUP($D2304,'FCX PNL'!$D$2:$T$2360,14,0)</f>
        <v>#N/A</v>
      </c>
      <c r="H2304" t="e">
        <f>VLOOKUP($D2304,'FCX PNL'!$D$2:$T$2360,16,0)</f>
        <v>#N/A</v>
      </c>
      <c r="I2304">
        <v>30797200</v>
      </c>
      <c r="J2304">
        <v>0</v>
      </c>
      <c r="K2304">
        <v>1</v>
      </c>
      <c r="L2304">
        <v>11.951649906418</v>
      </c>
      <c r="M2304">
        <v>12.081250989780999</v>
      </c>
      <c r="N2304">
        <v>10.659689106639</v>
      </c>
      <c r="O2304">
        <v>10.728539682176001</v>
      </c>
      <c r="P2304">
        <v>61594400</v>
      </c>
    </row>
    <row r="2305" spans="1:16" x14ac:dyDescent="0.15">
      <c r="A2305">
        <v>27.72</v>
      </c>
      <c r="B2305">
        <v>29.14</v>
      </c>
      <c r="C2305">
        <v>27.15</v>
      </c>
      <c r="D2305" s="1">
        <v>39875</v>
      </c>
      <c r="E2305">
        <v>28.41</v>
      </c>
      <c r="F2305">
        <f t="shared" si="35"/>
        <v>3.4431178518732022</v>
      </c>
      <c r="G2305" t="e">
        <f>VLOOKUP($D2305,'FCX PNL'!$D$2:$T$2360,14,0)</f>
        <v>#N/A</v>
      </c>
      <c r="H2305" t="e">
        <f>VLOOKUP($D2305,'FCX PNL'!$D$2:$T$2360,16,0)</f>
        <v>#N/A</v>
      </c>
      <c r="I2305">
        <v>27564900</v>
      </c>
      <c r="J2305">
        <v>0</v>
      </c>
      <c r="K2305">
        <v>1</v>
      </c>
      <c r="L2305">
        <v>11.226693846353999</v>
      </c>
      <c r="M2305">
        <v>11.801798653779001</v>
      </c>
      <c r="N2305">
        <v>10.995841916612999</v>
      </c>
      <c r="O2305">
        <v>11.506146182356</v>
      </c>
      <c r="P2305">
        <v>55129800</v>
      </c>
    </row>
    <row r="2306" spans="1:16" x14ac:dyDescent="0.15">
      <c r="A2306">
        <v>31</v>
      </c>
      <c r="B2306">
        <v>32.92</v>
      </c>
      <c r="C2306">
        <v>30.47</v>
      </c>
      <c r="D2306" s="1">
        <v>39876</v>
      </c>
      <c r="E2306">
        <v>32.21</v>
      </c>
      <c r="F2306">
        <f t="shared" si="35"/>
        <v>3.4431178518732022</v>
      </c>
      <c r="G2306" t="e">
        <f>VLOOKUP($D2306,'FCX PNL'!$D$2:$T$2360,14,0)</f>
        <v>#N/A</v>
      </c>
      <c r="H2306" t="e">
        <f>VLOOKUP($D2306,'FCX PNL'!$D$2:$T$2360,16,0)</f>
        <v>#N/A</v>
      </c>
      <c r="I2306">
        <v>45365400</v>
      </c>
      <c r="J2306">
        <v>0</v>
      </c>
      <c r="K2306">
        <v>1</v>
      </c>
      <c r="L2306">
        <v>12.555104950829</v>
      </c>
      <c r="M2306">
        <v>13.332711451009001</v>
      </c>
      <c r="N2306">
        <v>12.340453156508</v>
      </c>
      <c r="O2306">
        <v>13.045159047297</v>
      </c>
      <c r="P2306">
        <v>90730800</v>
      </c>
    </row>
    <row r="2307" spans="1:16" x14ac:dyDescent="0.15">
      <c r="A2307">
        <v>30.78</v>
      </c>
      <c r="B2307">
        <v>32.299999999999997</v>
      </c>
      <c r="C2307">
        <v>30.51</v>
      </c>
      <c r="D2307" s="1">
        <v>39877</v>
      </c>
      <c r="E2307">
        <v>31.65</v>
      </c>
      <c r="F2307">
        <f t="shared" ref="F2307:F2370" si="36">IF(ISNUMBER(G2307*H2307),G2307*H2307+F2306,F2306)</f>
        <v>3.4257319468747545</v>
      </c>
      <c r="G2307">
        <f>VLOOKUP($D2307,'FCX PNL'!$D$2:$T$2360,14,0)</f>
        <v>-1.73859049984477E-2</v>
      </c>
      <c r="H2307">
        <f>VLOOKUP($D2307,'FCX PNL'!$D$2:$T$2360,16,0)</f>
        <v>1</v>
      </c>
      <c r="I2307">
        <v>28398300</v>
      </c>
      <c r="J2307">
        <v>0</v>
      </c>
      <c r="K2307">
        <v>1</v>
      </c>
      <c r="L2307">
        <v>12.466004206017001</v>
      </c>
      <c r="M2307">
        <v>13.081609351993</v>
      </c>
      <c r="N2307">
        <v>12.356653291929</v>
      </c>
      <c r="O2307">
        <v>12.818357151411</v>
      </c>
      <c r="P2307">
        <v>56796600</v>
      </c>
    </row>
    <row r="2308" spans="1:16" x14ac:dyDescent="0.15">
      <c r="A2308">
        <v>32.89</v>
      </c>
      <c r="B2308">
        <v>34.39</v>
      </c>
      <c r="C2308">
        <v>32.49</v>
      </c>
      <c r="D2308" s="1">
        <v>39878</v>
      </c>
      <c r="E2308">
        <v>33.880000000000003</v>
      </c>
      <c r="F2308">
        <f t="shared" si="36"/>
        <v>3.4961900827357337</v>
      </c>
      <c r="G2308">
        <f>VLOOKUP($D2308,'FCX PNL'!$D$2:$T$2360,14,0)</f>
        <v>7.0458135860979404E-2</v>
      </c>
      <c r="H2308">
        <f>VLOOKUP($D2308,'FCX PNL'!$D$2:$T$2360,16,0)</f>
        <v>1</v>
      </c>
      <c r="I2308">
        <v>32656400</v>
      </c>
      <c r="J2308">
        <v>0</v>
      </c>
      <c r="K2308">
        <v>1</v>
      </c>
      <c r="L2308">
        <v>13.320561349444</v>
      </c>
      <c r="M2308">
        <v>13.92806642771</v>
      </c>
      <c r="N2308">
        <v>13.158559995239999</v>
      </c>
      <c r="O2308">
        <v>13.721514701099</v>
      </c>
      <c r="P2308">
        <v>65312800</v>
      </c>
    </row>
    <row r="2309" spans="1:16" x14ac:dyDescent="0.15">
      <c r="A2309">
        <v>32.81</v>
      </c>
      <c r="B2309">
        <v>34.42</v>
      </c>
      <c r="C2309">
        <v>32.090000000000003</v>
      </c>
      <c r="D2309" s="1">
        <v>39881</v>
      </c>
      <c r="E2309">
        <v>32.32</v>
      </c>
      <c r="F2309">
        <f t="shared" si="36"/>
        <v>3.4611224635765119</v>
      </c>
      <c r="G2309">
        <f>VLOOKUP($D2309,'FCX PNL'!$D$2:$T$2360,14,0)</f>
        <v>-3.5067619159221901E-2</v>
      </c>
      <c r="H2309">
        <f>VLOOKUP($D2309,'FCX PNL'!$D$2:$T$2360,16,0)</f>
        <v>1</v>
      </c>
      <c r="I2309">
        <v>27160200</v>
      </c>
      <c r="J2309">
        <v>0</v>
      </c>
      <c r="K2309">
        <v>1</v>
      </c>
      <c r="L2309">
        <v>13.288161078603</v>
      </c>
      <c r="M2309">
        <v>13.940216529275</v>
      </c>
      <c r="N2309">
        <v>12.996558641035</v>
      </c>
      <c r="O2309">
        <v>13.089709419703</v>
      </c>
      <c r="P2309">
        <v>54320400</v>
      </c>
    </row>
    <row r="2310" spans="1:16" x14ac:dyDescent="0.15">
      <c r="A2310">
        <v>33.76</v>
      </c>
      <c r="B2310">
        <v>34.75</v>
      </c>
      <c r="C2310">
        <v>33.200000000000003</v>
      </c>
      <c r="D2310" s="1">
        <v>39882</v>
      </c>
      <c r="E2310">
        <v>34.17</v>
      </c>
      <c r="F2310">
        <f t="shared" si="36"/>
        <v>3.5183625625864128</v>
      </c>
      <c r="G2310">
        <f>VLOOKUP($D2310,'FCX PNL'!$D$2:$T$2360,14,0)</f>
        <v>5.7240099009901103E-2</v>
      </c>
      <c r="H2310">
        <f>VLOOKUP($D2310,'FCX PNL'!$D$2:$T$2360,16,0)</f>
        <v>1</v>
      </c>
      <c r="I2310">
        <v>30085600</v>
      </c>
      <c r="J2310">
        <v>0</v>
      </c>
      <c r="K2310">
        <v>1</v>
      </c>
      <c r="L2310">
        <v>13.672914294838</v>
      </c>
      <c r="M2310">
        <v>14.073867646494</v>
      </c>
      <c r="N2310">
        <v>13.446112398952</v>
      </c>
      <c r="O2310">
        <v>13.838965682896999</v>
      </c>
      <c r="P2310">
        <v>60171200</v>
      </c>
    </row>
    <row r="2311" spans="1:16" x14ac:dyDescent="0.15">
      <c r="A2311">
        <v>34.450000000000003</v>
      </c>
      <c r="B2311">
        <v>36.06</v>
      </c>
      <c r="C2311">
        <v>33.97</v>
      </c>
      <c r="D2311" s="1">
        <v>39883</v>
      </c>
      <c r="E2311">
        <v>35.56</v>
      </c>
      <c r="F2311">
        <f t="shared" si="36"/>
        <v>3.5590415207368369</v>
      </c>
      <c r="G2311">
        <f>VLOOKUP($D2311,'FCX PNL'!$D$2:$T$2360,14,0)</f>
        <v>4.0678958150424299E-2</v>
      </c>
      <c r="H2311">
        <f>VLOOKUP($D2311,'FCX PNL'!$D$2:$T$2360,16,0)</f>
        <v>1</v>
      </c>
      <c r="I2311">
        <v>28873700</v>
      </c>
      <c r="J2311">
        <v>0</v>
      </c>
      <c r="K2311">
        <v>1</v>
      </c>
      <c r="L2311">
        <v>13.95236663084</v>
      </c>
      <c r="M2311">
        <v>14.604422081513</v>
      </c>
      <c r="N2311">
        <v>13.757965005795</v>
      </c>
      <c r="O2311">
        <v>14.401920388757</v>
      </c>
      <c r="P2311">
        <v>57747400</v>
      </c>
    </row>
    <row r="2312" spans="1:16" x14ac:dyDescent="0.15">
      <c r="A2312">
        <v>35.18</v>
      </c>
      <c r="B2312">
        <v>36.97</v>
      </c>
      <c r="C2312">
        <v>35.049999999999997</v>
      </c>
      <c r="D2312" s="1">
        <v>39884</v>
      </c>
      <c r="E2312">
        <v>36.76</v>
      </c>
      <c r="F2312">
        <f t="shared" si="36"/>
        <v>3.6159966217096895</v>
      </c>
      <c r="G2312">
        <f>VLOOKUP($D2312,'FCX PNL'!$D$2:$T$2360,14,0)</f>
        <v>5.69551009728528E-2</v>
      </c>
      <c r="H2312">
        <f>VLOOKUP($D2312,'FCX PNL'!$D$2:$T$2360,16,0)</f>
        <v>1</v>
      </c>
      <c r="I2312">
        <v>25927200</v>
      </c>
      <c r="J2312">
        <v>0</v>
      </c>
      <c r="K2312">
        <v>1</v>
      </c>
      <c r="L2312">
        <v>14.248019102262999</v>
      </c>
      <c r="M2312">
        <v>14.972975162327</v>
      </c>
      <c r="N2312">
        <v>14.195368662147001</v>
      </c>
      <c r="O2312">
        <v>14.887924451370001</v>
      </c>
      <c r="P2312">
        <v>51854400</v>
      </c>
    </row>
    <row r="2313" spans="1:16" x14ac:dyDescent="0.15">
      <c r="A2313">
        <v>38</v>
      </c>
      <c r="B2313">
        <v>38</v>
      </c>
      <c r="C2313">
        <v>36.159999999999997</v>
      </c>
      <c r="D2313" s="1">
        <v>39885</v>
      </c>
      <c r="E2313">
        <v>37.04</v>
      </c>
      <c r="F2313">
        <f t="shared" si="36"/>
        <v>3.6430674525792126</v>
      </c>
      <c r="G2313">
        <f>VLOOKUP($D2313,'FCX PNL'!$D$2:$T$2360,14,0)</f>
        <v>2.7070830869523301E-2</v>
      </c>
      <c r="H2313">
        <f>VLOOKUP($D2313,'FCX PNL'!$D$2:$T$2360,16,0)</f>
        <v>1</v>
      </c>
      <c r="I2313">
        <v>24556900</v>
      </c>
      <c r="J2313">
        <v>0</v>
      </c>
      <c r="K2313">
        <v>1</v>
      </c>
      <c r="L2313">
        <v>15.390128649403</v>
      </c>
      <c r="M2313">
        <v>15.390128649403</v>
      </c>
      <c r="N2313">
        <v>14.644922420064001</v>
      </c>
      <c r="O2313">
        <v>15.001325399313</v>
      </c>
      <c r="P2313">
        <v>49113800</v>
      </c>
    </row>
    <row r="2314" spans="1:16" x14ac:dyDescent="0.15">
      <c r="A2314">
        <v>37.630000000000003</v>
      </c>
      <c r="B2314">
        <v>38.43</v>
      </c>
      <c r="C2314">
        <v>36.76</v>
      </c>
      <c r="D2314" s="1">
        <v>39888</v>
      </c>
      <c r="E2314">
        <v>37.26</v>
      </c>
      <c r="F2314">
        <f t="shared" si="36"/>
        <v>3.6490069774172254</v>
      </c>
      <c r="G2314">
        <f>VLOOKUP($D2314,'FCX PNL'!$D$2:$T$2360,14,0)</f>
        <v>5.9395248380129601E-3</v>
      </c>
      <c r="H2314">
        <f>VLOOKUP($D2314,'FCX PNL'!$D$2:$T$2360,16,0)</f>
        <v>1</v>
      </c>
      <c r="I2314">
        <v>22385900</v>
      </c>
      <c r="J2314">
        <v>0</v>
      </c>
      <c r="K2314">
        <v>1</v>
      </c>
      <c r="L2314">
        <v>15.240277396764</v>
      </c>
      <c r="M2314">
        <v>15.564280105172999</v>
      </c>
      <c r="N2314">
        <v>14.887924451370001</v>
      </c>
      <c r="O2314">
        <v>15.090426144125001</v>
      </c>
      <c r="P2314">
        <v>44771800</v>
      </c>
    </row>
    <row r="2315" spans="1:16" x14ac:dyDescent="0.15">
      <c r="A2315">
        <v>36.22</v>
      </c>
      <c r="B2315">
        <v>37</v>
      </c>
      <c r="C2315">
        <v>35.25</v>
      </c>
      <c r="D2315" s="1">
        <v>39889</v>
      </c>
      <c r="E2315">
        <v>36.93</v>
      </c>
      <c r="F2315">
        <f t="shared" si="36"/>
        <v>3.6401502946474991</v>
      </c>
      <c r="G2315">
        <f>VLOOKUP($D2315,'FCX PNL'!$D$2:$T$2360,14,0)</f>
        <v>-8.8566827697261694E-3</v>
      </c>
      <c r="H2315">
        <f>VLOOKUP($D2315,'FCX PNL'!$D$2:$T$2360,16,0)</f>
        <v>1</v>
      </c>
      <c r="I2315">
        <v>21570700</v>
      </c>
      <c r="J2315">
        <v>0</v>
      </c>
      <c r="K2315">
        <v>1</v>
      </c>
      <c r="L2315">
        <v>14.669222623194001</v>
      </c>
      <c r="M2315">
        <v>14.985125263892</v>
      </c>
      <c r="N2315">
        <v>14.276369339248999</v>
      </c>
      <c r="O2315">
        <v>14.956775026907</v>
      </c>
      <c r="P2315">
        <v>43141400</v>
      </c>
    </row>
    <row r="2316" spans="1:16" x14ac:dyDescent="0.15">
      <c r="A2316">
        <v>36.479999999999997</v>
      </c>
      <c r="B2316">
        <v>38.020000000000003</v>
      </c>
      <c r="C2316">
        <v>34.35</v>
      </c>
      <c r="D2316" s="1">
        <v>39890</v>
      </c>
      <c r="E2316">
        <v>37.869999999999997</v>
      </c>
      <c r="F2316">
        <f t="shared" si="36"/>
        <v>3.6656038554381838</v>
      </c>
      <c r="G2316">
        <f>VLOOKUP($D2316,'FCX PNL'!$D$2:$T$2360,14,0)</f>
        <v>2.54535607906849E-2</v>
      </c>
      <c r="H2316">
        <f>VLOOKUP($D2316,'FCX PNL'!$D$2:$T$2360,16,0)</f>
        <v>1</v>
      </c>
      <c r="I2316">
        <v>33981700</v>
      </c>
      <c r="J2316">
        <v>0</v>
      </c>
      <c r="K2316">
        <v>1</v>
      </c>
      <c r="L2316">
        <v>14.774523503427</v>
      </c>
      <c r="M2316">
        <v>15.398228717113</v>
      </c>
      <c r="N2316">
        <v>13.911866292289</v>
      </c>
      <c r="O2316">
        <v>15.337478209286999</v>
      </c>
      <c r="P2316">
        <v>67963400</v>
      </c>
    </row>
    <row r="2317" spans="1:16" x14ac:dyDescent="0.15">
      <c r="A2317">
        <v>40.35</v>
      </c>
      <c r="B2317">
        <v>42.62</v>
      </c>
      <c r="C2317">
        <v>39.86</v>
      </c>
      <c r="D2317" s="1">
        <v>39891</v>
      </c>
      <c r="E2317">
        <v>40.04</v>
      </c>
      <c r="F2317">
        <f t="shared" si="36"/>
        <v>3.7376740701467517</v>
      </c>
      <c r="G2317">
        <f>VLOOKUP($D2317,'FCX PNL'!$D$2:$T$2360,14,0)</f>
        <v>7.2070214708567795E-2</v>
      </c>
      <c r="H2317">
        <f>VLOOKUP($D2317,'FCX PNL'!$D$2:$T$2360,16,0)</f>
        <v>1</v>
      </c>
      <c r="I2317">
        <v>35987800</v>
      </c>
      <c r="J2317">
        <v>0</v>
      </c>
      <c r="K2317">
        <v>1</v>
      </c>
      <c r="L2317">
        <v>16.341886605353</v>
      </c>
      <c r="M2317">
        <v>17.261244290461999</v>
      </c>
      <c r="N2317">
        <v>16.143434946452999</v>
      </c>
      <c r="O2317">
        <v>16.216335555844999</v>
      </c>
      <c r="P2317">
        <v>71975600</v>
      </c>
    </row>
    <row r="2318" spans="1:16" x14ac:dyDescent="0.15">
      <c r="A2318">
        <v>40.97</v>
      </c>
      <c r="B2318">
        <v>41.5</v>
      </c>
      <c r="C2318">
        <v>38.61</v>
      </c>
      <c r="D2318" s="1">
        <v>39892</v>
      </c>
      <c r="E2318">
        <v>39</v>
      </c>
      <c r="F2318">
        <f t="shared" si="36"/>
        <v>3.747176987027776</v>
      </c>
      <c r="G2318">
        <f>VLOOKUP($D2318,'FCX PNL'!$D$2:$T$2360,14,0)</f>
        <v>9.50291688102433E-3</v>
      </c>
      <c r="H2318">
        <f>VLOOKUP($D2318,'FCX PNL'!$D$2:$T$2360,16,0)</f>
        <v>1</v>
      </c>
      <c r="I2318">
        <v>20942100</v>
      </c>
      <c r="J2318">
        <v>0</v>
      </c>
      <c r="K2318">
        <v>1</v>
      </c>
      <c r="L2318">
        <v>16.592988704370001</v>
      </c>
      <c r="M2318">
        <v>16.807640498689999</v>
      </c>
      <c r="N2318">
        <v>15.637180714565</v>
      </c>
      <c r="O2318">
        <v>15.795132034913999</v>
      </c>
      <c r="P2318">
        <v>41884200</v>
      </c>
    </row>
    <row r="2319" spans="1:16" x14ac:dyDescent="0.15">
      <c r="A2319">
        <v>40.74</v>
      </c>
      <c r="B2319">
        <v>42.14</v>
      </c>
      <c r="C2319">
        <v>39.76</v>
      </c>
      <c r="D2319" s="1">
        <v>39895</v>
      </c>
      <c r="E2319">
        <v>41.87</v>
      </c>
      <c r="F2319">
        <f t="shared" si="36"/>
        <v>3.8207667306175193</v>
      </c>
      <c r="G2319">
        <f>VLOOKUP($D2319,'FCX PNL'!$D$2:$T$2360,14,0)</f>
        <v>7.3589743589743406E-2</v>
      </c>
      <c r="H2319">
        <f>VLOOKUP($D2319,'FCX PNL'!$D$2:$T$2360,16,0)</f>
        <v>1</v>
      </c>
      <c r="I2319">
        <v>19886900</v>
      </c>
      <c r="J2319">
        <v>0</v>
      </c>
      <c r="K2319">
        <v>1</v>
      </c>
      <c r="L2319">
        <v>16.499837925702</v>
      </c>
      <c r="M2319">
        <v>17.066842665416999</v>
      </c>
      <c r="N2319">
        <v>16.102934607902</v>
      </c>
      <c r="O2319">
        <v>16.957491751329002</v>
      </c>
      <c r="P2319">
        <v>39773800</v>
      </c>
    </row>
    <row r="2320" spans="1:16" x14ac:dyDescent="0.15">
      <c r="A2320">
        <v>40.61</v>
      </c>
      <c r="B2320">
        <v>41.83</v>
      </c>
      <c r="C2320">
        <v>39.799999999999997</v>
      </c>
      <c r="D2320" s="1">
        <v>39896</v>
      </c>
      <c r="E2320">
        <v>40.869999999999997</v>
      </c>
      <c r="F2320">
        <f t="shared" si="36"/>
        <v>3.7968832818475171</v>
      </c>
      <c r="G2320">
        <f>VLOOKUP($D2320,'FCX PNL'!$D$2:$T$2360,14,0)</f>
        <v>-2.38834487700023E-2</v>
      </c>
      <c r="H2320">
        <f>VLOOKUP($D2320,'FCX PNL'!$D$2:$T$2360,16,0)</f>
        <v>1</v>
      </c>
      <c r="I2320">
        <v>17580900</v>
      </c>
      <c r="J2320">
        <v>0</v>
      </c>
      <c r="K2320">
        <v>1</v>
      </c>
      <c r="L2320">
        <v>16.447187485585999</v>
      </c>
      <c r="M2320">
        <v>16.941291615909002</v>
      </c>
      <c r="N2320">
        <v>16.119134743322</v>
      </c>
      <c r="O2320">
        <v>16.552488365818999</v>
      </c>
      <c r="P2320">
        <v>35161800</v>
      </c>
    </row>
    <row r="2321" spans="1:16" x14ac:dyDescent="0.15">
      <c r="A2321">
        <v>41.25</v>
      </c>
      <c r="B2321">
        <v>42.7</v>
      </c>
      <c r="C2321">
        <v>39.25</v>
      </c>
      <c r="D2321" s="1">
        <v>39897</v>
      </c>
      <c r="E2321">
        <v>40.659999999999997</v>
      </c>
      <c r="F2321">
        <f t="shared" si="36"/>
        <v>3.7917450386373384</v>
      </c>
      <c r="G2321">
        <f>VLOOKUP($D2321,'FCX PNL'!$D$2:$T$2360,14,0)</f>
        <v>-5.1382432101786304E-3</v>
      </c>
      <c r="H2321">
        <f>VLOOKUP($D2321,'FCX PNL'!$D$2:$T$2360,16,0)</f>
        <v>1</v>
      </c>
      <c r="I2321">
        <v>21372000</v>
      </c>
      <c r="J2321">
        <v>0</v>
      </c>
      <c r="K2321">
        <v>1</v>
      </c>
      <c r="L2321">
        <v>16.706389652313</v>
      </c>
      <c r="M2321">
        <v>17.293644561303001</v>
      </c>
      <c r="N2321">
        <v>15.896382881291</v>
      </c>
      <c r="O2321">
        <v>16.467437654861001</v>
      </c>
      <c r="P2321">
        <v>42744000</v>
      </c>
    </row>
    <row r="2322" spans="1:16" x14ac:dyDescent="0.15">
      <c r="A2322">
        <v>42.07</v>
      </c>
      <c r="B2322">
        <v>43.45</v>
      </c>
      <c r="C2322">
        <v>41.94</v>
      </c>
      <c r="D2322" s="1">
        <v>39898</v>
      </c>
      <c r="E2322">
        <v>43.05</v>
      </c>
      <c r="F2322">
        <f t="shared" si="36"/>
        <v>3.8505251665271563</v>
      </c>
      <c r="G2322">
        <f>VLOOKUP($D2322,'FCX PNL'!$D$2:$T$2360,14,0)</f>
        <v>5.8780127889818103E-2</v>
      </c>
      <c r="H2322">
        <f>VLOOKUP($D2322,'FCX PNL'!$D$2:$T$2360,16,0)</f>
        <v>1</v>
      </c>
      <c r="I2322">
        <v>23313600</v>
      </c>
      <c r="J2322">
        <v>0</v>
      </c>
      <c r="K2322">
        <v>1</v>
      </c>
      <c r="L2322">
        <v>17.038492428430999</v>
      </c>
      <c r="M2322">
        <v>17.597397100436002</v>
      </c>
      <c r="N2322">
        <v>16.985841988314998</v>
      </c>
      <c r="O2322">
        <v>17.435395746232</v>
      </c>
      <c r="P2322">
        <v>46627200</v>
      </c>
    </row>
    <row r="2323" spans="1:16" x14ac:dyDescent="0.15">
      <c r="A2323">
        <v>41.63</v>
      </c>
      <c r="B2323">
        <v>42.89</v>
      </c>
      <c r="C2323">
        <v>41.32</v>
      </c>
      <c r="D2323" s="1">
        <v>39899</v>
      </c>
      <c r="E2323">
        <v>42.12</v>
      </c>
      <c r="F2323">
        <f t="shared" si="36"/>
        <v>3.8289223790707103</v>
      </c>
      <c r="G2323">
        <f>VLOOKUP($D2323,'FCX PNL'!$D$2:$T$2360,14,0)</f>
        <v>-2.16027874564459E-2</v>
      </c>
      <c r="H2323">
        <f>VLOOKUP($D2323,'FCX PNL'!$D$2:$T$2360,16,0)</f>
        <v>1</v>
      </c>
      <c r="I2323">
        <v>15340400</v>
      </c>
      <c r="J2323">
        <v>0</v>
      </c>
      <c r="K2323">
        <v>1</v>
      </c>
      <c r="L2323">
        <v>16.860290938807001</v>
      </c>
      <c r="M2323">
        <v>17.37059520455</v>
      </c>
      <c r="N2323">
        <v>16.734739889298002</v>
      </c>
      <c r="O2323">
        <v>17.058742597706999</v>
      </c>
      <c r="P2323">
        <v>30680800</v>
      </c>
    </row>
    <row r="2324" spans="1:16" x14ac:dyDescent="0.15">
      <c r="A2324">
        <v>40.14</v>
      </c>
      <c r="B2324">
        <v>40.270000000000003</v>
      </c>
      <c r="C2324">
        <v>37.85</v>
      </c>
      <c r="D2324" s="1">
        <v>39902</v>
      </c>
      <c r="E2324">
        <v>38.53</v>
      </c>
      <c r="F2324">
        <f t="shared" si="36"/>
        <v>3.7638962632112611</v>
      </c>
      <c r="G2324">
        <f>VLOOKUP($D2324,'FCX PNL'!$D$2:$T$2360,14,0)</f>
        <v>-6.5026115859448994E-2</v>
      </c>
      <c r="H2324">
        <f>VLOOKUP($D2324,'FCX PNL'!$D$2:$T$2360,16,0)</f>
        <v>1</v>
      </c>
      <c r="I2324">
        <v>21994700</v>
      </c>
      <c r="J2324">
        <v>0</v>
      </c>
      <c r="K2324">
        <v>1</v>
      </c>
      <c r="L2324">
        <v>16.256835894396001</v>
      </c>
      <c r="M2324">
        <v>16.309486334511998</v>
      </c>
      <c r="N2324">
        <v>15.329378141576999</v>
      </c>
      <c r="O2324">
        <v>15.604780443724</v>
      </c>
      <c r="P2324">
        <v>43989400</v>
      </c>
    </row>
    <row r="2325" spans="1:16" x14ac:dyDescent="0.15">
      <c r="A2325">
        <v>39.090000000000003</v>
      </c>
      <c r="B2325">
        <v>39.19</v>
      </c>
      <c r="C2325">
        <v>36.520000000000003</v>
      </c>
      <c r="D2325" s="1">
        <v>39903</v>
      </c>
      <c r="E2325">
        <v>38.11</v>
      </c>
      <c r="F2325">
        <f t="shared" si="36"/>
        <v>3.7638962632112611</v>
      </c>
      <c r="G2325" t="e">
        <f>VLOOKUP($D2325,'FCX PNL'!$D$2:$T$2360,14,0)</f>
        <v>#N/A</v>
      </c>
      <c r="H2325" t="e">
        <f>VLOOKUP($D2325,'FCX PNL'!$D$2:$T$2360,16,0)</f>
        <v>#N/A</v>
      </c>
      <c r="I2325">
        <v>27692200</v>
      </c>
      <c r="J2325">
        <v>0</v>
      </c>
      <c r="K2325">
        <v>1</v>
      </c>
      <c r="L2325">
        <v>15.83158233961</v>
      </c>
      <c r="M2325">
        <v>15.872082678161</v>
      </c>
      <c r="N2325">
        <v>14.790723638847</v>
      </c>
      <c r="O2325">
        <v>15.434679021809</v>
      </c>
      <c r="P2325">
        <v>55384400</v>
      </c>
    </row>
    <row r="2326" spans="1:16" x14ac:dyDescent="0.15">
      <c r="A2326">
        <v>36.950000000000003</v>
      </c>
      <c r="B2326">
        <v>40</v>
      </c>
      <c r="C2326">
        <v>36.6</v>
      </c>
      <c r="D2326" s="1">
        <v>39904</v>
      </c>
      <c r="E2326">
        <v>39.71</v>
      </c>
      <c r="F2326">
        <f t="shared" si="36"/>
        <v>3.7638962632112611</v>
      </c>
      <c r="G2326" t="e">
        <f>VLOOKUP($D2326,'FCX PNL'!$D$2:$T$2360,14,0)</f>
        <v>#N/A</v>
      </c>
      <c r="H2326" t="e">
        <f>VLOOKUP($D2326,'FCX PNL'!$D$2:$T$2360,16,0)</f>
        <v>#N/A</v>
      </c>
      <c r="I2326">
        <v>19659900</v>
      </c>
      <c r="J2326">
        <v>0</v>
      </c>
      <c r="K2326">
        <v>1</v>
      </c>
      <c r="L2326">
        <v>14.964875094617</v>
      </c>
      <c r="M2326">
        <v>16.200135420424001</v>
      </c>
      <c r="N2326">
        <v>14.823123909688</v>
      </c>
      <c r="O2326">
        <v>16.082684438626</v>
      </c>
      <c r="P2326">
        <v>39319800</v>
      </c>
    </row>
    <row r="2327" spans="1:16" x14ac:dyDescent="0.15">
      <c r="A2327">
        <v>41.48</v>
      </c>
      <c r="B2327">
        <v>42.87</v>
      </c>
      <c r="C2327">
        <v>41.35</v>
      </c>
      <c r="D2327" s="1">
        <v>39905</v>
      </c>
      <c r="E2327">
        <v>41.57</v>
      </c>
      <c r="F2327">
        <f t="shared" si="36"/>
        <v>3.7638962632112611</v>
      </c>
      <c r="G2327" t="e">
        <f>VLOOKUP($D2327,'FCX PNL'!$D$2:$T$2360,14,0)</f>
        <v>#N/A</v>
      </c>
      <c r="H2327" t="e">
        <f>VLOOKUP($D2327,'FCX PNL'!$D$2:$T$2360,16,0)</f>
        <v>#N/A</v>
      </c>
      <c r="I2327">
        <v>21673700</v>
      </c>
      <c r="J2327">
        <v>0</v>
      </c>
      <c r="K2327">
        <v>1</v>
      </c>
      <c r="L2327">
        <v>16.799540430979999</v>
      </c>
      <c r="M2327">
        <v>17.36249513684</v>
      </c>
      <c r="N2327">
        <v>16.746889990863998</v>
      </c>
      <c r="O2327">
        <v>16.835990735675999</v>
      </c>
      <c r="P2327">
        <v>43347400</v>
      </c>
    </row>
    <row r="2328" spans="1:16" x14ac:dyDescent="0.15">
      <c r="A2328">
        <v>41.4</v>
      </c>
      <c r="B2328">
        <v>43.75</v>
      </c>
      <c r="C2328">
        <v>41.25</v>
      </c>
      <c r="D2328" s="1">
        <v>39906</v>
      </c>
      <c r="E2328">
        <v>42.67</v>
      </c>
      <c r="F2328">
        <f t="shared" si="36"/>
        <v>3.7638962632112611</v>
      </c>
      <c r="G2328" t="e">
        <f>VLOOKUP($D2328,'FCX PNL'!$D$2:$T$2360,14,0)</f>
        <v>#N/A</v>
      </c>
      <c r="H2328" t="e">
        <f>VLOOKUP($D2328,'FCX PNL'!$D$2:$T$2360,16,0)</f>
        <v>#N/A</v>
      </c>
      <c r="I2328">
        <v>20074300</v>
      </c>
      <c r="J2328">
        <v>0</v>
      </c>
      <c r="K2328">
        <v>1</v>
      </c>
      <c r="L2328">
        <v>16.767140160139</v>
      </c>
      <c r="M2328">
        <v>17.718898116089001</v>
      </c>
      <c r="N2328">
        <v>16.706389652313</v>
      </c>
      <c r="O2328">
        <v>17.281494459737999</v>
      </c>
      <c r="P2328">
        <v>40148600</v>
      </c>
    </row>
    <row r="2329" spans="1:16" x14ac:dyDescent="0.15">
      <c r="A2329">
        <v>41.37</v>
      </c>
      <c r="B2329">
        <v>41.84</v>
      </c>
      <c r="C2329">
        <v>40.36</v>
      </c>
      <c r="D2329" s="1">
        <v>39909</v>
      </c>
      <c r="E2329">
        <v>41.75</v>
      </c>
      <c r="F2329">
        <f t="shared" si="36"/>
        <v>3.7638962632112611</v>
      </c>
      <c r="G2329" t="e">
        <f>VLOOKUP($D2329,'FCX PNL'!$D$2:$T$2360,14,0)</f>
        <v>#N/A</v>
      </c>
      <c r="H2329" t="e">
        <f>VLOOKUP($D2329,'FCX PNL'!$D$2:$T$2360,16,0)</f>
        <v>#N/A</v>
      </c>
      <c r="I2329">
        <v>15908500</v>
      </c>
      <c r="J2329">
        <v>0</v>
      </c>
      <c r="K2329">
        <v>1</v>
      </c>
      <c r="L2329">
        <v>16.754990058573998</v>
      </c>
      <c r="M2329">
        <v>16.945341649764</v>
      </c>
      <c r="N2329">
        <v>16.345936639207999</v>
      </c>
      <c r="O2329">
        <v>16.908891345068</v>
      </c>
      <c r="P2329">
        <v>31817000</v>
      </c>
    </row>
    <row r="2330" spans="1:16" x14ac:dyDescent="0.15">
      <c r="A2330">
        <v>40.950000000000003</v>
      </c>
      <c r="B2330">
        <v>42.71</v>
      </c>
      <c r="C2330">
        <v>40.9</v>
      </c>
      <c r="D2330" s="1">
        <v>39910</v>
      </c>
      <c r="E2330">
        <v>41.36</v>
      </c>
      <c r="F2330">
        <f t="shared" si="36"/>
        <v>3.7638962632112611</v>
      </c>
      <c r="G2330" t="e">
        <f>VLOOKUP($D2330,'FCX PNL'!$D$2:$T$2360,14,0)</f>
        <v>#N/A</v>
      </c>
      <c r="H2330" t="e">
        <f>VLOOKUP($D2330,'FCX PNL'!$D$2:$T$2360,16,0)</f>
        <v>#N/A</v>
      </c>
      <c r="I2330">
        <v>17865300</v>
      </c>
      <c r="J2330">
        <v>0</v>
      </c>
      <c r="K2330">
        <v>1</v>
      </c>
      <c r="L2330">
        <v>16.584888636658999</v>
      </c>
      <c r="M2330">
        <v>17.297694595157999</v>
      </c>
      <c r="N2330">
        <v>16.564638467384</v>
      </c>
      <c r="O2330">
        <v>16.750940024719</v>
      </c>
      <c r="P2330">
        <v>35730600</v>
      </c>
    </row>
    <row r="2331" spans="1:16" x14ac:dyDescent="0.15">
      <c r="A2331">
        <v>41.62</v>
      </c>
      <c r="B2331">
        <v>42.1</v>
      </c>
      <c r="C2331">
        <v>39.68</v>
      </c>
      <c r="D2331" s="1">
        <v>39911</v>
      </c>
      <c r="E2331">
        <v>40.619999999999997</v>
      </c>
      <c r="F2331">
        <f t="shared" si="36"/>
        <v>3.7638962632112611</v>
      </c>
      <c r="G2331" t="e">
        <f>VLOOKUP($D2331,'FCX PNL'!$D$2:$T$2360,14,0)</f>
        <v>#N/A</v>
      </c>
      <c r="H2331" t="e">
        <f>VLOOKUP($D2331,'FCX PNL'!$D$2:$T$2360,16,0)</f>
        <v>#N/A</v>
      </c>
      <c r="I2331">
        <v>16028900</v>
      </c>
      <c r="J2331">
        <v>0</v>
      </c>
      <c r="K2331">
        <v>1</v>
      </c>
      <c r="L2331">
        <v>16.856240904951999</v>
      </c>
      <c r="M2331">
        <v>17.050642529996999</v>
      </c>
      <c r="N2331">
        <v>16.070534337061002</v>
      </c>
      <c r="O2331">
        <v>16.451237519441001</v>
      </c>
      <c r="P2331">
        <v>32057800</v>
      </c>
    </row>
    <row r="2332" spans="1:16" x14ac:dyDescent="0.15">
      <c r="A2332">
        <v>42.84</v>
      </c>
      <c r="B2332">
        <v>44.26</v>
      </c>
      <c r="C2332">
        <v>42.17</v>
      </c>
      <c r="D2332" s="1">
        <v>39912</v>
      </c>
      <c r="E2332">
        <v>44.1</v>
      </c>
      <c r="F2332">
        <f t="shared" si="36"/>
        <v>3.7638962632112611</v>
      </c>
      <c r="G2332" t="e">
        <f>VLOOKUP($D2332,'FCX PNL'!$D$2:$T$2360,14,0)</f>
        <v>#N/A</v>
      </c>
      <c r="H2332" t="e">
        <f>VLOOKUP($D2332,'FCX PNL'!$D$2:$T$2360,16,0)</f>
        <v>#N/A</v>
      </c>
      <c r="I2332">
        <v>19757200</v>
      </c>
      <c r="J2332">
        <v>0</v>
      </c>
      <c r="K2332">
        <v>1</v>
      </c>
      <c r="L2332">
        <v>17.350345035274</v>
      </c>
      <c r="M2332">
        <v>17.925449842700001</v>
      </c>
      <c r="N2332">
        <v>17.078992766982001</v>
      </c>
      <c r="O2332">
        <v>17.860649301018</v>
      </c>
      <c r="P2332">
        <v>39514400</v>
      </c>
    </row>
    <row r="2333" spans="1:16" x14ac:dyDescent="0.15">
      <c r="A2333">
        <v>45.02</v>
      </c>
      <c r="B2333">
        <v>46.02</v>
      </c>
      <c r="C2333">
        <v>43.36</v>
      </c>
      <c r="D2333" s="1">
        <v>39916</v>
      </c>
      <c r="E2333">
        <v>45.59</v>
      </c>
      <c r="F2333">
        <f t="shared" si="36"/>
        <v>3.7638962632112611</v>
      </c>
      <c r="G2333">
        <f>VLOOKUP($D2333,'FCX PNL'!$D$2:$T$2360,14,0)</f>
        <v>3.3786848072562402E-2</v>
      </c>
      <c r="H2333">
        <f>VLOOKUP($D2333,'FCX PNL'!$D$2:$T$2360,16,0)</f>
        <v>0</v>
      </c>
      <c r="I2333">
        <v>17938500</v>
      </c>
      <c r="J2333">
        <v>0</v>
      </c>
      <c r="K2333">
        <v>1</v>
      </c>
      <c r="L2333">
        <v>18.233252415688</v>
      </c>
      <c r="M2333">
        <v>18.638255801198</v>
      </c>
      <c r="N2333">
        <v>17.560946795740001</v>
      </c>
      <c r="O2333">
        <v>18.464104345429</v>
      </c>
      <c r="P2333">
        <v>35877000</v>
      </c>
    </row>
    <row r="2334" spans="1:16" x14ac:dyDescent="0.15">
      <c r="A2334">
        <v>45.23</v>
      </c>
      <c r="B2334">
        <v>46.22</v>
      </c>
      <c r="C2334">
        <v>44.15</v>
      </c>
      <c r="D2334" s="1">
        <v>39917</v>
      </c>
      <c r="E2334">
        <v>44.26</v>
      </c>
      <c r="F2334">
        <f t="shared" si="36"/>
        <v>3.7638962632112611</v>
      </c>
      <c r="G2334">
        <f>VLOOKUP($D2334,'FCX PNL'!$D$2:$T$2360,14,0)</f>
        <v>-2.6924735343479798E-2</v>
      </c>
      <c r="H2334">
        <f>VLOOKUP($D2334,'FCX PNL'!$D$2:$T$2360,16,0)</f>
        <v>0</v>
      </c>
      <c r="I2334">
        <v>17445900</v>
      </c>
      <c r="J2334">
        <v>0</v>
      </c>
      <c r="K2334">
        <v>1</v>
      </c>
      <c r="L2334">
        <v>18.318303126644999</v>
      </c>
      <c r="M2334">
        <v>18.7192564783</v>
      </c>
      <c r="N2334">
        <v>17.880899470292999</v>
      </c>
      <c r="O2334">
        <v>17.925449842700001</v>
      </c>
      <c r="P2334">
        <v>34891800</v>
      </c>
    </row>
    <row r="2335" spans="1:16" x14ac:dyDescent="0.15">
      <c r="A2335">
        <v>44.35</v>
      </c>
      <c r="B2335">
        <v>44.92</v>
      </c>
      <c r="C2335">
        <v>43.65</v>
      </c>
      <c r="D2335" s="1">
        <v>39918</v>
      </c>
      <c r="E2335">
        <v>44.8</v>
      </c>
      <c r="F2335">
        <f t="shared" si="36"/>
        <v>3.7638962632112611</v>
      </c>
      <c r="G2335">
        <f>VLOOKUP($D2335,'FCX PNL'!$D$2:$T$2360,14,0)</f>
        <v>1.2200632625395299E-2</v>
      </c>
      <c r="H2335">
        <f>VLOOKUP($D2335,'FCX PNL'!$D$2:$T$2360,16,0)</f>
        <v>0</v>
      </c>
      <c r="I2335">
        <v>16516700</v>
      </c>
      <c r="J2335">
        <v>0</v>
      </c>
      <c r="K2335">
        <v>1</v>
      </c>
      <c r="L2335">
        <v>17.961900147394999</v>
      </c>
      <c r="M2335">
        <v>18.192752077137001</v>
      </c>
      <c r="N2335">
        <v>17.678397777537999</v>
      </c>
      <c r="O2335">
        <v>18.144151670875001</v>
      </c>
      <c r="P2335">
        <v>33033400</v>
      </c>
    </row>
    <row r="2336" spans="1:16" x14ac:dyDescent="0.15">
      <c r="A2336">
        <v>44.92</v>
      </c>
      <c r="B2336">
        <v>45</v>
      </c>
      <c r="C2336">
        <v>42.65</v>
      </c>
      <c r="D2336" s="1">
        <v>39919</v>
      </c>
      <c r="E2336">
        <v>43.74</v>
      </c>
      <c r="F2336">
        <f t="shared" si="36"/>
        <v>3.7638962632112611</v>
      </c>
      <c r="G2336">
        <f>VLOOKUP($D2336,'FCX PNL'!$D$2:$T$2360,14,0)</f>
        <v>-2.3660714285714101E-2</v>
      </c>
      <c r="H2336">
        <f>VLOOKUP($D2336,'FCX PNL'!$D$2:$T$2360,16,0)</f>
        <v>0</v>
      </c>
      <c r="I2336">
        <v>17484800</v>
      </c>
      <c r="J2336">
        <v>0</v>
      </c>
      <c r="K2336">
        <v>1</v>
      </c>
      <c r="L2336">
        <v>18.192752077137001</v>
      </c>
      <c r="M2336">
        <v>18.225152347977001</v>
      </c>
      <c r="N2336">
        <v>17.273394392027001</v>
      </c>
      <c r="O2336">
        <v>17.714848082233999</v>
      </c>
      <c r="P2336">
        <v>34969600</v>
      </c>
    </row>
    <row r="2337" spans="1:16" x14ac:dyDescent="0.15">
      <c r="A2337">
        <v>43.56</v>
      </c>
      <c r="B2337">
        <v>43.79</v>
      </c>
      <c r="C2337">
        <v>42.46</v>
      </c>
      <c r="D2337" s="1">
        <v>39920</v>
      </c>
      <c r="E2337">
        <v>43.4</v>
      </c>
      <c r="F2337">
        <f t="shared" si="36"/>
        <v>3.7638962632112611</v>
      </c>
      <c r="G2337">
        <f>VLOOKUP($D2337,'FCX PNL'!$D$2:$T$2360,14,0)</f>
        <v>-7.77320530406955E-3</v>
      </c>
      <c r="H2337">
        <f>VLOOKUP($D2337,'FCX PNL'!$D$2:$T$2360,16,0)</f>
        <v>0</v>
      </c>
      <c r="I2337">
        <v>14575600</v>
      </c>
      <c r="J2337">
        <v>0</v>
      </c>
      <c r="K2337">
        <v>1</v>
      </c>
      <c r="L2337">
        <v>17.641947472841998</v>
      </c>
      <c r="M2337">
        <v>17.735098251509999</v>
      </c>
      <c r="N2337">
        <v>17.196443748779998</v>
      </c>
      <c r="O2337">
        <v>17.577146931160001</v>
      </c>
      <c r="P2337">
        <v>29151200</v>
      </c>
    </row>
    <row r="2338" spans="1:16" x14ac:dyDescent="0.15">
      <c r="A2338">
        <v>41.03</v>
      </c>
      <c r="B2338">
        <v>41.5</v>
      </c>
      <c r="C2338">
        <v>38.869999999999997</v>
      </c>
      <c r="D2338" s="1">
        <v>39923</v>
      </c>
      <c r="E2338">
        <v>39.11</v>
      </c>
      <c r="F2338">
        <f t="shared" si="36"/>
        <v>3.7638962632112611</v>
      </c>
      <c r="G2338">
        <f>VLOOKUP($D2338,'FCX PNL'!$D$2:$T$2360,14,0)</f>
        <v>-6.21111751152073E-2</v>
      </c>
      <c r="H2338">
        <f>VLOOKUP($D2338,'FCX PNL'!$D$2:$T$2360,16,0)</f>
        <v>0</v>
      </c>
      <c r="I2338">
        <v>18175500</v>
      </c>
      <c r="J2338">
        <v>0</v>
      </c>
      <c r="K2338">
        <v>1</v>
      </c>
      <c r="L2338">
        <v>16.617288907500001</v>
      </c>
      <c r="M2338">
        <v>16.807640498689999</v>
      </c>
      <c r="N2338">
        <v>15.742481594797001</v>
      </c>
      <c r="O2338">
        <v>15.83968240732</v>
      </c>
      <c r="P2338">
        <v>36351000</v>
      </c>
    </row>
    <row r="2339" spans="1:16" x14ac:dyDescent="0.15">
      <c r="A2339">
        <v>38.049999999999997</v>
      </c>
      <c r="B2339">
        <v>40.75</v>
      </c>
      <c r="C2339">
        <v>38</v>
      </c>
      <c r="D2339" s="1">
        <v>39924</v>
      </c>
      <c r="E2339">
        <v>40.729999999999997</v>
      </c>
      <c r="F2339">
        <f t="shared" si="36"/>
        <v>3.7638962632112611</v>
      </c>
      <c r="G2339" t="e">
        <f>VLOOKUP($D2339,'FCX PNL'!$D$2:$T$2360,14,0)</f>
        <v>#N/A</v>
      </c>
      <c r="H2339" t="e">
        <f>VLOOKUP($D2339,'FCX PNL'!$D$2:$T$2360,16,0)</f>
        <v>#N/A</v>
      </c>
      <c r="I2339">
        <v>16182300</v>
      </c>
      <c r="J2339">
        <v>0</v>
      </c>
      <c r="K2339">
        <v>1</v>
      </c>
      <c r="L2339">
        <v>15.410378818679</v>
      </c>
      <c r="M2339">
        <v>16.503887959557002</v>
      </c>
      <c r="N2339">
        <v>15.390128649403</v>
      </c>
      <c r="O2339">
        <v>16.495787891847002</v>
      </c>
      <c r="P2339">
        <v>32364600</v>
      </c>
    </row>
    <row r="2340" spans="1:16" x14ac:dyDescent="0.15">
      <c r="A2340">
        <v>39.409999999999997</v>
      </c>
      <c r="B2340">
        <v>42.73</v>
      </c>
      <c r="C2340">
        <v>39.049999999999997</v>
      </c>
      <c r="D2340" s="1">
        <v>39925</v>
      </c>
      <c r="E2340">
        <v>40.450000000000003</v>
      </c>
      <c r="F2340">
        <f t="shared" si="36"/>
        <v>3.7638962632112611</v>
      </c>
      <c r="G2340" t="e">
        <f>VLOOKUP($D2340,'FCX PNL'!$D$2:$T$2360,14,0)</f>
        <v>#N/A</v>
      </c>
      <c r="H2340" t="e">
        <f>VLOOKUP($D2340,'FCX PNL'!$D$2:$T$2360,16,0)</f>
        <v>#N/A</v>
      </c>
      <c r="I2340">
        <v>22948400</v>
      </c>
      <c r="J2340">
        <v>0</v>
      </c>
      <c r="K2340">
        <v>1</v>
      </c>
      <c r="L2340">
        <v>15.961183422973001</v>
      </c>
      <c r="M2340">
        <v>17.305794662867999</v>
      </c>
      <c r="N2340">
        <v>15.815382204189</v>
      </c>
      <c r="O2340">
        <v>16.382386943903999</v>
      </c>
      <c r="P2340">
        <v>45896800</v>
      </c>
    </row>
    <row r="2341" spans="1:16" x14ac:dyDescent="0.15">
      <c r="A2341">
        <v>40.020000000000003</v>
      </c>
      <c r="B2341">
        <v>40.29</v>
      </c>
      <c r="C2341">
        <v>38.53</v>
      </c>
      <c r="D2341" s="1">
        <v>39926</v>
      </c>
      <c r="E2341">
        <v>39.159999999999997</v>
      </c>
      <c r="F2341">
        <f t="shared" si="36"/>
        <v>3.7638962632112611</v>
      </c>
      <c r="G2341" t="e">
        <f>VLOOKUP($D2341,'FCX PNL'!$D$2:$T$2360,14,0)</f>
        <v>#N/A</v>
      </c>
      <c r="H2341" t="e">
        <f>VLOOKUP($D2341,'FCX PNL'!$D$2:$T$2360,16,0)</f>
        <v>#N/A</v>
      </c>
      <c r="I2341">
        <v>16312900</v>
      </c>
      <c r="J2341">
        <v>0</v>
      </c>
      <c r="K2341">
        <v>1</v>
      </c>
      <c r="L2341">
        <v>16.208235488134999</v>
      </c>
      <c r="M2341">
        <v>16.317586402221998</v>
      </c>
      <c r="N2341">
        <v>15.604780443724</v>
      </c>
      <c r="O2341">
        <v>15.859932576595</v>
      </c>
      <c r="P2341">
        <v>32625800</v>
      </c>
    </row>
    <row r="2342" spans="1:16" x14ac:dyDescent="0.15">
      <c r="A2342">
        <v>40.1</v>
      </c>
      <c r="B2342">
        <v>41.39</v>
      </c>
      <c r="C2342">
        <v>39.56</v>
      </c>
      <c r="D2342" s="1">
        <v>39927</v>
      </c>
      <c r="E2342">
        <v>40.93</v>
      </c>
      <c r="F2342">
        <f t="shared" si="36"/>
        <v>3.7638962632112611</v>
      </c>
      <c r="G2342" t="e">
        <f>VLOOKUP($D2342,'FCX PNL'!$D$2:$T$2360,14,0)</f>
        <v>#N/A</v>
      </c>
      <c r="H2342" t="e">
        <f>VLOOKUP($D2342,'FCX PNL'!$D$2:$T$2360,16,0)</f>
        <v>#N/A</v>
      </c>
      <c r="I2342">
        <v>15539900</v>
      </c>
      <c r="J2342">
        <v>0</v>
      </c>
      <c r="K2342">
        <v>1</v>
      </c>
      <c r="L2342">
        <v>16.240635758974999</v>
      </c>
      <c r="M2342">
        <v>16.763090126283998</v>
      </c>
      <c r="N2342">
        <v>16.0219339308</v>
      </c>
      <c r="O2342">
        <v>16.576788568948999</v>
      </c>
      <c r="P2342">
        <v>31079800</v>
      </c>
    </row>
    <row r="2343" spans="1:16" x14ac:dyDescent="0.15">
      <c r="A2343">
        <v>39.46</v>
      </c>
      <c r="B2343">
        <v>40.5</v>
      </c>
      <c r="C2343">
        <v>38.9</v>
      </c>
      <c r="D2343" s="1">
        <v>39930</v>
      </c>
      <c r="E2343">
        <v>39.68</v>
      </c>
      <c r="F2343">
        <f t="shared" si="36"/>
        <v>3.7638962632112611</v>
      </c>
      <c r="G2343" t="e">
        <f>VLOOKUP($D2343,'FCX PNL'!$D$2:$T$2360,14,0)</f>
        <v>#N/A</v>
      </c>
      <c r="H2343" t="e">
        <f>VLOOKUP($D2343,'FCX PNL'!$D$2:$T$2360,16,0)</f>
        <v>#N/A</v>
      </c>
      <c r="I2343">
        <v>13064300</v>
      </c>
      <c r="J2343">
        <v>0</v>
      </c>
      <c r="K2343">
        <v>1</v>
      </c>
      <c r="L2343">
        <v>15.981433592248999</v>
      </c>
      <c r="M2343">
        <v>16.402637113179999</v>
      </c>
      <c r="N2343">
        <v>15.754631696363001</v>
      </c>
      <c r="O2343">
        <v>16.070534337061002</v>
      </c>
      <c r="P2343">
        <v>26128600</v>
      </c>
    </row>
    <row r="2344" spans="1:16" x14ac:dyDescent="0.15">
      <c r="A2344">
        <v>38.700000000000003</v>
      </c>
      <c r="B2344">
        <v>39.33</v>
      </c>
      <c r="C2344">
        <v>38.18</v>
      </c>
      <c r="D2344" s="1">
        <v>39931</v>
      </c>
      <c r="E2344">
        <v>38.270000000000003</v>
      </c>
      <c r="F2344">
        <f t="shared" si="36"/>
        <v>3.7638962632112611</v>
      </c>
      <c r="G2344" t="e">
        <f>VLOOKUP($D2344,'FCX PNL'!$D$2:$T$2360,14,0)</f>
        <v>#N/A</v>
      </c>
      <c r="H2344" t="e">
        <f>VLOOKUP($D2344,'FCX PNL'!$D$2:$T$2360,16,0)</f>
        <v>#N/A</v>
      </c>
      <c r="I2344">
        <v>15757200</v>
      </c>
      <c r="J2344">
        <v>0</v>
      </c>
      <c r="K2344">
        <v>1</v>
      </c>
      <c r="L2344">
        <v>15.673631019261</v>
      </c>
      <c r="M2344">
        <v>15.928783152132</v>
      </c>
      <c r="N2344">
        <v>15.463029258795</v>
      </c>
      <c r="O2344">
        <v>15.499479563491001</v>
      </c>
      <c r="P2344">
        <v>31514400</v>
      </c>
    </row>
    <row r="2345" spans="1:16" x14ac:dyDescent="0.15">
      <c r="A2345">
        <v>39.28</v>
      </c>
      <c r="B2345">
        <v>41.59</v>
      </c>
      <c r="C2345">
        <v>39.049999999999997</v>
      </c>
      <c r="D2345" s="1">
        <v>39932</v>
      </c>
      <c r="E2345">
        <v>40.96</v>
      </c>
      <c r="F2345">
        <f t="shared" si="36"/>
        <v>3.7638962632112611</v>
      </c>
      <c r="G2345" t="e">
        <f>VLOOKUP($D2345,'FCX PNL'!$D$2:$T$2360,14,0)</f>
        <v>#N/A</v>
      </c>
      <c r="H2345" t="e">
        <f>VLOOKUP($D2345,'FCX PNL'!$D$2:$T$2360,16,0)</f>
        <v>#N/A</v>
      </c>
      <c r="I2345">
        <v>17280100</v>
      </c>
      <c r="J2345">
        <v>0</v>
      </c>
      <c r="K2345">
        <v>1</v>
      </c>
      <c r="L2345">
        <v>15.908532982857</v>
      </c>
      <c r="M2345">
        <v>16.844090803385999</v>
      </c>
      <c r="N2345">
        <v>15.815382204189</v>
      </c>
      <c r="O2345">
        <v>16.588938670514999</v>
      </c>
      <c r="P2345">
        <v>34560200</v>
      </c>
    </row>
    <row r="2346" spans="1:16" x14ac:dyDescent="0.15">
      <c r="A2346">
        <v>42</v>
      </c>
      <c r="B2346">
        <v>43.47</v>
      </c>
      <c r="C2346">
        <v>41.53</v>
      </c>
      <c r="D2346" s="1">
        <v>39933</v>
      </c>
      <c r="E2346">
        <v>42.65</v>
      </c>
      <c r="F2346">
        <f t="shared" si="36"/>
        <v>3.7638962632112611</v>
      </c>
      <c r="G2346" t="e">
        <f>VLOOKUP($D2346,'FCX PNL'!$D$2:$T$2360,14,0)</f>
        <v>#N/A</v>
      </c>
      <c r="H2346" t="e">
        <f>VLOOKUP($D2346,'FCX PNL'!$D$2:$T$2360,16,0)</f>
        <v>#N/A</v>
      </c>
      <c r="I2346">
        <v>18165600</v>
      </c>
      <c r="J2346">
        <v>0</v>
      </c>
      <c r="K2346">
        <v>1</v>
      </c>
      <c r="L2346">
        <v>17.010142191446</v>
      </c>
      <c r="M2346">
        <v>17.605497168146002</v>
      </c>
      <c r="N2346">
        <v>16.819790600255999</v>
      </c>
      <c r="O2346">
        <v>17.273394392027001</v>
      </c>
      <c r="P2346">
        <v>36331200</v>
      </c>
    </row>
    <row r="2347" spans="1:16" x14ac:dyDescent="0.15">
      <c r="A2347">
        <v>42.59</v>
      </c>
      <c r="B2347">
        <v>45.6</v>
      </c>
      <c r="C2347">
        <v>42.46</v>
      </c>
      <c r="D2347" s="1">
        <v>39934</v>
      </c>
      <c r="E2347">
        <v>44.48</v>
      </c>
      <c r="F2347">
        <f t="shared" si="36"/>
        <v>3.7638962632112611</v>
      </c>
      <c r="G2347" t="e">
        <f>VLOOKUP($D2347,'FCX PNL'!$D$2:$T$2360,14,0)</f>
        <v>#N/A</v>
      </c>
      <c r="H2347" t="e">
        <f>VLOOKUP($D2347,'FCX PNL'!$D$2:$T$2360,16,0)</f>
        <v>#N/A</v>
      </c>
      <c r="I2347">
        <v>17016100</v>
      </c>
      <c r="J2347">
        <v>0</v>
      </c>
      <c r="K2347">
        <v>1</v>
      </c>
      <c r="L2347">
        <v>17.249094188897001</v>
      </c>
      <c r="M2347">
        <v>18.468154379284002</v>
      </c>
      <c r="N2347">
        <v>17.196443748779998</v>
      </c>
      <c r="O2347">
        <v>18.014550587512002</v>
      </c>
      <c r="P2347">
        <v>34032200</v>
      </c>
    </row>
    <row r="2348" spans="1:16" x14ac:dyDescent="0.15">
      <c r="A2348">
        <v>46.1</v>
      </c>
      <c r="B2348">
        <v>48.68</v>
      </c>
      <c r="C2348">
        <v>45.94</v>
      </c>
      <c r="D2348" s="1">
        <v>39937</v>
      </c>
      <c r="E2348">
        <v>48.64</v>
      </c>
      <c r="F2348">
        <f t="shared" si="36"/>
        <v>3.7638962632112611</v>
      </c>
      <c r="G2348" t="e">
        <f>VLOOKUP($D2348,'FCX PNL'!$D$2:$T$2360,14,0)</f>
        <v>#N/A</v>
      </c>
      <c r="H2348" t="e">
        <f>VLOOKUP($D2348,'FCX PNL'!$D$2:$T$2360,16,0)</f>
        <v>#N/A</v>
      </c>
      <c r="I2348">
        <v>21645700</v>
      </c>
      <c r="J2348">
        <v>0</v>
      </c>
      <c r="K2348">
        <v>1</v>
      </c>
      <c r="L2348">
        <v>18.670656072039002</v>
      </c>
      <c r="M2348">
        <v>19.715564806656001</v>
      </c>
      <c r="N2348">
        <v>18.605855530357001</v>
      </c>
      <c r="O2348">
        <v>19.699364671236001</v>
      </c>
      <c r="P2348">
        <v>43291400</v>
      </c>
    </row>
    <row r="2349" spans="1:16" x14ac:dyDescent="0.15">
      <c r="A2349">
        <v>48.86</v>
      </c>
      <c r="B2349">
        <v>50.48</v>
      </c>
      <c r="C2349">
        <v>47.39</v>
      </c>
      <c r="D2349" s="1">
        <v>39938</v>
      </c>
      <c r="E2349">
        <v>50.01</v>
      </c>
      <c r="F2349">
        <f t="shared" si="36"/>
        <v>3.7920623816323138</v>
      </c>
      <c r="G2349">
        <f>VLOOKUP($D2349,'FCX PNL'!$D$2:$T$2360,14,0)</f>
        <v>2.8166118421052599E-2</v>
      </c>
      <c r="H2349">
        <f>VLOOKUP($D2349,'FCX PNL'!$D$2:$T$2360,16,0)</f>
        <v>1</v>
      </c>
      <c r="I2349">
        <v>19956100</v>
      </c>
      <c r="J2349">
        <v>0</v>
      </c>
      <c r="K2349">
        <v>1</v>
      </c>
      <c r="L2349">
        <v>19.788465416047998</v>
      </c>
      <c r="M2349">
        <v>20.444570900574998</v>
      </c>
      <c r="N2349">
        <v>19.193110439348001</v>
      </c>
      <c r="O2349">
        <v>20.254219309385999</v>
      </c>
      <c r="P2349">
        <v>39912200</v>
      </c>
    </row>
    <row r="2350" spans="1:16" x14ac:dyDescent="0.15">
      <c r="A2350">
        <v>51.82</v>
      </c>
      <c r="B2350">
        <v>52.99</v>
      </c>
      <c r="C2350">
        <v>51.23</v>
      </c>
      <c r="D2350" s="1">
        <v>39939</v>
      </c>
      <c r="E2350">
        <v>51.85</v>
      </c>
      <c r="F2350">
        <f t="shared" si="36"/>
        <v>3.8304790415606211</v>
      </c>
      <c r="G2350">
        <f>VLOOKUP($D2350,'FCX PNL'!$D$2:$T$2360,14,0)</f>
        <v>3.8416659928307298E-2</v>
      </c>
      <c r="H2350">
        <f>VLOOKUP($D2350,'FCX PNL'!$D$2:$T$2360,16,0)</f>
        <v>1</v>
      </c>
      <c r="I2350">
        <v>22125600</v>
      </c>
      <c r="J2350">
        <v>0</v>
      </c>
      <c r="K2350">
        <v>1</v>
      </c>
      <c r="L2350">
        <v>20.987275437160001</v>
      </c>
      <c r="M2350">
        <v>21.461129398206999</v>
      </c>
      <c r="N2350">
        <v>20.748323439707999</v>
      </c>
      <c r="O2350">
        <v>20.999425538724999</v>
      </c>
      <c r="P2350">
        <v>44251200</v>
      </c>
    </row>
    <row r="2351" spans="1:16" x14ac:dyDescent="0.15">
      <c r="A2351">
        <v>52.65</v>
      </c>
      <c r="B2351">
        <v>52.65</v>
      </c>
      <c r="C2351">
        <v>48.16</v>
      </c>
      <c r="D2351" s="1">
        <v>39940</v>
      </c>
      <c r="E2351">
        <v>49.04</v>
      </c>
      <c r="F2351">
        <f t="shared" si="36"/>
        <v>3.7911621840394507</v>
      </c>
      <c r="G2351">
        <f>VLOOKUP($D2351,'FCX PNL'!$D$2:$T$2360,14,0)</f>
        <v>-3.9316857521170499E-2</v>
      </c>
      <c r="H2351">
        <f>VLOOKUP($D2351,'FCX PNL'!$D$2:$T$2360,16,0)</f>
        <v>1</v>
      </c>
      <c r="I2351">
        <v>18407700</v>
      </c>
      <c r="J2351">
        <v>0</v>
      </c>
      <c r="K2351">
        <v>1</v>
      </c>
      <c r="L2351">
        <v>21.323428247134</v>
      </c>
      <c r="M2351">
        <v>21.323428247134</v>
      </c>
      <c r="N2351">
        <v>19.504963046191001</v>
      </c>
      <c r="O2351">
        <v>19.861366025439999</v>
      </c>
      <c r="P2351">
        <v>36815400</v>
      </c>
    </row>
    <row r="2352" spans="1:16" x14ac:dyDescent="0.15">
      <c r="A2352">
        <v>50.39</v>
      </c>
      <c r="B2352">
        <v>52.21</v>
      </c>
      <c r="C2352">
        <v>49.92</v>
      </c>
      <c r="D2352" s="1">
        <v>39941</v>
      </c>
      <c r="E2352">
        <v>51.8</v>
      </c>
      <c r="F2352">
        <f t="shared" si="36"/>
        <v>3.7911621840394507</v>
      </c>
      <c r="G2352" t="e">
        <f>VLOOKUP($D2352,'FCX PNL'!$D$2:$T$2360,14,0)</f>
        <v>#N/A</v>
      </c>
      <c r="H2352" t="e">
        <f>VLOOKUP($D2352,'FCX PNL'!$D$2:$T$2360,16,0)</f>
        <v>#N/A</v>
      </c>
      <c r="I2352">
        <v>16556200</v>
      </c>
      <c r="J2352">
        <v>0</v>
      </c>
      <c r="K2352">
        <v>1</v>
      </c>
      <c r="L2352">
        <v>20.40812059588</v>
      </c>
      <c r="M2352">
        <v>21.145226757509</v>
      </c>
      <c r="N2352">
        <v>20.217769004689998</v>
      </c>
      <c r="O2352">
        <v>20.979175369450001</v>
      </c>
      <c r="P2352">
        <v>33112400</v>
      </c>
    </row>
    <row r="2353" spans="1:16" x14ac:dyDescent="0.15">
      <c r="A2353">
        <v>50.05</v>
      </c>
      <c r="B2353">
        <v>51.08</v>
      </c>
      <c r="C2353">
        <v>49.07</v>
      </c>
      <c r="D2353" s="1">
        <v>39944</v>
      </c>
      <c r="E2353">
        <v>50.98</v>
      </c>
      <c r="F2353">
        <f t="shared" si="36"/>
        <v>3.7911621840394507</v>
      </c>
      <c r="G2353" t="e">
        <f>VLOOKUP($D2353,'FCX PNL'!$D$2:$T$2360,14,0)</f>
        <v>#N/A</v>
      </c>
      <c r="H2353" t="e">
        <f>VLOOKUP($D2353,'FCX PNL'!$D$2:$T$2360,16,0)</f>
        <v>#N/A</v>
      </c>
      <c r="I2353">
        <v>12310000</v>
      </c>
      <c r="J2353">
        <v>0</v>
      </c>
      <c r="K2353">
        <v>1</v>
      </c>
      <c r="L2353">
        <v>20.270419444805999</v>
      </c>
      <c r="M2353">
        <v>20.687572931881999</v>
      </c>
      <c r="N2353">
        <v>19.873516127005999</v>
      </c>
      <c r="O2353">
        <v>20.647072593331</v>
      </c>
      <c r="P2353">
        <v>24620000</v>
      </c>
    </row>
    <row r="2354" spans="1:16" x14ac:dyDescent="0.15">
      <c r="A2354">
        <v>51.39</v>
      </c>
      <c r="B2354">
        <v>52.17</v>
      </c>
      <c r="C2354">
        <v>47.62</v>
      </c>
      <c r="D2354" s="1">
        <v>39945</v>
      </c>
      <c r="E2354">
        <v>49.11</v>
      </c>
      <c r="F2354">
        <f t="shared" si="36"/>
        <v>3.7911621840394507</v>
      </c>
      <c r="G2354" t="e">
        <f>VLOOKUP($D2354,'FCX PNL'!$D$2:$T$2360,14,0)</f>
        <v>#N/A</v>
      </c>
      <c r="H2354" t="e">
        <f>VLOOKUP($D2354,'FCX PNL'!$D$2:$T$2360,16,0)</f>
        <v>#N/A</v>
      </c>
      <c r="I2354">
        <v>17569100</v>
      </c>
      <c r="J2354">
        <v>0</v>
      </c>
      <c r="K2354">
        <v>1</v>
      </c>
      <c r="L2354">
        <v>20.81312398139</v>
      </c>
      <c r="M2354">
        <v>21.129026622087999</v>
      </c>
      <c r="N2354">
        <v>19.286261218014999</v>
      </c>
      <c r="O2354">
        <v>19.889716262425999</v>
      </c>
      <c r="P2354">
        <v>35138200</v>
      </c>
    </row>
    <row r="2355" spans="1:16" x14ac:dyDescent="0.15">
      <c r="A2355">
        <v>47.12</v>
      </c>
      <c r="B2355">
        <v>48.11</v>
      </c>
      <c r="C2355">
        <v>45.55</v>
      </c>
      <c r="D2355" s="1">
        <v>39946</v>
      </c>
      <c r="E2355">
        <v>46.01</v>
      </c>
      <c r="F2355">
        <f t="shared" si="36"/>
        <v>3.7911621840394507</v>
      </c>
      <c r="G2355" t="e">
        <f>VLOOKUP($D2355,'FCX PNL'!$D$2:$T$2360,14,0)</f>
        <v>#N/A</v>
      </c>
      <c r="H2355" t="e">
        <f>VLOOKUP($D2355,'FCX PNL'!$D$2:$T$2360,16,0)</f>
        <v>#N/A</v>
      </c>
      <c r="I2355">
        <v>17277600</v>
      </c>
      <c r="J2355">
        <v>0</v>
      </c>
      <c r="K2355">
        <v>1</v>
      </c>
      <c r="L2355">
        <v>19.08375952526</v>
      </c>
      <c r="M2355">
        <v>19.484712876915001</v>
      </c>
      <c r="N2355">
        <v>18.447904210008002</v>
      </c>
      <c r="O2355">
        <v>18.634205767343001</v>
      </c>
      <c r="P2355">
        <v>34555200</v>
      </c>
    </row>
    <row r="2356" spans="1:16" x14ac:dyDescent="0.15">
      <c r="A2356">
        <v>45.66</v>
      </c>
      <c r="B2356">
        <v>47.26</v>
      </c>
      <c r="C2356">
        <v>44.53</v>
      </c>
      <c r="D2356" s="1">
        <v>39947</v>
      </c>
      <c r="E2356">
        <v>46.11</v>
      </c>
      <c r="F2356">
        <f t="shared" si="36"/>
        <v>3.7911621840394507</v>
      </c>
      <c r="G2356" t="e">
        <f>VLOOKUP($D2356,'FCX PNL'!$D$2:$T$2360,14,0)</f>
        <v>#N/A</v>
      </c>
      <c r="H2356" t="e">
        <f>VLOOKUP($D2356,'FCX PNL'!$D$2:$T$2360,16,0)</f>
        <v>#N/A</v>
      </c>
      <c r="I2356">
        <v>16563900</v>
      </c>
      <c r="J2356">
        <v>0</v>
      </c>
      <c r="K2356">
        <v>1</v>
      </c>
      <c r="L2356">
        <v>18.492454582413998</v>
      </c>
      <c r="M2356">
        <v>19.140459999230998</v>
      </c>
      <c r="N2356">
        <v>18.034800756787</v>
      </c>
      <c r="O2356">
        <v>18.674706105894</v>
      </c>
      <c r="P2356">
        <v>33127800</v>
      </c>
    </row>
    <row r="2357" spans="1:16" x14ac:dyDescent="0.15">
      <c r="A2357">
        <v>46.46</v>
      </c>
      <c r="B2357">
        <v>47.2</v>
      </c>
      <c r="C2357">
        <v>44.55</v>
      </c>
      <c r="D2357" s="1">
        <v>39948</v>
      </c>
      <c r="E2357">
        <v>45.17</v>
      </c>
      <c r="F2357">
        <f t="shared" si="36"/>
        <v>3.7911621840394507</v>
      </c>
      <c r="G2357" t="e">
        <f>VLOOKUP($D2357,'FCX PNL'!$D$2:$T$2360,14,0)</f>
        <v>#N/A</v>
      </c>
      <c r="H2357" t="e">
        <f>VLOOKUP($D2357,'FCX PNL'!$D$2:$T$2360,16,0)</f>
        <v>#N/A</v>
      </c>
      <c r="I2357">
        <v>15345200</v>
      </c>
      <c r="J2357">
        <v>0</v>
      </c>
      <c r="K2357">
        <v>1</v>
      </c>
      <c r="L2357">
        <v>18.816457290822999</v>
      </c>
      <c r="M2357">
        <v>19.116159796101002</v>
      </c>
      <c r="N2357">
        <v>18.042900824497998</v>
      </c>
      <c r="O2357">
        <v>18.294002923514</v>
      </c>
      <c r="P2357">
        <v>30690400</v>
      </c>
    </row>
    <row r="2358" spans="1:16" x14ac:dyDescent="0.15">
      <c r="A2358">
        <v>46.14</v>
      </c>
      <c r="B2358">
        <v>48.72</v>
      </c>
      <c r="C2358">
        <v>46.02</v>
      </c>
      <c r="D2358" s="1">
        <v>39951</v>
      </c>
      <c r="E2358">
        <v>48.67</v>
      </c>
      <c r="F2358">
        <f t="shared" si="36"/>
        <v>3.7911621840394507</v>
      </c>
      <c r="G2358" t="e">
        <f>VLOOKUP($D2358,'FCX PNL'!$D$2:$T$2360,14,0)</f>
        <v>#N/A</v>
      </c>
      <c r="H2358" t="e">
        <f>VLOOKUP($D2358,'FCX PNL'!$D$2:$T$2360,16,0)</f>
        <v>#N/A</v>
      </c>
      <c r="I2358">
        <v>14714300</v>
      </c>
      <c r="J2358">
        <v>0</v>
      </c>
      <c r="K2358">
        <v>1</v>
      </c>
      <c r="L2358">
        <v>18.686856207459002</v>
      </c>
      <c r="M2358">
        <v>19.731764942077</v>
      </c>
      <c r="N2358">
        <v>18.638255801198</v>
      </c>
      <c r="O2358">
        <v>19.711514772800999</v>
      </c>
      <c r="P2358">
        <v>29428600</v>
      </c>
    </row>
    <row r="2359" spans="1:16" x14ac:dyDescent="0.15">
      <c r="A2359">
        <v>49.31</v>
      </c>
      <c r="B2359">
        <v>50.5</v>
      </c>
      <c r="C2359">
        <v>48.73</v>
      </c>
      <c r="D2359" s="1">
        <v>39952</v>
      </c>
      <c r="E2359">
        <v>49.52</v>
      </c>
      <c r="F2359">
        <f t="shared" si="36"/>
        <v>3.7911621840394507</v>
      </c>
      <c r="G2359" t="e">
        <f>VLOOKUP($D2359,'FCX PNL'!$D$2:$T$2360,14,0)</f>
        <v>#N/A</v>
      </c>
      <c r="H2359" t="e">
        <f>VLOOKUP($D2359,'FCX PNL'!$D$2:$T$2360,16,0)</f>
        <v>#N/A</v>
      </c>
      <c r="I2359">
        <v>12030300</v>
      </c>
      <c r="J2359">
        <v>0</v>
      </c>
      <c r="K2359">
        <v>1</v>
      </c>
      <c r="L2359">
        <v>19.970716939528</v>
      </c>
      <c r="M2359">
        <v>20.452670968286</v>
      </c>
      <c r="N2359">
        <v>19.735814975932001</v>
      </c>
      <c r="O2359">
        <v>20.055767650484999</v>
      </c>
      <c r="P2359">
        <v>24060600</v>
      </c>
    </row>
    <row r="2360" spans="1:16" x14ac:dyDescent="0.15">
      <c r="A2360">
        <v>50.34</v>
      </c>
      <c r="B2360">
        <v>52.35</v>
      </c>
      <c r="C2360">
        <v>49.69</v>
      </c>
      <c r="D2360" s="1">
        <v>39953</v>
      </c>
      <c r="E2360">
        <v>50</v>
      </c>
      <c r="F2360">
        <f t="shared" si="36"/>
        <v>3.7911621840394507</v>
      </c>
      <c r="G2360" t="e">
        <f>VLOOKUP($D2360,'FCX PNL'!$D$2:$T$2360,14,0)</f>
        <v>#N/A</v>
      </c>
      <c r="H2360" t="e">
        <f>VLOOKUP($D2360,'FCX PNL'!$D$2:$T$2360,16,0)</f>
        <v>#N/A</v>
      </c>
      <c r="I2360">
        <v>13328100</v>
      </c>
      <c r="J2360">
        <v>0</v>
      </c>
      <c r="K2360">
        <v>1</v>
      </c>
      <c r="L2360">
        <v>20.387870426604</v>
      </c>
      <c r="M2360">
        <v>21.201927231479999</v>
      </c>
      <c r="N2360">
        <v>20.124618226022001</v>
      </c>
      <c r="O2360">
        <v>20.250169275529998</v>
      </c>
      <c r="P2360">
        <v>26656200</v>
      </c>
    </row>
    <row r="2361" spans="1:16" x14ac:dyDescent="0.15">
      <c r="A2361">
        <v>48.94</v>
      </c>
      <c r="B2361">
        <v>49.38</v>
      </c>
      <c r="C2361">
        <v>47.9</v>
      </c>
      <c r="D2361" s="1">
        <v>39954</v>
      </c>
      <c r="E2361">
        <v>48.65</v>
      </c>
      <c r="F2361">
        <f t="shared" si="36"/>
        <v>3.7911621840394507</v>
      </c>
      <c r="G2361" t="e">
        <f>VLOOKUP($D2361,'FCX PNL'!$D$2:$T$2360,14,0)</f>
        <v>#N/A</v>
      </c>
      <c r="H2361" t="e">
        <f>VLOOKUP($D2361,'FCX PNL'!$D$2:$T$2360,16,0)</f>
        <v>#N/A</v>
      </c>
      <c r="I2361">
        <v>14580800</v>
      </c>
      <c r="J2361">
        <v>0</v>
      </c>
      <c r="K2361">
        <v>1</v>
      </c>
      <c r="L2361">
        <v>19.820865686889</v>
      </c>
      <c r="M2361">
        <v>19.999067176514</v>
      </c>
      <c r="N2361">
        <v>19.399662165957999</v>
      </c>
      <c r="O2361">
        <v>19.703414705090999</v>
      </c>
      <c r="P2361">
        <v>29161600</v>
      </c>
    </row>
    <row r="2362" spans="1:16" x14ac:dyDescent="0.15">
      <c r="A2362">
        <v>49.62</v>
      </c>
      <c r="B2362">
        <v>49.94</v>
      </c>
      <c r="C2362">
        <v>48.22</v>
      </c>
      <c r="D2362" s="1">
        <v>39955</v>
      </c>
      <c r="E2362">
        <v>48.34</v>
      </c>
      <c r="F2362">
        <f t="shared" si="36"/>
        <v>3.7911621840394507</v>
      </c>
      <c r="G2362" t="e">
        <f>VLOOKUP($D2362,'FCX PNL'!$D$2:$T$2360,14,0)</f>
        <v>#N/A</v>
      </c>
      <c r="H2362" t="e">
        <f>VLOOKUP($D2362,'FCX PNL'!$D$2:$T$2360,16,0)</f>
        <v>#N/A</v>
      </c>
      <c r="I2362">
        <v>11688400</v>
      </c>
      <c r="J2362">
        <v>0</v>
      </c>
      <c r="K2362">
        <v>1</v>
      </c>
      <c r="L2362">
        <v>20.096267989036001</v>
      </c>
      <c r="M2362">
        <v>20.225869072399998</v>
      </c>
      <c r="N2362">
        <v>19.529263249322</v>
      </c>
      <c r="O2362">
        <v>19.577863655582998</v>
      </c>
      <c r="P2362">
        <v>23376800</v>
      </c>
    </row>
    <row r="2363" spans="1:16" x14ac:dyDescent="0.15">
      <c r="A2363">
        <v>47.24</v>
      </c>
      <c r="B2363">
        <v>50.53</v>
      </c>
      <c r="C2363">
        <v>46.58</v>
      </c>
      <c r="D2363" s="1">
        <v>39959</v>
      </c>
      <c r="E2363">
        <v>49.99</v>
      </c>
      <c r="F2363">
        <f t="shared" si="36"/>
        <v>3.7911621840394507</v>
      </c>
      <c r="G2363" t="e">
        <f>VLOOKUP($D2363,'FCX PNL'!$D$2:$T$2360,14,0)</f>
        <v>#N/A</v>
      </c>
      <c r="H2363" t="e">
        <f>VLOOKUP($D2363,'FCX PNL'!$D$2:$T$2360,16,0)</f>
        <v>#N/A</v>
      </c>
      <c r="I2363">
        <v>11983400</v>
      </c>
      <c r="J2363">
        <v>0</v>
      </c>
      <c r="K2363">
        <v>1</v>
      </c>
      <c r="L2363">
        <v>19.132359931520998</v>
      </c>
      <c r="M2363">
        <v>20.464821069850998</v>
      </c>
      <c r="N2363">
        <v>18.865057697084001</v>
      </c>
      <c r="O2363">
        <v>20.246119241675</v>
      </c>
      <c r="P2363">
        <v>23966800</v>
      </c>
    </row>
    <row r="2364" spans="1:16" x14ac:dyDescent="0.15">
      <c r="A2364">
        <v>50.27</v>
      </c>
      <c r="B2364">
        <v>51.99</v>
      </c>
      <c r="C2364">
        <v>49.61</v>
      </c>
      <c r="D2364" s="1">
        <v>39960</v>
      </c>
      <c r="E2364">
        <v>49.75</v>
      </c>
      <c r="F2364">
        <f t="shared" si="36"/>
        <v>3.7911621840394507</v>
      </c>
      <c r="G2364" t="e">
        <f>VLOOKUP($D2364,'FCX PNL'!$D$2:$T$2360,14,0)</f>
        <v>#N/A</v>
      </c>
      <c r="H2364" t="e">
        <f>VLOOKUP($D2364,'FCX PNL'!$D$2:$T$2360,16,0)</f>
        <v>#N/A</v>
      </c>
      <c r="I2364">
        <v>15072000</v>
      </c>
      <c r="J2364">
        <v>0</v>
      </c>
      <c r="K2364">
        <v>1</v>
      </c>
      <c r="L2364">
        <v>20.359520189617999</v>
      </c>
      <c r="M2364">
        <v>21.056126012697</v>
      </c>
      <c r="N2364">
        <v>20.092217955180999</v>
      </c>
      <c r="O2364">
        <v>20.148918429152999</v>
      </c>
      <c r="P2364">
        <v>30144000</v>
      </c>
    </row>
    <row r="2365" spans="1:16" x14ac:dyDescent="0.15">
      <c r="A2365">
        <v>50.62</v>
      </c>
      <c r="B2365">
        <v>53.04</v>
      </c>
      <c r="C2365">
        <v>49.97</v>
      </c>
      <c r="D2365" s="1">
        <v>39961</v>
      </c>
      <c r="E2365">
        <v>52.2</v>
      </c>
      <c r="F2365">
        <f t="shared" si="36"/>
        <v>3.7911621840394507</v>
      </c>
      <c r="G2365" t="e">
        <f>VLOOKUP($D2365,'FCX PNL'!$D$2:$T$2360,14,0)</f>
        <v>#N/A</v>
      </c>
      <c r="H2365" t="e">
        <f>VLOOKUP($D2365,'FCX PNL'!$D$2:$T$2360,16,0)</f>
        <v>#N/A</v>
      </c>
      <c r="I2365">
        <v>17440400</v>
      </c>
      <c r="J2365">
        <v>0</v>
      </c>
      <c r="K2365">
        <v>1</v>
      </c>
      <c r="L2365">
        <v>20.501271374546999</v>
      </c>
      <c r="M2365">
        <v>21.481379567483</v>
      </c>
      <c r="N2365">
        <v>20.238019173965</v>
      </c>
      <c r="O2365">
        <v>21.141176723653999</v>
      </c>
      <c r="P2365">
        <v>34880800</v>
      </c>
    </row>
    <row r="2366" spans="1:16" x14ac:dyDescent="0.15">
      <c r="A2366">
        <v>53.88</v>
      </c>
      <c r="B2366">
        <v>54.45</v>
      </c>
      <c r="C2366">
        <v>52.63</v>
      </c>
      <c r="D2366" s="1">
        <v>39962</v>
      </c>
      <c r="E2366">
        <v>54.43</v>
      </c>
      <c r="F2366">
        <f t="shared" si="36"/>
        <v>3.8338824905528606</v>
      </c>
      <c r="G2366">
        <f>VLOOKUP($D2366,'FCX PNL'!$D$2:$T$2360,14,0)</f>
        <v>4.27203065134098E-2</v>
      </c>
      <c r="H2366">
        <f>VLOOKUP($D2366,'FCX PNL'!$D$2:$T$2360,16,0)</f>
        <v>1</v>
      </c>
      <c r="I2366">
        <v>16643500</v>
      </c>
      <c r="J2366">
        <v>0</v>
      </c>
      <c r="K2366">
        <v>1</v>
      </c>
      <c r="L2366">
        <v>21.821582411312001</v>
      </c>
      <c r="M2366">
        <v>22.052434341053001</v>
      </c>
      <c r="N2366">
        <v>21.315328179422998</v>
      </c>
      <c r="O2366">
        <v>22.044334273341999</v>
      </c>
      <c r="P2366">
        <v>33287000</v>
      </c>
    </row>
    <row r="2367" spans="1:16" x14ac:dyDescent="0.15">
      <c r="A2367">
        <v>56.69</v>
      </c>
      <c r="B2367">
        <v>59.45</v>
      </c>
      <c r="C2367">
        <v>56.6</v>
      </c>
      <c r="D2367" s="1">
        <v>39965</v>
      </c>
      <c r="E2367">
        <v>58.12</v>
      </c>
      <c r="F2367">
        <f t="shared" si="36"/>
        <v>3.9153377288749303</v>
      </c>
      <c r="G2367">
        <f>VLOOKUP($D2367,'FCX PNL'!$D$2:$T$2360,14,0)</f>
        <v>8.1455238322069606E-2</v>
      </c>
      <c r="H2367">
        <f>VLOOKUP($D2367,'FCX PNL'!$D$2:$T$2360,16,0)</f>
        <v>1</v>
      </c>
      <c r="I2367">
        <v>19596800</v>
      </c>
      <c r="J2367">
        <v>0</v>
      </c>
      <c r="K2367">
        <v>1</v>
      </c>
      <c r="L2367">
        <v>22.959641924595999</v>
      </c>
      <c r="M2367">
        <v>24.077451268606001</v>
      </c>
      <c r="N2367">
        <v>22.923191619899999</v>
      </c>
      <c r="O2367">
        <v>23.538796765876999</v>
      </c>
      <c r="P2367">
        <v>39193600</v>
      </c>
    </row>
    <row r="2368" spans="1:16" x14ac:dyDescent="0.15">
      <c r="A2368">
        <v>57.7</v>
      </c>
      <c r="B2368">
        <v>58.98</v>
      </c>
      <c r="C2368">
        <v>56.44</v>
      </c>
      <c r="D2368" s="1">
        <v>39966</v>
      </c>
      <c r="E2368">
        <v>56.88</v>
      </c>
      <c r="F2368">
        <f t="shared" si="36"/>
        <v>3.9162668614030154</v>
      </c>
      <c r="G2368">
        <f>VLOOKUP($D2368,'FCX PNL'!$D$2:$T$2360,14,0)</f>
        <v>9.2913252808513004E-4</v>
      </c>
      <c r="H2368">
        <f>VLOOKUP($D2368,'FCX PNL'!$D$2:$T$2360,16,0)</f>
        <v>1</v>
      </c>
      <c r="I2368">
        <v>17346000</v>
      </c>
      <c r="J2368">
        <v>0</v>
      </c>
      <c r="K2368">
        <v>1</v>
      </c>
      <c r="L2368">
        <v>23.368695343961999</v>
      </c>
      <c r="M2368">
        <v>23.887099677416</v>
      </c>
      <c r="N2368">
        <v>22.858391078219</v>
      </c>
      <c r="O2368">
        <v>23.036592567843002</v>
      </c>
      <c r="P2368">
        <v>34692000</v>
      </c>
    </row>
    <row r="2369" spans="1:16" x14ac:dyDescent="0.15">
      <c r="A2369">
        <v>55.99</v>
      </c>
      <c r="B2369">
        <v>56.2</v>
      </c>
      <c r="C2369">
        <v>52.1</v>
      </c>
      <c r="D2369" s="1">
        <v>39967</v>
      </c>
      <c r="E2369">
        <v>53.66</v>
      </c>
      <c r="F2369">
        <f t="shared" si="36"/>
        <v>3.8613648747644782</v>
      </c>
      <c r="G2369">
        <f>VLOOKUP($D2369,'FCX PNL'!$D$2:$T$2360,14,0)</f>
        <v>-5.4901986638537202E-2</v>
      </c>
      <c r="H2369">
        <f>VLOOKUP($D2369,'FCX PNL'!$D$2:$T$2360,16,0)</f>
        <v>1</v>
      </c>
      <c r="I2369">
        <v>20778500</v>
      </c>
      <c r="J2369">
        <v>0</v>
      </c>
      <c r="K2369">
        <v>1</v>
      </c>
      <c r="L2369">
        <v>22.676139554738999</v>
      </c>
      <c r="M2369">
        <v>22.761190265696001</v>
      </c>
      <c r="N2369">
        <v>21.100676385103</v>
      </c>
      <c r="O2369">
        <v>21.732481666499002</v>
      </c>
      <c r="P2369">
        <v>41557000</v>
      </c>
    </row>
    <row r="2370" spans="1:16" x14ac:dyDescent="0.15">
      <c r="A2370">
        <v>54.36</v>
      </c>
      <c r="B2370">
        <v>56.65</v>
      </c>
      <c r="C2370">
        <v>53.38</v>
      </c>
      <c r="D2370" s="1">
        <v>39968</v>
      </c>
      <c r="E2370">
        <v>56.33</v>
      </c>
      <c r="F2370">
        <f t="shared" si="36"/>
        <v>3.8613648747644782</v>
      </c>
      <c r="G2370" t="e">
        <f>VLOOKUP($D2370,'FCX PNL'!$D$2:$T$2360,14,0)</f>
        <v>#N/A</v>
      </c>
      <c r="H2370" t="e">
        <f>VLOOKUP($D2370,'FCX PNL'!$D$2:$T$2360,16,0)</f>
        <v>#N/A</v>
      </c>
      <c r="I2370">
        <v>15183000</v>
      </c>
      <c r="J2370">
        <v>0</v>
      </c>
      <c r="K2370">
        <v>1</v>
      </c>
      <c r="L2370">
        <v>22.015984036357001</v>
      </c>
      <c r="M2370">
        <v>22.943441789175999</v>
      </c>
      <c r="N2370">
        <v>21.619080718555999</v>
      </c>
      <c r="O2370">
        <v>22.813840705813</v>
      </c>
      <c r="P2370">
        <v>30366000</v>
      </c>
    </row>
    <row r="2371" spans="1:16" x14ac:dyDescent="0.15">
      <c r="A2371">
        <v>56.5</v>
      </c>
      <c r="B2371">
        <v>58.45</v>
      </c>
      <c r="C2371">
        <v>55.12</v>
      </c>
      <c r="D2371" s="1">
        <v>39969</v>
      </c>
      <c r="E2371">
        <v>57.16</v>
      </c>
      <c r="F2371">
        <f t="shared" ref="F2371:F2434" si="37">IF(ISNUMBER(G2371*H2371),G2371*H2371+F2370,F2370)</f>
        <v>3.8613648747644782</v>
      </c>
      <c r="G2371" t="e">
        <f>VLOOKUP($D2371,'FCX PNL'!$D$2:$T$2360,14,0)</f>
        <v>#N/A</v>
      </c>
      <c r="H2371" t="e">
        <f>VLOOKUP($D2371,'FCX PNL'!$D$2:$T$2360,16,0)</f>
        <v>#N/A</v>
      </c>
      <c r="I2371">
        <v>17454800</v>
      </c>
      <c r="J2371">
        <v>0</v>
      </c>
      <c r="K2371">
        <v>1</v>
      </c>
      <c r="L2371">
        <v>22.882691281349</v>
      </c>
      <c r="M2371">
        <v>23.672447883095</v>
      </c>
      <c r="N2371">
        <v>22.323786609344999</v>
      </c>
      <c r="O2371">
        <v>23.149993515786001</v>
      </c>
      <c r="P2371">
        <v>34909600</v>
      </c>
    </row>
    <row r="2372" spans="1:16" x14ac:dyDescent="0.15">
      <c r="A2372">
        <v>55.89</v>
      </c>
      <c r="B2372">
        <v>57</v>
      </c>
      <c r="C2372">
        <v>54.72</v>
      </c>
      <c r="D2372" s="1">
        <v>39972</v>
      </c>
      <c r="E2372">
        <v>56.48</v>
      </c>
      <c r="F2372">
        <f t="shared" si="37"/>
        <v>3.8613648747644782</v>
      </c>
      <c r="G2372" t="e">
        <f>VLOOKUP($D2372,'FCX PNL'!$D$2:$T$2360,14,0)</f>
        <v>#N/A</v>
      </c>
      <c r="H2372" t="e">
        <f>VLOOKUP($D2372,'FCX PNL'!$D$2:$T$2360,16,0)</f>
        <v>#N/A</v>
      </c>
      <c r="I2372">
        <v>11637400</v>
      </c>
      <c r="J2372">
        <v>0</v>
      </c>
      <c r="K2372">
        <v>1</v>
      </c>
      <c r="L2372">
        <v>22.635639216188</v>
      </c>
      <c r="M2372">
        <v>23.085192974104999</v>
      </c>
      <c r="N2372">
        <v>22.16178525514</v>
      </c>
      <c r="O2372">
        <v>22.874591213639</v>
      </c>
      <c r="P2372">
        <v>23274800</v>
      </c>
    </row>
    <row r="2373" spans="1:16" x14ac:dyDescent="0.15">
      <c r="A2373">
        <v>57.31</v>
      </c>
      <c r="B2373">
        <v>59.58</v>
      </c>
      <c r="C2373">
        <v>56.56</v>
      </c>
      <c r="D2373" s="1">
        <v>39973</v>
      </c>
      <c r="E2373">
        <v>58.96</v>
      </c>
      <c r="F2373">
        <f t="shared" si="37"/>
        <v>3.8613648747644782</v>
      </c>
      <c r="G2373" t="e">
        <f>VLOOKUP($D2373,'FCX PNL'!$D$2:$T$2360,14,0)</f>
        <v>#N/A</v>
      </c>
      <c r="H2373" t="e">
        <f>VLOOKUP($D2373,'FCX PNL'!$D$2:$T$2360,16,0)</f>
        <v>#N/A</v>
      </c>
      <c r="I2373">
        <v>17085000</v>
      </c>
      <c r="J2373">
        <v>0</v>
      </c>
      <c r="K2373">
        <v>1</v>
      </c>
      <c r="L2373">
        <v>23.210744023613</v>
      </c>
      <c r="M2373">
        <v>24.130101708722002</v>
      </c>
      <c r="N2373">
        <v>22.906991484479999</v>
      </c>
      <c r="O2373">
        <v>23.878999609705001</v>
      </c>
      <c r="P2373">
        <v>34170000</v>
      </c>
    </row>
    <row r="2374" spans="1:16" x14ac:dyDescent="0.15">
      <c r="A2374">
        <v>60.15</v>
      </c>
      <c r="B2374">
        <v>60.76</v>
      </c>
      <c r="C2374">
        <v>57.9</v>
      </c>
      <c r="D2374" s="1">
        <v>39974</v>
      </c>
      <c r="E2374">
        <v>59.89</v>
      </c>
      <c r="F2374">
        <f t="shared" si="37"/>
        <v>3.877138280463257</v>
      </c>
      <c r="G2374">
        <f>VLOOKUP($D2374,'FCX PNL'!$D$2:$T$2360,14,0)</f>
        <v>1.5773405698778799E-2</v>
      </c>
      <c r="H2374">
        <f>VLOOKUP($D2374,'FCX PNL'!$D$2:$T$2360,16,0)</f>
        <v>1</v>
      </c>
      <c r="I2374">
        <v>20652300</v>
      </c>
      <c r="J2374">
        <v>0</v>
      </c>
      <c r="K2374">
        <v>1</v>
      </c>
      <c r="L2374">
        <v>24.360953638462998</v>
      </c>
      <c r="M2374">
        <v>24.608005703625</v>
      </c>
      <c r="N2374">
        <v>23.449696021064</v>
      </c>
      <c r="O2374">
        <v>24.255652758229999</v>
      </c>
      <c r="P2374">
        <v>41304600</v>
      </c>
    </row>
    <row r="2375" spans="1:16" x14ac:dyDescent="0.15">
      <c r="A2375">
        <v>60.16</v>
      </c>
      <c r="B2375">
        <v>61.55</v>
      </c>
      <c r="C2375">
        <v>59.3</v>
      </c>
      <c r="D2375" s="1">
        <v>39975</v>
      </c>
      <c r="E2375">
        <v>60.42</v>
      </c>
      <c r="F2375">
        <f t="shared" si="37"/>
        <v>3.8859878379853807</v>
      </c>
      <c r="G2375">
        <f>VLOOKUP($D2375,'FCX PNL'!$D$2:$T$2360,14,0)</f>
        <v>8.8495575221239006E-3</v>
      </c>
      <c r="H2375">
        <f>VLOOKUP($D2375,'FCX PNL'!$D$2:$T$2360,16,0)</f>
        <v>1</v>
      </c>
      <c r="I2375">
        <v>18345800</v>
      </c>
      <c r="J2375">
        <v>0</v>
      </c>
      <c r="K2375">
        <v>1</v>
      </c>
      <c r="L2375">
        <v>24.365003672318</v>
      </c>
      <c r="M2375">
        <v>24.927958378178001</v>
      </c>
      <c r="N2375">
        <v>24.016700760778999</v>
      </c>
      <c r="O2375">
        <v>24.470304552550999</v>
      </c>
      <c r="P2375">
        <v>36691600</v>
      </c>
    </row>
    <row r="2376" spans="1:16" x14ac:dyDescent="0.15">
      <c r="A2376">
        <v>59.4</v>
      </c>
      <c r="B2376">
        <v>60.27</v>
      </c>
      <c r="C2376">
        <v>58.09</v>
      </c>
      <c r="D2376" s="1">
        <v>39976</v>
      </c>
      <c r="E2376">
        <v>58.51</v>
      </c>
      <c r="F2376">
        <f t="shared" si="37"/>
        <v>3.8543757889949801</v>
      </c>
      <c r="G2376">
        <f>VLOOKUP($D2376,'FCX PNL'!$D$2:$T$2360,14,0)</f>
        <v>-3.1612048990400599E-2</v>
      </c>
      <c r="H2376">
        <f>VLOOKUP($D2376,'FCX PNL'!$D$2:$T$2360,16,0)</f>
        <v>1</v>
      </c>
      <c r="I2376">
        <v>17173100</v>
      </c>
      <c r="J2376">
        <v>0</v>
      </c>
      <c r="K2376">
        <v>1</v>
      </c>
      <c r="L2376">
        <v>24.057201099330001</v>
      </c>
      <c r="M2376">
        <v>24.409554044724</v>
      </c>
      <c r="N2376">
        <v>23.526646664310999</v>
      </c>
      <c r="O2376">
        <v>23.696748086225998</v>
      </c>
      <c r="P2376">
        <v>34346200</v>
      </c>
    </row>
    <row r="2377" spans="1:16" x14ac:dyDescent="0.15">
      <c r="A2377">
        <v>56.96</v>
      </c>
      <c r="B2377">
        <v>57.13</v>
      </c>
      <c r="C2377">
        <v>55.13</v>
      </c>
      <c r="D2377" s="1">
        <v>39979</v>
      </c>
      <c r="E2377">
        <v>55.14</v>
      </c>
      <c r="F2377">
        <f t="shared" si="37"/>
        <v>3.8045924186309397</v>
      </c>
      <c r="G2377">
        <f>VLOOKUP($D2377,'FCX PNL'!$D$2:$T$2360,14,0)</f>
        <v>-4.9783370364040298E-2</v>
      </c>
      <c r="H2377">
        <f>VLOOKUP($D2377,'FCX PNL'!$D$2:$T$2360,16,0)</f>
        <v>1</v>
      </c>
      <c r="I2377">
        <v>16693100</v>
      </c>
      <c r="J2377">
        <v>0</v>
      </c>
      <c r="K2377">
        <v>1</v>
      </c>
      <c r="L2377">
        <v>23.068992838684</v>
      </c>
      <c r="M2377">
        <v>23.137843414220999</v>
      </c>
      <c r="N2377">
        <v>22.327836643200001</v>
      </c>
      <c r="O2377">
        <v>22.331886677055</v>
      </c>
      <c r="P2377">
        <v>33386200</v>
      </c>
    </row>
    <row r="2378" spans="1:16" x14ac:dyDescent="0.15">
      <c r="A2378">
        <v>56.15</v>
      </c>
      <c r="B2378">
        <v>56.4</v>
      </c>
      <c r="C2378">
        <v>52.01</v>
      </c>
      <c r="D2378" s="1">
        <v>39980</v>
      </c>
      <c r="E2378">
        <v>52.39</v>
      </c>
      <c r="F2378">
        <f t="shared" si="37"/>
        <v>3.8045924186309397</v>
      </c>
      <c r="G2378" t="e">
        <f>VLOOKUP($D2378,'FCX PNL'!$D$2:$T$2360,14,0)</f>
        <v>#N/A</v>
      </c>
      <c r="H2378" t="e">
        <f>VLOOKUP($D2378,'FCX PNL'!$D$2:$T$2360,16,0)</f>
        <v>#N/A</v>
      </c>
      <c r="I2378">
        <v>23552100</v>
      </c>
      <c r="J2378">
        <v>0</v>
      </c>
      <c r="K2378">
        <v>1</v>
      </c>
      <c r="L2378">
        <v>22.740940096420999</v>
      </c>
      <c r="M2378">
        <v>22.842190942797998</v>
      </c>
      <c r="N2378">
        <v>21.064226080407</v>
      </c>
      <c r="O2378">
        <v>21.218127366901001</v>
      </c>
      <c r="P2378">
        <v>47104200</v>
      </c>
    </row>
    <row r="2379" spans="1:16" x14ac:dyDescent="0.15">
      <c r="A2379">
        <v>51.26</v>
      </c>
      <c r="B2379">
        <v>51.48</v>
      </c>
      <c r="C2379">
        <v>48.75</v>
      </c>
      <c r="D2379" s="1">
        <v>39981</v>
      </c>
      <c r="E2379">
        <v>50.48</v>
      </c>
      <c r="F2379">
        <f t="shared" si="37"/>
        <v>3.8045924186309397</v>
      </c>
      <c r="G2379" t="e">
        <f>VLOOKUP($D2379,'FCX PNL'!$D$2:$T$2360,14,0)</f>
        <v>#N/A</v>
      </c>
      <c r="H2379" t="e">
        <f>VLOOKUP($D2379,'FCX PNL'!$D$2:$T$2360,16,0)</f>
        <v>#N/A</v>
      </c>
      <c r="I2379">
        <v>28226900</v>
      </c>
      <c r="J2379">
        <v>0</v>
      </c>
      <c r="K2379">
        <v>1</v>
      </c>
      <c r="L2379">
        <v>20.760473541273999</v>
      </c>
      <c r="M2379">
        <v>20.849574286086</v>
      </c>
      <c r="N2379">
        <v>19.743915043642001</v>
      </c>
      <c r="O2379">
        <v>20.444570900574998</v>
      </c>
      <c r="P2379">
        <v>56453800</v>
      </c>
    </row>
    <row r="2380" spans="1:16" x14ac:dyDescent="0.15">
      <c r="A2380">
        <v>50.12</v>
      </c>
      <c r="B2380">
        <v>51.41</v>
      </c>
      <c r="C2380">
        <v>49.31</v>
      </c>
      <c r="D2380" s="1">
        <v>39982</v>
      </c>
      <c r="E2380">
        <v>50.5</v>
      </c>
      <c r="F2380">
        <f t="shared" si="37"/>
        <v>3.8045924186309397</v>
      </c>
      <c r="G2380" t="e">
        <f>VLOOKUP($D2380,'FCX PNL'!$D$2:$T$2360,14,0)</f>
        <v>#N/A</v>
      </c>
      <c r="H2380" t="e">
        <f>VLOOKUP($D2380,'FCX PNL'!$D$2:$T$2360,16,0)</f>
        <v>#N/A</v>
      </c>
      <c r="I2380">
        <v>17160600</v>
      </c>
      <c r="J2380">
        <v>0</v>
      </c>
      <c r="K2380">
        <v>1</v>
      </c>
      <c r="L2380">
        <v>20.298769681791999</v>
      </c>
      <c r="M2380">
        <v>20.8212240491</v>
      </c>
      <c r="N2380">
        <v>19.970716939528</v>
      </c>
      <c r="O2380">
        <v>20.452670968286</v>
      </c>
      <c r="P2380">
        <v>34321200</v>
      </c>
    </row>
    <row r="2381" spans="1:16" x14ac:dyDescent="0.15">
      <c r="A2381">
        <v>51.51</v>
      </c>
      <c r="B2381">
        <v>52.38</v>
      </c>
      <c r="C2381">
        <v>50.3</v>
      </c>
      <c r="D2381" s="1">
        <v>39983</v>
      </c>
      <c r="E2381">
        <v>50.93</v>
      </c>
      <c r="F2381">
        <f t="shared" si="37"/>
        <v>3.8045924186309397</v>
      </c>
      <c r="G2381" t="e">
        <f>VLOOKUP($D2381,'FCX PNL'!$D$2:$T$2360,14,0)</f>
        <v>#N/A</v>
      </c>
      <c r="H2381" t="e">
        <f>VLOOKUP($D2381,'FCX PNL'!$D$2:$T$2360,16,0)</f>
        <v>#N/A</v>
      </c>
      <c r="I2381">
        <v>15790600</v>
      </c>
      <c r="J2381">
        <v>0</v>
      </c>
      <c r="K2381">
        <v>1</v>
      </c>
      <c r="L2381">
        <v>20.861724387651002</v>
      </c>
      <c r="M2381">
        <v>21.214077333045999</v>
      </c>
      <c r="N2381">
        <v>20.371670291184</v>
      </c>
      <c r="O2381">
        <v>20.626822424055</v>
      </c>
      <c r="P2381">
        <v>31581200</v>
      </c>
    </row>
    <row r="2382" spans="1:16" x14ac:dyDescent="0.15">
      <c r="A2382">
        <v>48.95</v>
      </c>
      <c r="B2382">
        <v>48.97</v>
      </c>
      <c r="C2382">
        <v>45.09</v>
      </c>
      <c r="D2382" s="1">
        <v>39986</v>
      </c>
      <c r="E2382">
        <v>45.18</v>
      </c>
      <c r="F2382">
        <f t="shared" si="37"/>
        <v>3.8045924186309397</v>
      </c>
      <c r="G2382" t="e">
        <f>VLOOKUP($D2382,'FCX PNL'!$D$2:$T$2360,14,0)</f>
        <v>#N/A</v>
      </c>
      <c r="H2382" t="e">
        <f>VLOOKUP($D2382,'FCX PNL'!$D$2:$T$2360,16,0)</f>
        <v>#N/A</v>
      </c>
      <c r="I2382">
        <v>25258500</v>
      </c>
      <c r="J2382">
        <v>0</v>
      </c>
      <c r="K2382">
        <v>1</v>
      </c>
      <c r="L2382">
        <v>19.824915720743999</v>
      </c>
      <c r="M2382">
        <v>19.833015788453999</v>
      </c>
      <c r="N2382">
        <v>18.261602652673002</v>
      </c>
      <c r="O2382">
        <v>18.298052957368999</v>
      </c>
      <c r="P2382">
        <v>50517000</v>
      </c>
    </row>
    <row r="2383" spans="1:16" x14ac:dyDescent="0.15">
      <c r="A2383">
        <v>46.34</v>
      </c>
      <c r="B2383">
        <v>47.8</v>
      </c>
      <c r="C2383">
        <v>45.7</v>
      </c>
      <c r="D2383" s="1">
        <v>39987</v>
      </c>
      <c r="E2383">
        <v>47.18</v>
      </c>
      <c r="F2383">
        <f t="shared" si="37"/>
        <v>3.7603250436862741</v>
      </c>
      <c r="G2383">
        <f>VLOOKUP($D2383,'FCX PNL'!$D$2:$T$2360,14,0)</f>
        <v>-4.4267374944665802E-2</v>
      </c>
      <c r="H2383">
        <f>VLOOKUP($D2383,'FCX PNL'!$D$2:$T$2360,16,0)</f>
        <v>1</v>
      </c>
      <c r="I2383">
        <v>23249100</v>
      </c>
      <c r="J2383">
        <v>0</v>
      </c>
      <c r="K2383">
        <v>1</v>
      </c>
      <c r="L2383">
        <v>18.767856884562001</v>
      </c>
      <c r="M2383">
        <v>19.359161827407</v>
      </c>
      <c r="N2383">
        <v>18.508654717835</v>
      </c>
      <c r="O2383">
        <v>19.10805972839</v>
      </c>
      <c r="P2383">
        <v>46498200</v>
      </c>
    </row>
    <row r="2384" spans="1:16" x14ac:dyDescent="0.15">
      <c r="A2384">
        <v>48.96</v>
      </c>
      <c r="B2384">
        <v>50.48</v>
      </c>
      <c r="C2384">
        <v>48.1</v>
      </c>
      <c r="D2384" s="1">
        <v>39988</v>
      </c>
      <c r="E2384">
        <v>48.8</v>
      </c>
      <c r="F2384">
        <f t="shared" si="37"/>
        <v>3.7259884603882667</v>
      </c>
      <c r="G2384">
        <f>VLOOKUP($D2384,'FCX PNL'!$D$2:$T$2360,14,0)</f>
        <v>-3.4336583298007498E-2</v>
      </c>
      <c r="H2384">
        <f>VLOOKUP($D2384,'FCX PNL'!$D$2:$T$2360,16,0)</f>
        <v>1</v>
      </c>
      <c r="I2384">
        <v>22129700</v>
      </c>
      <c r="J2384">
        <v>0</v>
      </c>
      <c r="K2384">
        <v>1</v>
      </c>
      <c r="L2384">
        <v>19.828965754599</v>
      </c>
      <c r="M2384">
        <v>20.444570900574998</v>
      </c>
      <c r="N2384">
        <v>19.480662843059999</v>
      </c>
      <c r="O2384">
        <v>19.764165212918002</v>
      </c>
      <c r="P2384">
        <v>44259400</v>
      </c>
    </row>
    <row r="2385" spans="1:16" x14ac:dyDescent="0.15">
      <c r="A2385">
        <v>48.86</v>
      </c>
      <c r="B2385">
        <v>51.03</v>
      </c>
      <c r="C2385">
        <v>48.26</v>
      </c>
      <c r="D2385" s="1">
        <v>39989</v>
      </c>
      <c r="E2385">
        <v>50.75</v>
      </c>
      <c r="F2385">
        <f t="shared" si="37"/>
        <v>3.686029443994824</v>
      </c>
      <c r="G2385">
        <f>VLOOKUP($D2385,'FCX PNL'!$D$2:$T$2360,14,0)</f>
        <v>-3.9959016393442598E-2</v>
      </c>
      <c r="H2385">
        <f>VLOOKUP($D2385,'FCX PNL'!$D$2:$T$2360,16,0)</f>
        <v>1</v>
      </c>
      <c r="I2385">
        <v>17662400</v>
      </c>
      <c r="J2385">
        <v>0</v>
      </c>
      <c r="K2385">
        <v>1</v>
      </c>
      <c r="L2385">
        <v>19.788465416047998</v>
      </c>
      <c r="M2385">
        <v>20.667322762605998</v>
      </c>
      <c r="N2385">
        <v>19.545463384742</v>
      </c>
      <c r="O2385">
        <v>20.553921814662999</v>
      </c>
      <c r="P2385">
        <v>35324800</v>
      </c>
    </row>
    <row r="2386" spans="1:16" x14ac:dyDescent="0.15">
      <c r="A2386">
        <v>50.85</v>
      </c>
      <c r="B2386">
        <v>51.35</v>
      </c>
      <c r="C2386">
        <v>50.14</v>
      </c>
      <c r="D2386" s="1">
        <v>39990</v>
      </c>
      <c r="E2386">
        <v>50.55</v>
      </c>
      <c r="F2386">
        <f t="shared" si="37"/>
        <v>3.6899703306943312</v>
      </c>
      <c r="G2386">
        <f>VLOOKUP($D2386,'FCX PNL'!$D$2:$T$2360,14,0)</f>
        <v>3.9408866995074201E-3</v>
      </c>
      <c r="H2386">
        <f>VLOOKUP($D2386,'FCX PNL'!$D$2:$T$2360,16,0)</f>
        <v>1</v>
      </c>
      <c r="I2386">
        <v>13810000</v>
      </c>
      <c r="J2386">
        <v>0</v>
      </c>
      <c r="K2386">
        <v>1</v>
      </c>
      <c r="L2386">
        <v>20.594422153214001</v>
      </c>
      <c r="M2386">
        <v>20.796923845969999</v>
      </c>
      <c r="N2386">
        <v>20.306869749501999</v>
      </c>
      <c r="O2386">
        <v>20.472921137560999</v>
      </c>
      <c r="P2386">
        <v>27620000</v>
      </c>
    </row>
    <row r="2387" spans="1:16" x14ac:dyDescent="0.15">
      <c r="A2387">
        <v>51.28</v>
      </c>
      <c r="B2387">
        <v>51.53</v>
      </c>
      <c r="C2387">
        <v>49.85</v>
      </c>
      <c r="D2387" s="1">
        <v>39993</v>
      </c>
      <c r="E2387">
        <v>50.33</v>
      </c>
      <c r="F2387">
        <f t="shared" si="37"/>
        <v>3.6943224573016504</v>
      </c>
      <c r="G2387">
        <f>VLOOKUP($D2387,'FCX PNL'!$D$2:$T$2360,14,0)</f>
        <v>4.35212660731942E-3</v>
      </c>
      <c r="H2387">
        <f>VLOOKUP($D2387,'FCX PNL'!$D$2:$T$2360,16,0)</f>
        <v>1</v>
      </c>
      <c r="I2387">
        <v>13935500</v>
      </c>
      <c r="J2387">
        <v>0</v>
      </c>
      <c r="K2387">
        <v>1</v>
      </c>
      <c r="L2387">
        <v>20.768573608983999</v>
      </c>
      <c r="M2387">
        <v>20.869824455362</v>
      </c>
      <c r="N2387">
        <v>20.189418767704002</v>
      </c>
      <c r="O2387">
        <v>20.383820392749001</v>
      </c>
      <c r="P2387">
        <v>27871000</v>
      </c>
    </row>
    <row r="2388" spans="1:16" x14ac:dyDescent="0.15">
      <c r="A2388">
        <v>50.89</v>
      </c>
      <c r="B2388">
        <v>51.68</v>
      </c>
      <c r="C2388">
        <v>49.33</v>
      </c>
      <c r="D2388" s="1">
        <v>39994</v>
      </c>
      <c r="E2388">
        <v>50.11</v>
      </c>
      <c r="F2388">
        <f t="shared" si="37"/>
        <v>3.6986936077089623</v>
      </c>
      <c r="G2388">
        <f>VLOOKUP($D2388,'FCX PNL'!$D$2:$T$2360,14,0)</f>
        <v>4.3711504073117302E-3</v>
      </c>
      <c r="H2388">
        <f>VLOOKUP($D2388,'FCX PNL'!$D$2:$T$2360,16,0)</f>
        <v>1</v>
      </c>
      <c r="I2388">
        <v>16758500</v>
      </c>
      <c r="J2388">
        <v>0</v>
      </c>
      <c r="K2388">
        <v>1</v>
      </c>
      <c r="L2388">
        <v>20.610622288635</v>
      </c>
      <c r="M2388">
        <v>20.930574963188</v>
      </c>
      <c r="N2388">
        <v>19.978817007238</v>
      </c>
      <c r="O2388">
        <v>20.294719647937001</v>
      </c>
      <c r="P2388">
        <v>33517000</v>
      </c>
    </row>
    <row r="2389" spans="1:16" x14ac:dyDescent="0.15">
      <c r="A2389">
        <v>51.5</v>
      </c>
      <c r="B2389">
        <v>52.97</v>
      </c>
      <c r="C2389">
        <v>50.35</v>
      </c>
      <c r="D2389" s="1">
        <v>39995</v>
      </c>
      <c r="E2389">
        <v>50.57</v>
      </c>
      <c r="F2389">
        <f t="shared" si="37"/>
        <v>3.6895138032787087</v>
      </c>
      <c r="G2389">
        <f>VLOOKUP($D2389,'FCX PNL'!$D$2:$T$2360,14,0)</f>
        <v>-9.17980443025356E-3</v>
      </c>
      <c r="H2389">
        <f>VLOOKUP($D2389,'FCX PNL'!$D$2:$T$2360,16,0)</f>
        <v>1</v>
      </c>
      <c r="I2389">
        <v>19124700</v>
      </c>
      <c r="J2389">
        <v>0</v>
      </c>
      <c r="K2389">
        <v>1</v>
      </c>
      <c r="L2389">
        <v>20.857674353796</v>
      </c>
      <c r="M2389">
        <v>21.453029330496999</v>
      </c>
      <c r="N2389">
        <v>20.391920460459001</v>
      </c>
      <c r="O2389">
        <v>20.481021205270999</v>
      </c>
      <c r="P2389">
        <v>38249400</v>
      </c>
    </row>
    <row r="2390" spans="1:16" x14ac:dyDescent="0.15">
      <c r="A2390">
        <v>49.33</v>
      </c>
      <c r="B2390">
        <v>50.2</v>
      </c>
      <c r="C2390">
        <v>48.4</v>
      </c>
      <c r="D2390" s="1">
        <v>39996</v>
      </c>
      <c r="E2390">
        <v>49.72</v>
      </c>
      <c r="F2390">
        <f t="shared" si="37"/>
        <v>3.7063221876963475</v>
      </c>
      <c r="G2390">
        <f>VLOOKUP($D2390,'FCX PNL'!$D$2:$T$2360,14,0)</f>
        <v>1.6808384417638898E-2</v>
      </c>
      <c r="H2390">
        <f>VLOOKUP($D2390,'FCX PNL'!$D$2:$T$2360,16,0)</f>
        <v>1</v>
      </c>
      <c r="I2390">
        <v>12623600</v>
      </c>
      <c r="J2390">
        <v>0</v>
      </c>
      <c r="K2390">
        <v>1</v>
      </c>
      <c r="L2390">
        <v>19.978817007238</v>
      </c>
      <c r="M2390">
        <v>20.331169952633001</v>
      </c>
      <c r="N2390">
        <v>19.602163858712998</v>
      </c>
      <c r="O2390">
        <v>20.136768327586999</v>
      </c>
      <c r="P2390">
        <v>25247200</v>
      </c>
    </row>
    <row r="2391" spans="1:16" x14ac:dyDescent="0.15">
      <c r="A2391">
        <v>47.92</v>
      </c>
      <c r="B2391">
        <v>48.18</v>
      </c>
      <c r="C2391">
        <v>45.13</v>
      </c>
      <c r="D2391" s="1">
        <v>40000</v>
      </c>
      <c r="E2391">
        <v>45.94</v>
      </c>
      <c r="F2391">
        <f t="shared" si="37"/>
        <v>3.7823479318636846</v>
      </c>
      <c r="G2391">
        <f>VLOOKUP($D2391,'FCX PNL'!$D$2:$T$2360,14,0)</f>
        <v>7.6025744167337095E-2</v>
      </c>
      <c r="H2391">
        <f>VLOOKUP($D2391,'FCX PNL'!$D$2:$T$2360,16,0)</f>
        <v>1</v>
      </c>
      <c r="I2391">
        <v>26964900</v>
      </c>
      <c r="J2391">
        <v>0</v>
      </c>
      <c r="K2391">
        <v>1</v>
      </c>
      <c r="L2391">
        <v>19.407762233667999</v>
      </c>
      <c r="M2391">
        <v>19.513063113901001</v>
      </c>
      <c r="N2391">
        <v>18.277802788094</v>
      </c>
      <c r="O2391">
        <v>18.605855530357001</v>
      </c>
      <c r="P2391">
        <v>53929800</v>
      </c>
    </row>
    <row r="2392" spans="1:16" x14ac:dyDescent="0.15">
      <c r="A2392">
        <v>46.55</v>
      </c>
      <c r="B2392">
        <v>46.79</v>
      </c>
      <c r="C2392">
        <v>44.99</v>
      </c>
      <c r="D2392" s="1">
        <v>40001</v>
      </c>
      <c r="E2392">
        <v>45</v>
      </c>
      <c r="F2392">
        <f t="shared" si="37"/>
        <v>3.8028094033482294</v>
      </c>
      <c r="G2392">
        <f>VLOOKUP($D2392,'FCX PNL'!$D$2:$T$2360,14,0)</f>
        <v>2.0461471484545E-2</v>
      </c>
      <c r="H2392">
        <f>VLOOKUP($D2392,'FCX PNL'!$D$2:$T$2360,16,0)</f>
        <v>1</v>
      </c>
      <c r="I2392">
        <v>24089600</v>
      </c>
      <c r="J2392">
        <v>0</v>
      </c>
      <c r="K2392">
        <v>1</v>
      </c>
      <c r="L2392">
        <v>18.852907595519</v>
      </c>
      <c r="M2392">
        <v>18.950108408041</v>
      </c>
      <c r="N2392">
        <v>18.221102314122</v>
      </c>
      <c r="O2392">
        <v>18.225152347977001</v>
      </c>
      <c r="P2392">
        <v>48179200</v>
      </c>
    </row>
    <row r="2393" spans="1:16" x14ac:dyDescent="0.15">
      <c r="A2393">
        <v>45.77</v>
      </c>
      <c r="B2393">
        <v>46.75</v>
      </c>
      <c r="C2393">
        <v>43.19</v>
      </c>
      <c r="D2393" s="1">
        <v>40002</v>
      </c>
      <c r="E2393">
        <v>45.1</v>
      </c>
      <c r="F2393">
        <f t="shared" si="37"/>
        <v>3.8005871811260072</v>
      </c>
      <c r="G2393">
        <f>VLOOKUP($D2393,'FCX PNL'!$D$2:$T$2360,14,0)</f>
        <v>-2.2222222222223402E-3</v>
      </c>
      <c r="H2393">
        <f>VLOOKUP($D2393,'FCX PNL'!$D$2:$T$2360,16,0)</f>
        <v>1</v>
      </c>
      <c r="I2393">
        <v>29585200</v>
      </c>
      <c r="J2393">
        <v>0</v>
      </c>
      <c r="K2393">
        <v>1</v>
      </c>
      <c r="L2393">
        <v>18.537004954821001</v>
      </c>
      <c r="M2393">
        <v>18.933908272621</v>
      </c>
      <c r="N2393">
        <v>17.492096220202999</v>
      </c>
      <c r="O2393">
        <v>18.265652686528</v>
      </c>
      <c r="P2393">
        <v>59170400</v>
      </c>
    </row>
    <row r="2394" spans="1:16" x14ac:dyDescent="0.15">
      <c r="A2394">
        <v>46.84</v>
      </c>
      <c r="B2394">
        <v>47.52</v>
      </c>
      <c r="C2394">
        <v>45.85</v>
      </c>
      <c r="D2394" s="1">
        <v>40003</v>
      </c>
      <c r="E2394">
        <v>46.69</v>
      </c>
      <c r="F2394">
        <f t="shared" si="37"/>
        <v>3.7653321922124818</v>
      </c>
      <c r="G2394">
        <f>VLOOKUP($D2394,'FCX PNL'!$D$2:$T$2360,14,0)</f>
        <v>-3.5254988913525402E-2</v>
      </c>
      <c r="H2394">
        <f>VLOOKUP($D2394,'FCX PNL'!$D$2:$T$2360,16,0)</f>
        <v>1</v>
      </c>
      <c r="I2394">
        <v>21224300</v>
      </c>
      <c r="J2394">
        <v>0</v>
      </c>
      <c r="K2394">
        <v>1</v>
      </c>
      <c r="L2394">
        <v>18.970358577317</v>
      </c>
      <c r="M2394">
        <v>19.245760879464001</v>
      </c>
      <c r="N2394">
        <v>18.569405225661001</v>
      </c>
      <c r="O2394">
        <v>18.909608069490002</v>
      </c>
      <c r="P2394">
        <v>42448600</v>
      </c>
    </row>
    <row r="2395" spans="1:16" x14ac:dyDescent="0.15">
      <c r="A2395">
        <v>46.04</v>
      </c>
      <c r="B2395">
        <v>47.16</v>
      </c>
      <c r="C2395">
        <v>45.6</v>
      </c>
      <c r="D2395" s="1">
        <v>40004</v>
      </c>
      <c r="E2395">
        <v>46.64</v>
      </c>
      <c r="F2395">
        <f t="shared" si="37"/>
        <v>3.7664030853373478</v>
      </c>
      <c r="G2395">
        <f>VLOOKUP($D2395,'FCX PNL'!$D$2:$T$2360,14,0)</f>
        <v>1.07089312486607E-3</v>
      </c>
      <c r="H2395">
        <f>VLOOKUP($D2395,'FCX PNL'!$D$2:$T$2360,16,0)</f>
        <v>1</v>
      </c>
      <c r="I2395">
        <v>14712400</v>
      </c>
      <c r="J2395">
        <v>0</v>
      </c>
      <c r="K2395">
        <v>1</v>
      </c>
      <c r="L2395">
        <v>18.646355868908</v>
      </c>
      <c r="M2395">
        <v>19.09995966068</v>
      </c>
      <c r="N2395">
        <v>18.468154379284002</v>
      </c>
      <c r="O2395">
        <v>18.889357900215</v>
      </c>
      <c r="P2395">
        <v>29424800</v>
      </c>
    </row>
    <row r="2396" spans="1:16" x14ac:dyDescent="0.15">
      <c r="A2396">
        <v>46.54</v>
      </c>
      <c r="B2396">
        <v>47.97</v>
      </c>
      <c r="C2396">
        <v>44.56</v>
      </c>
      <c r="D2396" s="1">
        <v>40007</v>
      </c>
      <c r="E2396">
        <v>47.91</v>
      </c>
      <c r="F2396">
        <f t="shared" si="37"/>
        <v>3.7391732397112758</v>
      </c>
      <c r="G2396">
        <f>VLOOKUP($D2396,'FCX PNL'!$D$2:$T$2360,14,0)</f>
        <v>-2.7229845626071999E-2</v>
      </c>
      <c r="H2396">
        <f>VLOOKUP($D2396,'FCX PNL'!$D$2:$T$2360,16,0)</f>
        <v>1</v>
      </c>
      <c r="I2396">
        <v>17241500</v>
      </c>
      <c r="J2396">
        <v>0</v>
      </c>
      <c r="K2396">
        <v>1</v>
      </c>
      <c r="L2396">
        <v>18.848857561664001</v>
      </c>
      <c r="M2396">
        <v>19.428012402943999</v>
      </c>
      <c r="N2396">
        <v>18.046950858353</v>
      </c>
      <c r="O2396">
        <v>19.403712199813</v>
      </c>
      <c r="P2396">
        <v>34483000</v>
      </c>
    </row>
    <row r="2397" spans="1:16" x14ac:dyDescent="0.15">
      <c r="A2397">
        <v>49.26</v>
      </c>
      <c r="B2397">
        <v>50.1</v>
      </c>
      <c r="C2397">
        <v>47.77</v>
      </c>
      <c r="D2397" s="1">
        <v>40008</v>
      </c>
      <c r="E2397">
        <v>48.18</v>
      </c>
      <c r="F2397">
        <f t="shared" si="37"/>
        <v>3.7335376730237368</v>
      </c>
      <c r="G2397">
        <f>VLOOKUP($D2397,'FCX PNL'!$D$2:$T$2360,14,0)</f>
        <v>-5.6355666875391704E-3</v>
      </c>
      <c r="H2397">
        <f>VLOOKUP($D2397,'FCX PNL'!$D$2:$T$2360,16,0)</f>
        <v>1</v>
      </c>
      <c r="I2397">
        <v>17793800</v>
      </c>
      <c r="J2397">
        <v>0</v>
      </c>
      <c r="K2397">
        <v>1</v>
      </c>
      <c r="L2397">
        <v>19.950466770253001</v>
      </c>
      <c r="M2397">
        <v>20.290669614081001</v>
      </c>
      <c r="N2397">
        <v>19.347011725841998</v>
      </c>
      <c r="O2397">
        <v>19.513063113901001</v>
      </c>
      <c r="P2397">
        <v>35587600</v>
      </c>
    </row>
    <row r="2398" spans="1:16" x14ac:dyDescent="0.15">
      <c r="A2398">
        <v>50.3</v>
      </c>
      <c r="B2398">
        <v>51.27</v>
      </c>
      <c r="C2398">
        <v>49.82</v>
      </c>
      <c r="D2398" s="1">
        <v>40009</v>
      </c>
      <c r="E2398">
        <v>50.91</v>
      </c>
      <c r="F2398">
        <f t="shared" si="37"/>
        <v>3.6768751574571117</v>
      </c>
      <c r="G2398">
        <f>VLOOKUP($D2398,'FCX PNL'!$D$2:$T$2360,14,0)</f>
        <v>-5.6662515566625098E-2</v>
      </c>
      <c r="H2398">
        <f>VLOOKUP($D2398,'FCX PNL'!$D$2:$T$2360,16,0)</f>
        <v>1</v>
      </c>
      <c r="I2398">
        <v>25941500</v>
      </c>
      <c r="J2398">
        <v>0</v>
      </c>
      <c r="K2398">
        <v>1</v>
      </c>
      <c r="L2398">
        <v>20.371670291184</v>
      </c>
      <c r="M2398">
        <v>20.764523575129001</v>
      </c>
      <c r="N2398">
        <v>20.177268666138001</v>
      </c>
      <c r="O2398">
        <v>20.618722356345</v>
      </c>
      <c r="P2398">
        <v>51883000</v>
      </c>
    </row>
    <row r="2399" spans="1:16" x14ac:dyDescent="0.15">
      <c r="A2399">
        <v>51.13</v>
      </c>
      <c r="B2399">
        <v>53.99</v>
      </c>
      <c r="C2399">
        <v>50.77</v>
      </c>
      <c r="D2399" s="1">
        <v>40010</v>
      </c>
      <c r="E2399">
        <v>53.82</v>
      </c>
      <c r="F2399">
        <f t="shared" si="37"/>
        <v>3.6768751574571117</v>
      </c>
      <c r="G2399" t="e">
        <f>VLOOKUP($D2399,'FCX PNL'!$D$2:$T$2360,14,0)</f>
        <v>#N/A</v>
      </c>
      <c r="H2399" t="e">
        <f>VLOOKUP($D2399,'FCX PNL'!$D$2:$T$2360,16,0)</f>
        <v>#N/A</v>
      </c>
      <c r="I2399">
        <v>20618600</v>
      </c>
      <c r="J2399">
        <v>0</v>
      </c>
      <c r="K2399">
        <v>1</v>
      </c>
      <c r="L2399">
        <v>20.707823101157</v>
      </c>
      <c r="M2399">
        <v>21.866132783718001</v>
      </c>
      <c r="N2399">
        <v>20.562021882374001</v>
      </c>
      <c r="O2399">
        <v>21.797282208180999</v>
      </c>
      <c r="P2399">
        <v>41237200</v>
      </c>
    </row>
    <row r="2400" spans="1:16" x14ac:dyDescent="0.15">
      <c r="A2400">
        <v>53.87</v>
      </c>
      <c r="B2400">
        <v>56.26</v>
      </c>
      <c r="C2400">
        <v>53.31</v>
      </c>
      <c r="D2400" s="1">
        <v>40011</v>
      </c>
      <c r="E2400">
        <v>55.5</v>
      </c>
      <c r="F2400">
        <f t="shared" si="37"/>
        <v>3.7080903191070558</v>
      </c>
      <c r="G2400">
        <f>VLOOKUP($D2400,'FCX PNL'!$D$2:$T$2360,14,0)</f>
        <v>3.1215161649944301E-2</v>
      </c>
      <c r="H2400">
        <f>VLOOKUP($D2400,'FCX PNL'!$D$2:$T$2360,16,0)</f>
        <v>1</v>
      </c>
      <c r="I2400">
        <v>21788800</v>
      </c>
      <c r="J2400">
        <v>0</v>
      </c>
      <c r="K2400">
        <v>1</v>
      </c>
      <c r="L2400">
        <v>21.817532377456001</v>
      </c>
      <c r="M2400">
        <v>22.785490468827</v>
      </c>
      <c r="N2400">
        <v>21.590730481571001</v>
      </c>
      <c r="O2400">
        <v>22.477687895839001</v>
      </c>
      <c r="P2400">
        <v>43577600</v>
      </c>
    </row>
    <row r="2401" spans="1:16" x14ac:dyDescent="0.15">
      <c r="A2401">
        <v>57.16</v>
      </c>
      <c r="B2401">
        <v>57.85</v>
      </c>
      <c r="C2401">
        <v>55.5</v>
      </c>
      <c r="D2401" s="1">
        <v>40014</v>
      </c>
      <c r="E2401">
        <v>57</v>
      </c>
      <c r="F2401">
        <f t="shared" si="37"/>
        <v>3.7404040012024349</v>
      </c>
      <c r="G2401">
        <f>VLOOKUP($D2401,'FCX PNL'!$D$2:$T$2360,14,0)</f>
        <v>3.2313682095379298E-2</v>
      </c>
      <c r="H2401">
        <f>VLOOKUP($D2401,'FCX PNL'!$D$2:$T$2360,16,0)</f>
        <v>1</v>
      </c>
      <c r="I2401">
        <v>21756200</v>
      </c>
      <c r="J2401">
        <v>0</v>
      </c>
      <c r="K2401">
        <v>1</v>
      </c>
      <c r="L2401">
        <v>23.149993515786001</v>
      </c>
      <c r="M2401">
        <v>23.429445851789001</v>
      </c>
      <c r="N2401">
        <v>22.477687895839001</v>
      </c>
      <c r="O2401">
        <v>23.085192974104999</v>
      </c>
      <c r="P2401">
        <v>43512400</v>
      </c>
    </row>
    <row r="2402" spans="1:16" x14ac:dyDescent="0.15">
      <c r="A2402">
        <v>58.6</v>
      </c>
      <c r="B2402">
        <v>59.32</v>
      </c>
      <c r="C2402">
        <v>56</v>
      </c>
      <c r="D2402" s="1">
        <v>40015</v>
      </c>
      <c r="E2402">
        <v>58.17</v>
      </c>
      <c r="F2402">
        <f t="shared" si="37"/>
        <v>3.7679328358660324</v>
      </c>
      <c r="G2402">
        <f>VLOOKUP($D2402,'FCX PNL'!$D$2:$T$2360,14,0)</f>
        <v>2.75288346635977E-2</v>
      </c>
      <c r="H2402">
        <f>VLOOKUP($D2402,'FCX PNL'!$D$2:$T$2360,16,0)</f>
        <v>1</v>
      </c>
      <c r="I2402">
        <v>27250200</v>
      </c>
      <c r="J2402">
        <v>0</v>
      </c>
      <c r="K2402">
        <v>1</v>
      </c>
      <c r="L2402">
        <v>23.733198390921999</v>
      </c>
      <c r="M2402">
        <v>24.024800828488999</v>
      </c>
      <c r="N2402">
        <v>22.680189588594001</v>
      </c>
      <c r="O2402">
        <v>23.559046935152001</v>
      </c>
      <c r="P2402">
        <v>54500400</v>
      </c>
    </row>
    <row r="2403" spans="1:16" x14ac:dyDescent="0.15">
      <c r="A2403">
        <v>56.6</v>
      </c>
      <c r="B2403">
        <v>59.24</v>
      </c>
      <c r="C2403">
        <v>56.4</v>
      </c>
      <c r="D2403" s="1">
        <v>40016</v>
      </c>
      <c r="E2403">
        <v>58.78</v>
      </c>
      <c r="F2403">
        <f t="shared" si="37"/>
        <v>3.7812531363625648</v>
      </c>
      <c r="G2403">
        <f>VLOOKUP($D2403,'FCX PNL'!$D$2:$T$2360,14,0)</f>
        <v>1.33203004965323E-2</v>
      </c>
      <c r="H2403">
        <f>VLOOKUP($D2403,'FCX PNL'!$D$2:$T$2360,16,0)</f>
        <v>1</v>
      </c>
      <c r="I2403">
        <v>20410100</v>
      </c>
      <c r="J2403">
        <v>0</v>
      </c>
      <c r="K2403">
        <v>1</v>
      </c>
      <c r="L2403">
        <v>22.923191619899999</v>
      </c>
      <c r="M2403">
        <v>23.992400557648001</v>
      </c>
      <c r="N2403">
        <v>22.842190942797998</v>
      </c>
      <c r="O2403">
        <v>23.806099000313999</v>
      </c>
      <c r="P2403">
        <v>40820200</v>
      </c>
    </row>
    <row r="2404" spans="1:16" x14ac:dyDescent="0.15">
      <c r="A2404">
        <v>58.26</v>
      </c>
      <c r="B2404">
        <v>60.49</v>
      </c>
      <c r="C2404">
        <v>58.16</v>
      </c>
      <c r="D2404" s="1">
        <v>40017</v>
      </c>
      <c r="E2404">
        <v>59.75</v>
      </c>
      <c r="F2404">
        <f t="shared" si="37"/>
        <v>3.7977553479991757</v>
      </c>
      <c r="G2404">
        <f>VLOOKUP($D2404,'FCX PNL'!$D$2:$T$2360,14,0)</f>
        <v>1.65022116366111E-2</v>
      </c>
      <c r="H2404">
        <f>VLOOKUP($D2404,'FCX PNL'!$D$2:$T$2360,16,0)</f>
        <v>1</v>
      </c>
      <c r="I2404">
        <v>20287800</v>
      </c>
      <c r="J2404">
        <v>0</v>
      </c>
      <c r="K2404">
        <v>1</v>
      </c>
      <c r="L2404">
        <v>23.595497239848001</v>
      </c>
      <c r="M2404">
        <v>24.498654789536999</v>
      </c>
      <c r="N2404">
        <v>23.554996901296999</v>
      </c>
      <c r="O2404">
        <v>24.198952284259001</v>
      </c>
      <c r="P2404">
        <v>40575600</v>
      </c>
    </row>
    <row r="2405" spans="1:16" x14ac:dyDescent="0.15">
      <c r="A2405">
        <v>59.28</v>
      </c>
      <c r="B2405">
        <v>60.73</v>
      </c>
      <c r="C2405">
        <v>58.34</v>
      </c>
      <c r="D2405" s="1">
        <v>40018</v>
      </c>
      <c r="E2405">
        <v>59.82</v>
      </c>
      <c r="F2405">
        <f t="shared" si="37"/>
        <v>3.804773500250489</v>
      </c>
      <c r="G2405">
        <f>VLOOKUP($D2405,'FCX PNL'!$D$2:$T$2360,14,0)</f>
        <v>7.0181522513135201E-3</v>
      </c>
      <c r="H2405">
        <f>VLOOKUP($D2405,'FCX PNL'!$D$2:$T$2360,16,0)</f>
        <v>1</v>
      </c>
      <c r="I2405">
        <v>14867800</v>
      </c>
      <c r="J2405">
        <v>0</v>
      </c>
      <c r="K2405">
        <v>1</v>
      </c>
      <c r="L2405">
        <v>24.008600693068999</v>
      </c>
      <c r="M2405">
        <v>24.595855602059</v>
      </c>
      <c r="N2405">
        <v>23.627897510688999</v>
      </c>
      <c r="O2405">
        <v>24.227302521245001</v>
      </c>
      <c r="P2405">
        <v>29735600</v>
      </c>
    </row>
    <row r="2406" spans="1:16" x14ac:dyDescent="0.15">
      <c r="A2406">
        <v>60.52</v>
      </c>
      <c r="B2406">
        <v>60.64</v>
      </c>
      <c r="C2406">
        <v>58.96</v>
      </c>
      <c r="D2406" s="1">
        <v>40021</v>
      </c>
      <c r="E2406">
        <v>59.95</v>
      </c>
      <c r="F2406">
        <f t="shared" si="37"/>
        <v>3.8069466864758317</v>
      </c>
      <c r="G2406">
        <f>VLOOKUP($D2406,'FCX PNL'!$D$2:$T$2360,14,0)</f>
        <v>2.17318622534268E-3</v>
      </c>
      <c r="H2406">
        <f>VLOOKUP($D2406,'FCX PNL'!$D$2:$T$2360,16,0)</f>
        <v>1</v>
      </c>
      <c r="I2406">
        <v>13581400</v>
      </c>
      <c r="J2406">
        <v>0</v>
      </c>
      <c r="K2406">
        <v>1</v>
      </c>
      <c r="L2406">
        <v>24.510804891102001</v>
      </c>
      <c r="M2406">
        <v>24.559405297363</v>
      </c>
      <c r="N2406">
        <v>23.878999609705001</v>
      </c>
      <c r="O2406">
        <v>24.279952961361001</v>
      </c>
      <c r="P2406">
        <v>27162800</v>
      </c>
    </row>
    <row r="2407" spans="1:16" x14ac:dyDescent="0.15">
      <c r="A2407">
        <v>58.86</v>
      </c>
      <c r="B2407">
        <v>59.28</v>
      </c>
      <c r="C2407">
        <v>57.34</v>
      </c>
      <c r="D2407" s="1">
        <v>40022</v>
      </c>
      <c r="E2407">
        <v>58.57</v>
      </c>
      <c r="F2407">
        <f t="shared" si="37"/>
        <v>3.7839275038236213</v>
      </c>
      <c r="G2407">
        <f>VLOOKUP($D2407,'FCX PNL'!$D$2:$T$2360,14,0)</f>
        <v>-2.3019182652210202E-2</v>
      </c>
      <c r="H2407">
        <f>VLOOKUP($D2407,'FCX PNL'!$D$2:$T$2360,16,0)</f>
        <v>1</v>
      </c>
      <c r="I2407">
        <v>15810200</v>
      </c>
      <c r="J2407">
        <v>0</v>
      </c>
      <c r="K2407">
        <v>1</v>
      </c>
      <c r="L2407">
        <v>23.838499271153999</v>
      </c>
      <c r="M2407">
        <v>24.008600693068999</v>
      </c>
      <c r="N2407">
        <v>23.222894125178001</v>
      </c>
      <c r="O2407">
        <v>23.721048289355998</v>
      </c>
      <c r="P2407">
        <v>31620400</v>
      </c>
    </row>
    <row r="2408" spans="1:16" x14ac:dyDescent="0.15">
      <c r="A2408">
        <v>56.78</v>
      </c>
      <c r="B2408">
        <v>56.93</v>
      </c>
      <c r="C2408">
        <v>54.45</v>
      </c>
      <c r="D2408" s="1">
        <v>40023</v>
      </c>
      <c r="E2408">
        <v>55.51</v>
      </c>
      <c r="F2408">
        <f t="shared" si="37"/>
        <v>3.7387977445612006</v>
      </c>
      <c r="G2408">
        <f>VLOOKUP($D2408,'FCX PNL'!$D$2:$T$2360,14,0)</f>
        <v>-4.5129759262420903E-2</v>
      </c>
      <c r="H2408">
        <f>VLOOKUP($D2408,'FCX PNL'!$D$2:$T$2360,16,0)</f>
        <v>1</v>
      </c>
      <c r="I2408">
        <v>20507300</v>
      </c>
      <c r="J2408">
        <v>0</v>
      </c>
      <c r="K2408">
        <v>1</v>
      </c>
      <c r="L2408">
        <v>22.996092229292</v>
      </c>
      <c r="M2408">
        <v>23.056842737118998</v>
      </c>
      <c r="N2408">
        <v>22.052434341053001</v>
      </c>
      <c r="O2408">
        <v>22.481737929693999</v>
      </c>
      <c r="P2408">
        <v>41014600</v>
      </c>
    </row>
    <row r="2409" spans="1:16" x14ac:dyDescent="0.15">
      <c r="A2409">
        <v>57.1</v>
      </c>
      <c r="B2409">
        <v>59.04</v>
      </c>
      <c r="C2409">
        <v>57.03</v>
      </c>
      <c r="D2409" s="1">
        <v>40024</v>
      </c>
      <c r="E2409">
        <v>58.41</v>
      </c>
      <c r="F2409">
        <f t="shared" si="37"/>
        <v>3.7387977445612006</v>
      </c>
      <c r="G2409" t="e">
        <f>VLOOKUP($D2409,'FCX PNL'!$D$2:$T$2360,14,0)</f>
        <v>#N/A</v>
      </c>
      <c r="H2409" t="e">
        <f>VLOOKUP($D2409,'FCX PNL'!$D$2:$T$2360,16,0)</f>
        <v>#N/A</v>
      </c>
      <c r="I2409">
        <v>18588900</v>
      </c>
      <c r="J2409">
        <v>0</v>
      </c>
      <c r="K2409">
        <v>1</v>
      </c>
      <c r="L2409">
        <v>23.125693312656001</v>
      </c>
      <c r="M2409">
        <v>23.911399880546</v>
      </c>
      <c r="N2409">
        <v>23.09734307567</v>
      </c>
      <c r="O2409">
        <v>23.656247747675</v>
      </c>
      <c r="P2409">
        <v>37177800</v>
      </c>
    </row>
    <row r="2410" spans="1:16" x14ac:dyDescent="0.15">
      <c r="A2410">
        <v>58.17</v>
      </c>
      <c r="B2410">
        <v>61</v>
      </c>
      <c r="C2410">
        <v>57.64</v>
      </c>
      <c r="D2410" s="1">
        <v>40025</v>
      </c>
      <c r="E2410">
        <v>60.3</v>
      </c>
      <c r="F2410">
        <f t="shared" si="37"/>
        <v>3.7387977445612006</v>
      </c>
      <c r="G2410" t="e">
        <f>VLOOKUP($D2410,'FCX PNL'!$D$2:$T$2360,14,0)</f>
        <v>#N/A</v>
      </c>
      <c r="H2410" t="e">
        <f>VLOOKUP($D2410,'FCX PNL'!$D$2:$T$2360,16,0)</f>
        <v>#N/A</v>
      </c>
      <c r="I2410">
        <v>17763900</v>
      </c>
      <c r="J2410">
        <v>0</v>
      </c>
      <c r="K2410">
        <v>1</v>
      </c>
      <c r="L2410">
        <v>23.559046935152001</v>
      </c>
      <c r="M2410">
        <v>24.705206516147001</v>
      </c>
      <c r="N2410">
        <v>23.344395140831001</v>
      </c>
      <c r="O2410">
        <v>24.421704146290001</v>
      </c>
      <c r="P2410">
        <v>35527800</v>
      </c>
    </row>
    <row r="2411" spans="1:16" x14ac:dyDescent="0.15">
      <c r="A2411">
        <v>62.65</v>
      </c>
      <c r="B2411">
        <v>65.45</v>
      </c>
      <c r="C2411">
        <v>62.57</v>
      </c>
      <c r="D2411" s="1">
        <v>40028</v>
      </c>
      <c r="E2411">
        <v>65.14</v>
      </c>
      <c r="F2411">
        <f t="shared" si="37"/>
        <v>3.8190630845280333</v>
      </c>
      <c r="G2411">
        <f>VLOOKUP($D2411,'FCX PNL'!$D$2:$T$2360,14,0)</f>
        <v>8.0265339966832494E-2</v>
      </c>
      <c r="H2411">
        <f>VLOOKUP($D2411,'FCX PNL'!$D$2:$T$2360,16,0)</f>
        <v>1</v>
      </c>
      <c r="I2411">
        <v>23302300</v>
      </c>
      <c r="J2411">
        <v>0</v>
      </c>
      <c r="K2411">
        <v>1</v>
      </c>
      <c r="L2411">
        <v>25.373462102240001</v>
      </c>
      <c r="M2411">
        <v>26.507471581669002</v>
      </c>
      <c r="N2411">
        <v>25.341061831398999</v>
      </c>
      <c r="O2411">
        <v>26.381920532161001</v>
      </c>
      <c r="P2411">
        <v>46604600</v>
      </c>
    </row>
    <row r="2412" spans="1:16" x14ac:dyDescent="0.15">
      <c r="A2412">
        <v>64.69</v>
      </c>
      <c r="B2412">
        <v>64.900000000000006</v>
      </c>
      <c r="C2412">
        <v>62.64</v>
      </c>
      <c r="D2412" s="1">
        <v>40029</v>
      </c>
      <c r="E2412">
        <v>63.1</v>
      </c>
      <c r="F2412">
        <f t="shared" si="37"/>
        <v>3.7964297280964749</v>
      </c>
      <c r="G2412">
        <f>VLOOKUP($D2412,'FCX PNL'!$D$2:$T$2360,14,0)</f>
        <v>-2.2633356431558199E-2</v>
      </c>
      <c r="H2412">
        <f>VLOOKUP($D2412,'FCX PNL'!$D$2:$T$2360,16,0)</f>
        <v>1</v>
      </c>
      <c r="I2412">
        <v>17221800</v>
      </c>
      <c r="J2412">
        <v>0</v>
      </c>
      <c r="K2412">
        <v>1</v>
      </c>
      <c r="L2412">
        <v>26.199669008680999</v>
      </c>
      <c r="M2412">
        <v>26.284719719638002</v>
      </c>
      <c r="N2412">
        <v>25.369412068384001</v>
      </c>
      <c r="O2412">
        <v>25.555713625719001</v>
      </c>
      <c r="P2412">
        <v>34443600</v>
      </c>
    </row>
    <row r="2413" spans="1:16" x14ac:dyDescent="0.15">
      <c r="A2413">
        <v>63.85</v>
      </c>
      <c r="B2413">
        <v>64.989999999999995</v>
      </c>
      <c r="C2413">
        <v>62.51</v>
      </c>
      <c r="D2413" s="1">
        <v>40030</v>
      </c>
      <c r="E2413">
        <v>64.459999999999994</v>
      </c>
      <c r="F2413">
        <f t="shared" si="37"/>
        <v>3.8179828184292797</v>
      </c>
      <c r="G2413">
        <f>VLOOKUP($D2413,'FCX PNL'!$D$2:$T$2360,14,0)</f>
        <v>2.1553090332804899E-2</v>
      </c>
      <c r="H2413">
        <f>VLOOKUP($D2413,'FCX PNL'!$D$2:$T$2360,16,0)</f>
        <v>1</v>
      </c>
      <c r="I2413">
        <v>17715100</v>
      </c>
      <c r="J2413">
        <v>0</v>
      </c>
      <c r="K2413">
        <v>1</v>
      </c>
      <c r="L2413">
        <v>25.859466164852002</v>
      </c>
      <c r="M2413">
        <v>26.321170024333998</v>
      </c>
      <c r="N2413">
        <v>25.316761628268001</v>
      </c>
      <c r="O2413">
        <v>26.106518230014</v>
      </c>
      <c r="P2413">
        <v>35430200</v>
      </c>
    </row>
    <row r="2414" spans="1:16" x14ac:dyDescent="0.15">
      <c r="A2414">
        <v>65.25</v>
      </c>
      <c r="B2414">
        <v>66.2</v>
      </c>
      <c r="C2414">
        <v>63.07</v>
      </c>
      <c r="D2414" s="1">
        <v>40031</v>
      </c>
      <c r="E2414">
        <v>63.99</v>
      </c>
      <c r="F2414">
        <f t="shared" si="37"/>
        <v>3.8106914749604619</v>
      </c>
      <c r="G2414">
        <f>VLOOKUP($D2414,'FCX PNL'!$D$2:$T$2360,14,0)</f>
        <v>-7.2913434688177603E-3</v>
      </c>
      <c r="H2414">
        <f>VLOOKUP($D2414,'FCX PNL'!$D$2:$T$2360,16,0)</f>
        <v>1</v>
      </c>
      <c r="I2414">
        <v>18720900</v>
      </c>
      <c r="J2414">
        <v>0</v>
      </c>
      <c r="K2414">
        <v>1</v>
      </c>
      <c r="L2414">
        <v>26.426470904567001</v>
      </c>
      <c r="M2414">
        <v>26.811224120801999</v>
      </c>
      <c r="N2414">
        <v>25.543563524153999</v>
      </c>
      <c r="O2414">
        <v>25.916166638823999</v>
      </c>
      <c r="P2414">
        <v>37441800</v>
      </c>
    </row>
    <row r="2415" spans="1:16" x14ac:dyDescent="0.15">
      <c r="A2415">
        <v>65.03</v>
      </c>
      <c r="B2415">
        <v>65.31</v>
      </c>
      <c r="C2415">
        <v>62.75</v>
      </c>
      <c r="D2415" s="1">
        <v>40032</v>
      </c>
      <c r="E2415">
        <v>63.41</v>
      </c>
      <c r="F2415">
        <f t="shared" si="37"/>
        <v>3.80162755872355</v>
      </c>
      <c r="G2415">
        <f>VLOOKUP($D2415,'FCX PNL'!$D$2:$T$2360,14,0)</f>
        <v>-9.0639162369120507E-3</v>
      </c>
      <c r="H2415">
        <f>VLOOKUP($D2415,'FCX PNL'!$D$2:$T$2360,16,0)</f>
        <v>1</v>
      </c>
      <c r="I2415">
        <v>15410400</v>
      </c>
      <c r="J2415">
        <v>0</v>
      </c>
      <c r="K2415">
        <v>1</v>
      </c>
      <c r="L2415">
        <v>26.337370159755</v>
      </c>
      <c r="M2415">
        <v>26.450771107697999</v>
      </c>
      <c r="N2415">
        <v>25.413962440791</v>
      </c>
      <c r="O2415">
        <v>25.681264675228</v>
      </c>
      <c r="P2415">
        <v>30820800</v>
      </c>
    </row>
    <row r="2416" spans="1:16" x14ac:dyDescent="0.15">
      <c r="A2416">
        <v>63.18</v>
      </c>
      <c r="B2416">
        <v>63.18</v>
      </c>
      <c r="C2416">
        <v>61.55</v>
      </c>
      <c r="D2416" s="1">
        <v>40035</v>
      </c>
      <c r="E2416">
        <v>62.38</v>
      </c>
      <c r="F2416">
        <f t="shared" si="37"/>
        <v>3.7853840640066285</v>
      </c>
      <c r="G2416">
        <f>VLOOKUP($D2416,'FCX PNL'!$D$2:$T$2360,14,0)</f>
        <v>-1.6243494716921499E-2</v>
      </c>
      <c r="H2416">
        <f>VLOOKUP($D2416,'FCX PNL'!$D$2:$T$2360,16,0)</f>
        <v>1</v>
      </c>
      <c r="I2416">
        <v>11823800</v>
      </c>
      <c r="J2416">
        <v>0</v>
      </c>
      <c r="K2416">
        <v>1</v>
      </c>
      <c r="L2416">
        <v>25.588113896559999</v>
      </c>
      <c r="M2416">
        <v>25.588113896559999</v>
      </c>
      <c r="N2416">
        <v>24.927958378178001</v>
      </c>
      <c r="O2416">
        <v>25.264111188152</v>
      </c>
      <c r="P2416">
        <v>23647600</v>
      </c>
    </row>
    <row r="2417" spans="1:16" x14ac:dyDescent="0.15">
      <c r="A2417">
        <v>62.16</v>
      </c>
      <c r="B2417">
        <v>62.44</v>
      </c>
      <c r="C2417">
        <v>61</v>
      </c>
      <c r="D2417" s="1">
        <v>40036</v>
      </c>
      <c r="E2417">
        <v>61.88</v>
      </c>
      <c r="F2417">
        <f t="shared" si="37"/>
        <v>3.7773686744586965</v>
      </c>
      <c r="G2417">
        <f>VLOOKUP($D2417,'FCX PNL'!$D$2:$T$2360,14,0)</f>
        <v>-8.01538954793201E-3</v>
      </c>
      <c r="H2417">
        <f>VLOOKUP($D2417,'FCX PNL'!$D$2:$T$2360,16,0)</f>
        <v>1</v>
      </c>
      <c r="I2417">
        <v>13023700</v>
      </c>
      <c r="J2417">
        <v>0</v>
      </c>
      <c r="K2417">
        <v>1</v>
      </c>
      <c r="L2417">
        <v>25.175010443339001</v>
      </c>
      <c r="M2417">
        <v>25.288411391282001</v>
      </c>
      <c r="N2417">
        <v>24.705206516147001</v>
      </c>
      <c r="O2417">
        <v>25.061609495395999</v>
      </c>
      <c r="P2417">
        <v>26047400</v>
      </c>
    </row>
    <row r="2418" spans="1:16" x14ac:dyDescent="0.15">
      <c r="A2418">
        <v>61.22</v>
      </c>
      <c r="B2418">
        <v>63.59</v>
      </c>
      <c r="C2418">
        <v>61.05</v>
      </c>
      <c r="D2418" s="1">
        <v>40037</v>
      </c>
      <c r="E2418">
        <v>62.98</v>
      </c>
      <c r="F2418">
        <f t="shared" si="37"/>
        <v>3.7951450157644495</v>
      </c>
      <c r="G2418">
        <f>VLOOKUP($D2418,'FCX PNL'!$D$2:$T$2360,14,0)</f>
        <v>1.7776341305753E-2</v>
      </c>
      <c r="H2418">
        <f>VLOOKUP($D2418,'FCX PNL'!$D$2:$T$2360,16,0)</f>
        <v>1</v>
      </c>
      <c r="I2418">
        <v>13514600</v>
      </c>
      <c r="J2418">
        <v>0</v>
      </c>
      <c r="K2418">
        <v>1</v>
      </c>
      <c r="L2418">
        <v>24.794307260958998</v>
      </c>
      <c r="M2418">
        <v>25.754165284620001</v>
      </c>
      <c r="N2418">
        <v>24.725456685423001</v>
      </c>
      <c r="O2418">
        <v>25.507113219457999</v>
      </c>
      <c r="P2418">
        <v>27029200</v>
      </c>
    </row>
    <row r="2419" spans="1:16" x14ac:dyDescent="0.15">
      <c r="A2419">
        <v>64.47</v>
      </c>
      <c r="B2419">
        <v>66.09</v>
      </c>
      <c r="C2419">
        <v>63.35</v>
      </c>
      <c r="D2419" s="1">
        <v>40038</v>
      </c>
      <c r="E2419">
        <v>66.069999999999993</v>
      </c>
      <c r="F2419">
        <f t="shared" si="37"/>
        <v>3.8442082104294224</v>
      </c>
      <c r="G2419">
        <f>VLOOKUP($D2419,'FCX PNL'!$D$2:$T$2360,14,0)</f>
        <v>4.9063194664972803E-2</v>
      </c>
      <c r="H2419">
        <f>VLOOKUP($D2419,'FCX PNL'!$D$2:$T$2360,16,0)</f>
        <v>1</v>
      </c>
      <c r="I2419">
        <v>17706500</v>
      </c>
      <c r="J2419">
        <v>0</v>
      </c>
      <c r="K2419">
        <v>1</v>
      </c>
      <c r="L2419">
        <v>26.110568263868998</v>
      </c>
      <c r="M2419">
        <v>26.766673748395998</v>
      </c>
      <c r="N2419">
        <v>25.656964472096998</v>
      </c>
      <c r="O2419">
        <v>26.758573680685998</v>
      </c>
      <c r="P2419">
        <v>35413000</v>
      </c>
    </row>
    <row r="2420" spans="1:16" x14ac:dyDescent="0.15">
      <c r="A2420">
        <v>65.58</v>
      </c>
      <c r="B2420">
        <v>65.87</v>
      </c>
      <c r="C2420">
        <v>62.6</v>
      </c>
      <c r="D2420" s="1">
        <v>40039</v>
      </c>
      <c r="E2420">
        <v>63.65</v>
      </c>
      <c r="F2420">
        <f t="shared" si="37"/>
        <v>3.8088703551317753</v>
      </c>
      <c r="G2420">
        <f>VLOOKUP($D2420,'FCX PNL'!$D$2:$T$2360,14,0)</f>
        <v>-3.5337855297646902E-2</v>
      </c>
      <c r="H2420">
        <f>VLOOKUP($D2420,'FCX PNL'!$D$2:$T$2360,16,0)</f>
        <v>1</v>
      </c>
      <c r="I2420">
        <v>14362700</v>
      </c>
      <c r="J2420">
        <v>0</v>
      </c>
      <c r="K2420">
        <v>1</v>
      </c>
      <c r="L2420">
        <v>26.560122021786</v>
      </c>
      <c r="M2420">
        <v>26.677573003584001</v>
      </c>
      <c r="N2420">
        <v>25.353211932964001</v>
      </c>
      <c r="O2420">
        <v>25.778465487750001</v>
      </c>
      <c r="P2420">
        <v>28725400</v>
      </c>
    </row>
    <row r="2421" spans="1:16" x14ac:dyDescent="0.15">
      <c r="A2421">
        <v>60.61</v>
      </c>
      <c r="B2421">
        <v>60.61</v>
      </c>
      <c r="C2421">
        <v>58.56</v>
      </c>
      <c r="D2421" s="1">
        <v>40042</v>
      </c>
      <c r="E2421">
        <v>59.36</v>
      </c>
      <c r="F2421">
        <f t="shared" si="37"/>
        <v>3.764166898729576</v>
      </c>
      <c r="G2421">
        <f>VLOOKUP($D2421,'FCX PNL'!$D$2:$T$2360,14,0)</f>
        <v>-4.4703456402199498E-2</v>
      </c>
      <c r="H2421">
        <f>VLOOKUP($D2421,'FCX PNL'!$D$2:$T$2360,16,0)</f>
        <v>1</v>
      </c>
      <c r="I2421">
        <v>16287300</v>
      </c>
      <c r="J2421">
        <v>0</v>
      </c>
      <c r="K2421">
        <v>1</v>
      </c>
      <c r="L2421">
        <v>24.547255195798002</v>
      </c>
      <c r="M2421">
        <v>24.547255195798002</v>
      </c>
      <c r="N2421">
        <v>23.716998255501</v>
      </c>
      <c r="O2421">
        <v>24.041000963910001</v>
      </c>
      <c r="P2421">
        <v>32574600</v>
      </c>
    </row>
    <row r="2422" spans="1:16" x14ac:dyDescent="0.15">
      <c r="A2422">
        <v>59.88</v>
      </c>
      <c r="B2422">
        <v>60.7</v>
      </c>
      <c r="C2422">
        <v>59.3</v>
      </c>
      <c r="D2422" s="1">
        <v>40043</v>
      </c>
      <c r="E2422">
        <v>60.47</v>
      </c>
      <c r="F2422">
        <f t="shared" si="37"/>
        <v>3.764166898729576</v>
      </c>
      <c r="G2422" t="e">
        <f>VLOOKUP($D2422,'FCX PNL'!$D$2:$T$2360,14,0)</f>
        <v>#N/A</v>
      </c>
      <c r="H2422" t="e">
        <f>VLOOKUP($D2422,'FCX PNL'!$D$2:$T$2360,16,0)</f>
        <v>#N/A</v>
      </c>
      <c r="I2422">
        <v>13176500</v>
      </c>
      <c r="J2422">
        <v>0</v>
      </c>
      <c r="K2422">
        <v>1</v>
      </c>
      <c r="L2422">
        <v>24.251602724375001</v>
      </c>
      <c r="M2422">
        <v>24.583705500493998</v>
      </c>
      <c r="N2422">
        <v>24.016700760778999</v>
      </c>
      <c r="O2422">
        <v>24.490554721826001</v>
      </c>
      <c r="P2422">
        <v>26353000</v>
      </c>
    </row>
    <row r="2423" spans="1:16" x14ac:dyDescent="0.15">
      <c r="A2423">
        <v>59</v>
      </c>
      <c r="B2423">
        <v>62.51</v>
      </c>
      <c r="C2423">
        <v>58.5</v>
      </c>
      <c r="D2423" s="1">
        <v>40044</v>
      </c>
      <c r="E2423">
        <v>62.09</v>
      </c>
      <c r="F2423">
        <f t="shared" si="37"/>
        <v>3.764166898729576</v>
      </c>
      <c r="G2423" t="e">
        <f>VLOOKUP($D2423,'FCX PNL'!$D$2:$T$2360,14,0)</f>
        <v>#N/A</v>
      </c>
      <c r="H2423" t="e">
        <f>VLOOKUP($D2423,'FCX PNL'!$D$2:$T$2360,16,0)</f>
        <v>#N/A</v>
      </c>
      <c r="I2423">
        <v>19813300</v>
      </c>
      <c r="J2423">
        <v>0</v>
      </c>
      <c r="K2423">
        <v>1</v>
      </c>
      <c r="L2423">
        <v>23.895199745126</v>
      </c>
      <c r="M2423">
        <v>25.316761628268001</v>
      </c>
      <c r="N2423">
        <v>23.692698052371</v>
      </c>
      <c r="O2423">
        <v>25.146660206353999</v>
      </c>
      <c r="P2423">
        <v>39626600</v>
      </c>
    </row>
    <row r="2424" spans="1:16" x14ac:dyDescent="0.15">
      <c r="A2424">
        <v>63.29</v>
      </c>
      <c r="B2424">
        <v>63.95</v>
      </c>
      <c r="C2424">
        <v>62.09</v>
      </c>
      <c r="D2424" s="1">
        <v>40045</v>
      </c>
      <c r="E2424">
        <v>62.23</v>
      </c>
      <c r="F2424">
        <f t="shared" si="37"/>
        <v>3.764166898729576</v>
      </c>
      <c r="G2424" t="e">
        <f>VLOOKUP($D2424,'FCX PNL'!$D$2:$T$2360,14,0)</f>
        <v>#N/A</v>
      </c>
      <c r="H2424" t="e">
        <f>VLOOKUP($D2424,'FCX PNL'!$D$2:$T$2360,16,0)</f>
        <v>#N/A</v>
      </c>
      <c r="I2424">
        <v>15168700</v>
      </c>
      <c r="J2424">
        <v>0</v>
      </c>
      <c r="K2424">
        <v>1</v>
      </c>
      <c r="L2424">
        <v>25.632664268966</v>
      </c>
      <c r="M2424">
        <v>25.899966503403</v>
      </c>
      <c r="N2424">
        <v>25.146660206353999</v>
      </c>
      <c r="O2424">
        <v>25.203360680325002</v>
      </c>
      <c r="P2424">
        <v>30337400</v>
      </c>
    </row>
    <row r="2425" spans="1:16" x14ac:dyDescent="0.15">
      <c r="A2425">
        <v>63.76</v>
      </c>
      <c r="B2425">
        <v>65.349999999999994</v>
      </c>
      <c r="C2425">
        <v>62.95</v>
      </c>
      <c r="D2425" s="1">
        <v>40046</v>
      </c>
      <c r="E2425">
        <v>65.06</v>
      </c>
      <c r="F2425">
        <f t="shared" si="37"/>
        <v>3.764166898729576</v>
      </c>
      <c r="G2425" t="e">
        <f>VLOOKUP($D2425,'FCX PNL'!$D$2:$T$2360,14,0)</f>
        <v>#N/A</v>
      </c>
      <c r="H2425" t="e">
        <f>VLOOKUP($D2425,'FCX PNL'!$D$2:$T$2360,16,0)</f>
        <v>#N/A</v>
      </c>
      <c r="I2425">
        <v>16008200</v>
      </c>
      <c r="J2425">
        <v>0</v>
      </c>
      <c r="K2425">
        <v>1</v>
      </c>
      <c r="L2425">
        <v>25.823015860156001</v>
      </c>
      <c r="M2425">
        <v>26.466971243118</v>
      </c>
      <c r="N2425">
        <v>25.494963117893001</v>
      </c>
      <c r="O2425">
        <v>26.349520261319999</v>
      </c>
      <c r="P2425">
        <v>32016400</v>
      </c>
    </row>
    <row r="2426" spans="1:16" x14ac:dyDescent="0.15">
      <c r="A2426">
        <v>66.62</v>
      </c>
      <c r="B2426">
        <v>67.459999999999994</v>
      </c>
      <c r="C2426">
        <v>65.099999999999994</v>
      </c>
      <c r="D2426" s="1">
        <v>40049</v>
      </c>
      <c r="E2426">
        <v>65.44</v>
      </c>
      <c r="F2426">
        <f t="shared" si="37"/>
        <v>3.764166898729576</v>
      </c>
      <c r="G2426" t="e">
        <f>VLOOKUP($D2426,'FCX PNL'!$D$2:$T$2360,14,0)</f>
        <v>#N/A</v>
      </c>
      <c r="H2426" t="e">
        <f>VLOOKUP($D2426,'FCX PNL'!$D$2:$T$2360,16,0)</f>
        <v>#N/A</v>
      </c>
      <c r="I2426">
        <v>14650000</v>
      </c>
      <c r="J2426">
        <v>0</v>
      </c>
      <c r="K2426">
        <v>1</v>
      </c>
      <c r="L2426">
        <v>26.981325542716998</v>
      </c>
      <c r="M2426">
        <v>27.321528386545999</v>
      </c>
      <c r="N2426">
        <v>26.365720396741001</v>
      </c>
      <c r="O2426">
        <v>26.503421547814</v>
      </c>
      <c r="P2426">
        <v>29300000</v>
      </c>
    </row>
    <row r="2427" spans="1:16" x14ac:dyDescent="0.15">
      <c r="A2427">
        <v>65.59</v>
      </c>
      <c r="B2427">
        <v>66.2</v>
      </c>
      <c r="C2427">
        <v>63.56</v>
      </c>
      <c r="D2427" s="1">
        <v>40050</v>
      </c>
      <c r="E2427">
        <v>64.11</v>
      </c>
      <c r="F2427">
        <f t="shared" si="37"/>
        <v>3.764166898729576</v>
      </c>
      <c r="G2427" t="e">
        <f>VLOOKUP($D2427,'FCX PNL'!$D$2:$T$2360,14,0)</f>
        <v>#N/A</v>
      </c>
      <c r="H2427" t="e">
        <f>VLOOKUP($D2427,'FCX PNL'!$D$2:$T$2360,16,0)</f>
        <v>#N/A</v>
      </c>
      <c r="I2427">
        <v>15706500</v>
      </c>
      <c r="J2427">
        <v>0</v>
      </c>
      <c r="K2427">
        <v>1</v>
      </c>
      <c r="L2427">
        <v>26.564172055640999</v>
      </c>
      <c r="M2427">
        <v>26.811224120801999</v>
      </c>
      <c r="N2427">
        <v>25.742015183054001</v>
      </c>
      <c r="O2427">
        <v>25.964767045085001</v>
      </c>
      <c r="P2427">
        <v>31413000</v>
      </c>
    </row>
    <row r="2428" spans="1:16" x14ac:dyDescent="0.15">
      <c r="A2428">
        <v>63.89</v>
      </c>
      <c r="B2428">
        <v>64.27</v>
      </c>
      <c r="C2428">
        <v>62.9</v>
      </c>
      <c r="D2428" s="1">
        <v>40051</v>
      </c>
      <c r="E2428">
        <v>63.13</v>
      </c>
      <c r="F2428">
        <f t="shared" si="37"/>
        <v>3.764166898729576</v>
      </c>
      <c r="G2428" t="e">
        <f>VLOOKUP($D2428,'FCX PNL'!$D$2:$T$2360,14,0)</f>
        <v>#N/A</v>
      </c>
      <c r="H2428" t="e">
        <f>VLOOKUP($D2428,'FCX PNL'!$D$2:$T$2360,16,0)</f>
        <v>#N/A</v>
      </c>
      <c r="I2428">
        <v>17807500</v>
      </c>
      <c r="J2428">
        <v>0</v>
      </c>
      <c r="K2428">
        <v>1</v>
      </c>
      <c r="L2428">
        <v>25.875666300273</v>
      </c>
      <c r="M2428">
        <v>26.029567586767001</v>
      </c>
      <c r="N2428">
        <v>25.474712948617</v>
      </c>
      <c r="O2428">
        <v>25.567863727285001</v>
      </c>
      <c r="P2428">
        <v>35615000</v>
      </c>
    </row>
    <row r="2429" spans="1:16" x14ac:dyDescent="0.15">
      <c r="A2429">
        <v>63.13</v>
      </c>
      <c r="B2429">
        <v>64.3</v>
      </c>
      <c r="C2429">
        <v>61.5</v>
      </c>
      <c r="D2429" s="1">
        <v>40052</v>
      </c>
      <c r="E2429">
        <v>64.260000000000005</v>
      </c>
      <c r="F2429">
        <f t="shared" si="37"/>
        <v>3.764166898729576</v>
      </c>
      <c r="G2429" t="e">
        <f>VLOOKUP($D2429,'FCX PNL'!$D$2:$T$2360,14,0)</f>
        <v>#N/A</v>
      </c>
      <c r="H2429" t="e">
        <f>VLOOKUP($D2429,'FCX PNL'!$D$2:$T$2360,16,0)</f>
        <v>#N/A</v>
      </c>
      <c r="I2429">
        <v>14433400</v>
      </c>
      <c r="J2429">
        <v>0</v>
      </c>
      <c r="K2429">
        <v>1</v>
      </c>
      <c r="L2429">
        <v>25.567863727285001</v>
      </c>
      <c r="M2429">
        <v>26.041717688332</v>
      </c>
      <c r="N2429">
        <v>24.907708208902001</v>
      </c>
      <c r="O2429">
        <v>26.025517552912</v>
      </c>
      <c r="P2429">
        <v>28866800</v>
      </c>
    </row>
    <row r="2430" spans="1:16" x14ac:dyDescent="0.15">
      <c r="A2430">
        <v>65.88</v>
      </c>
      <c r="B2430">
        <v>66.680000000000007</v>
      </c>
      <c r="C2430">
        <v>64.66</v>
      </c>
      <c r="D2430" s="1">
        <v>40053</v>
      </c>
      <c r="E2430">
        <v>65.48</v>
      </c>
      <c r="F2430">
        <f t="shared" si="37"/>
        <v>3.764166898729576</v>
      </c>
      <c r="G2430" t="e">
        <f>VLOOKUP($D2430,'FCX PNL'!$D$2:$T$2360,14,0)</f>
        <v>#N/A</v>
      </c>
      <c r="H2430" t="e">
        <f>VLOOKUP($D2430,'FCX PNL'!$D$2:$T$2360,16,0)</f>
        <v>#N/A</v>
      </c>
      <c r="I2430">
        <v>12722700</v>
      </c>
      <c r="J2430">
        <v>0</v>
      </c>
      <c r="K2430">
        <v>1</v>
      </c>
      <c r="L2430">
        <v>26.681623037439</v>
      </c>
      <c r="M2430">
        <v>27.005625745846999</v>
      </c>
      <c r="N2430">
        <v>26.187518907116001</v>
      </c>
      <c r="O2430">
        <v>26.519621683234998</v>
      </c>
      <c r="P2430">
        <v>25445400</v>
      </c>
    </row>
    <row r="2431" spans="1:16" x14ac:dyDescent="0.15">
      <c r="A2431">
        <v>63.5</v>
      </c>
      <c r="B2431">
        <v>63.85</v>
      </c>
      <c r="C2431">
        <v>62.66</v>
      </c>
      <c r="D2431" s="1">
        <v>40056</v>
      </c>
      <c r="E2431">
        <v>62.98</v>
      </c>
      <c r="F2431">
        <f t="shared" si="37"/>
        <v>3.764166898729576</v>
      </c>
      <c r="G2431" t="e">
        <f>VLOOKUP($D2431,'FCX PNL'!$D$2:$T$2360,14,0)</f>
        <v>#N/A</v>
      </c>
      <c r="H2431" t="e">
        <f>VLOOKUP($D2431,'FCX PNL'!$D$2:$T$2360,16,0)</f>
        <v>#N/A</v>
      </c>
      <c r="I2431">
        <v>13767200</v>
      </c>
      <c r="J2431">
        <v>0</v>
      </c>
      <c r="K2431">
        <v>1</v>
      </c>
      <c r="L2431">
        <v>25.717714979924001</v>
      </c>
      <c r="M2431">
        <v>25.859466164852002</v>
      </c>
      <c r="N2431">
        <v>25.377512136095</v>
      </c>
      <c r="O2431">
        <v>25.507113219457999</v>
      </c>
      <c r="P2431">
        <v>27534400</v>
      </c>
    </row>
    <row r="2432" spans="1:16" x14ac:dyDescent="0.15">
      <c r="A2432">
        <v>63.18</v>
      </c>
      <c r="B2432">
        <v>64.099999999999994</v>
      </c>
      <c r="C2432">
        <v>60.3</v>
      </c>
      <c r="D2432" s="1">
        <v>40057</v>
      </c>
      <c r="E2432">
        <v>60.61</v>
      </c>
      <c r="F2432">
        <f t="shared" si="37"/>
        <v>3.764166898729576</v>
      </c>
      <c r="G2432" t="e">
        <f>VLOOKUP($D2432,'FCX PNL'!$D$2:$T$2360,14,0)</f>
        <v>#N/A</v>
      </c>
      <c r="H2432" t="e">
        <f>VLOOKUP($D2432,'FCX PNL'!$D$2:$T$2360,16,0)</f>
        <v>#N/A</v>
      </c>
      <c r="I2432">
        <v>18703900</v>
      </c>
      <c r="J2432">
        <v>0</v>
      </c>
      <c r="K2432">
        <v>1</v>
      </c>
      <c r="L2432">
        <v>25.588113896559999</v>
      </c>
      <c r="M2432">
        <v>25.960717011229999</v>
      </c>
      <c r="N2432">
        <v>24.421704146290001</v>
      </c>
      <c r="O2432">
        <v>24.547255195798002</v>
      </c>
      <c r="P2432">
        <v>37407800</v>
      </c>
    </row>
    <row r="2433" spans="1:16" x14ac:dyDescent="0.15">
      <c r="A2433">
        <v>60.29</v>
      </c>
      <c r="B2433">
        <v>62.24</v>
      </c>
      <c r="C2433">
        <v>59.75</v>
      </c>
      <c r="D2433" s="1">
        <v>40058</v>
      </c>
      <c r="E2433">
        <v>61.8</v>
      </c>
      <c r="F2433">
        <f t="shared" si="37"/>
        <v>3.764166898729576</v>
      </c>
      <c r="G2433" t="e">
        <f>VLOOKUP($D2433,'FCX PNL'!$D$2:$T$2360,14,0)</f>
        <v>#N/A</v>
      </c>
      <c r="H2433" t="e">
        <f>VLOOKUP($D2433,'FCX PNL'!$D$2:$T$2360,16,0)</f>
        <v>#N/A</v>
      </c>
      <c r="I2433">
        <v>13987300</v>
      </c>
      <c r="J2433">
        <v>0</v>
      </c>
      <c r="K2433">
        <v>1</v>
      </c>
      <c r="L2433">
        <v>24.417654112434999</v>
      </c>
      <c r="M2433">
        <v>25.20741071418</v>
      </c>
      <c r="N2433">
        <v>24.198952284259001</v>
      </c>
      <c r="O2433">
        <v>25.029209224555999</v>
      </c>
      <c r="P2433">
        <v>27974600</v>
      </c>
    </row>
    <row r="2434" spans="1:16" x14ac:dyDescent="0.15">
      <c r="A2434">
        <v>63.7</v>
      </c>
      <c r="B2434">
        <v>64.5</v>
      </c>
      <c r="C2434">
        <v>62.6</v>
      </c>
      <c r="D2434" s="1">
        <v>40059</v>
      </c>
      <c r="E2434">
        <v>64.48</v>
      </c>
      <c r="F2434">
        <f t="shared" si="37"/>
        <v>3.764166898729576</v>
      </c>
      <c r="G2434" t="e">
        <f>VLOOKUP($D2434,'FCX PNL'!$D$2:$T$2360,14,0)</f>
        <v>#N/A</v>
      </c>
      <c r="H2434" t="e">
        <f>VLOOKUP($D2434,'FCX PNL'!$D$2:$T$2360,16,0)</f>
        <v>#N/A</v>
      </c>
      <c r="I2434">
        <v>13832000</v>
      </c>
      <c r="J2434">
        <v>0</v>
      </c>
      <c r="K2434">
        <v>1</v>
      </c>
      <c r="L2434">
        <v>25.798715657026001</v>
      </c>
      <c r="M2434">
        <v>26.122718365434</v>
      </c>
      <c r="N2434">
        <v>25.353211932964001</v>
      </c>
      <c r="O2434">
        <v>26.114618297724</v>
      </c>
      <c r="P2434">
        <v>27664000</v>
      </c>
    </row>
    <row r="2435" spans="1:16" x14ac:dyDescent="0.15">
      <c r="A2435">
        <v>64.62</v>
      </c>
      <c r="B2435">
        <v>66.099999999999994</v>
      </c>
      <c r="C2435">
        <v>63.45</v>
      </c>
      <c r="D2435" s="1">
        <v>40060</v>
      </c>
      <c r="E2435">
        <v>66</v>
      </c>
      <c r="F2435">
        <f t="shared" ref="F2435:F2498" si="38">IF(ISNUMBER(G2435*H2435),G2435*H2435+F2434,F2434)</f>
        <v>3.764166898729576</v>
      </c>
      <c r="G2435" t="e">
        <f>VLOOKUP($D2435,'FCX PNL'!$D$2:$T$2360,14,0)</f>
        <v>#N/A</v>
      </c>
      <c r="H2435" t="e">
        <f>VLOOKUP($D2435,'FCX PNL'!$D$2:$T$2360,16,0)</f>
        <v>#N/A</v>
      </c>
      <c r="I2435">
        <v>10762100</v>
      </c>
      <c r="J2435">
        <v>0</v>
      </c>
      <c r="K2435">
        <v>1</v>
      </c>
      <c r="L2435">
        <v>26.171318771694999</v>
      </c>
      <c r="M2435">
        <v>26.770723782251</v>
      </c>
      <c r="N2435">
        <v>25.697464810648</v>
      </c>
      <c r="O2435">
        <v>26.730223443700002</v>
      </c>
      <c r="P2435">
        <v>21524200</v>
      </c>
    </row>
    <row r="2436" spans="1:16" x14ac:dyDescent="0.15">
      <c r="A2436">
        <v>68.5</v>
      </c>
      <c r="B2436">
        <v>68.900000000000006</v>
      </c>
      <c r="C2436">
        <v>67.64</v>
      </c>
      <c r="D2436" s="1">
        <v>40064</v>
      </c>
      <c r="E2436">
        <v>68</v>
      </c>
      <c r="F2436">
        <f t="shared" si="38"/>
        <v>3.764166898729576</v>
      </c>
      <c r="G2436" t="e">
        <f>VLOOKUP($D2436,'FCX PNL'!$D$2:$T$2360,14,0)</f>
        <v>#N/A</v>
      </c>
      <c r="H2436" t="e">
        <f>VLOOKUP($D2436,'FCX PNL'!$D$2:$T$2360,16,0)</f>
        <v>#N/A</v>
      </c>
      <c r="I2436">
        <v>13261000</v>
      </c>
      <c r="J2436">
        <v>0</v>
      </c>
      <c r="K2436">
        <v>1</v>
      </c>
      <c r="L2436">
        <v>27.742731907477001</v>
      </c>
      <c r="M2436">
        <v>27.904733261680999</v>
      </c>
      <c r="N2436">
        <v>27.394428995938</v>
      </c>
      <c r="O2436">
        <v>27.540230214720999</v>
      </c>
      <c r="P2436">
        <v>26522000</v>
      </c>
    </row>
    <row r="2437" spans="1:16" x14ac:dyDescent="0.15">
      <c r="A2437">
        <v>68.19</v>
      </c>
      <c r="B2437">
        <v>68.38</v>
      </c>
      <c r="C2437">
        <v>66.62</v>
      </c>
      <c r="D2437" s="1">
        <v>40065</v>
      </c>
      <c r="E2437">
        <v>67.680000000000007</v>
      </c>
      <c r="F2437">
        <f t="shared" si="38"/>
        <v>3.7594610163766351</v>
      </c>
      <c r="G2437">
        <f>VLOOKUP($D2437,'FCX PNL'!$D$2:$T$2360,14,0)</f>
        <v>-4.7058823529411101E-3</v>
      </c>
      <c r="H2437">
        <f>VLOOKUP($D2437,'FCX PNL'!$D$2:$T$2360,16,0)</f>
        <v>1</v>
      </c>
      <c r="I2437">
        <v>12550800</v>
      </c>
      <c r="J2437">
        <v>0</v>
      </c>
      <c r="K2437">
        <v>1</v>
      </c>
      <c r="L2437">
        <v>27.617180857967998</v>
      </c>
      <c r="M2437">
        <v>27.694131501215001</v>
      </c>
      <c r="N2437">
        <v>26.981325542716998</v>
      </c>
      <c r="O2437">
        <v>27.410629131358</v>
      </c>
      <c r="P2437">
        <v>25101600</v>
      </c>
    </row>
    <row r="2438" spans="1:16" x14ac:dyDescent="0.15">
      <c r="A2438">
        <v>66.900000000000006</v>
      </c>
      <c r="B2438">
        <v>69.3</v>
      </c>
      <c r="C2438">
        <v>66.150000000000006</v>
      </c>
      <c r="D2438" s="1">
        <v>40066</v>
      </c>
      <c r="E2438">
        <v>69.260000000000005</v>
      </c>
      <c r="F2438">
        <f t="shared" si="38"/>
        <v>3.7828061700409377</v>
      </c>
      <c r="G2438">
        <f>VLOOKUP($D2438,'FCX PNL'!$D$2:$T$2360,14,0)</f>
        <v>2.3345153664302499E-2</v>
      </c>
      <c r="H2438">
        <f>VLOOKUP($D2438,'FCX PNL'!$D$2:$T$2360,16,0)</f>
        <v>1</v>
      </c>
      <c r="I2438">
        <v>13090600</v>
      </c>
      <c r="J2438">
        <v>0</v>
      </c>
      <c r="K2438">
        <v>1</v>
      </c>
      <c r="L2438">
        <v>27.094726490660001</v>
      </c>
      <c r="M2438">
        <v>28.066734615885</v>
      </c>
      <c r="N2438">
        <v>26.790973951527</v>
      </c>
      <c r="O2438">
        <v>28.050534480465</v>
      </c>
      <c r="P2438">
        <v>26181200</v>
      </c>
    </row>
    <row r="2439" spans="1:16" x14ac:dyDescent="0.15">
      <c r="A2439">
        <v>70</v>
      </c>
      <c r="B2439">
        <v>71.45</v>
      </c>
      <c r="C2439">
        <v>69.17</v>
      </c>
      <c r="D2439" s="1">
        <v>40067</v>
      </c>
      <c r="E2439">
        <v>70.37</v>
      </c>
      <c r="F2439">
        <f t="shared" si="38"/>
        <v>3.7988327366017232</v>
      </c>
      <c r="G2439">
        <f>VLOOKUP($D2439,'FCX PNL'!$D$2:$T$2360,14,0)</f>
        <v>1.60265665607854E-2</v>
      </c>
      <c r="H2439">
        <f>VLOOKUP($D2439,'FCX PNL'!$D$2:$T$2360,16,0)</f>
        <v>1</v>
      </c>
      <c r="I2439">
        <v>16131500</v>
      </c>
      <c r="J2439">
        <v>0</v>
      </c>
      <c r="K2439">
        <v>1</v>
      </c>
      <c r="L2439">
        <v>28.350236985742999</v>
      </c>
      <c r="M2439">
        <v>28.937491894733</v>
      </c>
      <c r="N2439">
        <v>28.014084175769</v>
      </c>
      <c r="O2439">
        <v>28.500088238381</v>
      </c>
      <c r="P2439">
        <v>32263000</v>
      </c>
    </row>
    <row r="2440" spans="1:16" x14ac:dyDescent="0.15">
      <c r="A2440">
        <v>68.97</v>
      </c>
      <c r="B2440">
        <v>70.739999999999995</v>
      </c>
      <c r="C2440">
        <v>68.27</v>
      </c>
      <c r="D2440" s="1">
        <v>40070</v>
      </c>
      <c r="E2440">
        <v>70.62</v>
      </c>
      <c r="F2440">
        <f t="shared" si="38"/>
        <v>3.8170757159501134</v>
      </c>
      <c r="G2440">
        <f>VLOOKUP($D2440,'FCX PNL'!$D$2:$T$2360,14,0)</f>
        <v>1.8242979348390202E-2</v>
      </c>
      <c r="H2440">
        <f>VLOOKUP($D2440,'FCX PNL'!$D$2:$T$2360,16,0)</f>
        <v>1</v>
      </c>
      <c r="I2440">
        <v>12021800</v>
      </c>
      <c r="J2440">
        <v>0</v>
      </c>
      <c r="K2440">
        <v>1</v>
      </c>
      <c r="L2440">
        <v>27.933083498666999</v>
      </c>
      <c r="M2440">
        <v>28.64993949102</v>
      </c>
      <c r="N2440">
        <v>27.649581128809</v>
      </c>
      <c r="O2440">
        <v>28.601339084759001</v>
      </c>
      <c r="P2440">
        <v>24043600</v>
      </c>
    </row>
    <row r="2441" spans="1:16" x14ac:dyDescent="0.15">
      <c r="A2441">
        <v>70.75</v>
      </c>
      <c r="B2441">
        <v>71.69</v>
      </c>
      <c r="C2441">
        <v>70.13</v>
      </c>
      <c r="D2441" s="1">
        <v>40071</v>
      </c>
      <c r="E2441">
        <v>71.319999999999993</v>
      </c>
      <c r="F2441">
        <f t="shared" si="38"/>
        <v>3.8269879221240015</v>
      </c>
      <c r="G2441">
        <f>VLOOKUP($D2441,'FCX PNL'!$D$2:$T$2360,14,0)</f>
        <v>9.9122061738883202E-3</v>
      </c>
      <c r="H2441">
        <f>VLOOKUP($D2441,'FCX PNL'!$D$2:$T$2360,16,0)</f>
        <v>1</v>
      </c>
      <c r="I2441">
        <v>12955800</v>
      </c>
      <c r="J2441">
        <v>0</v>
      </c>
      <c r="K2441">
        <v>1</v>
      </c>
      <c r="L2441">
        <v>28.653989524876</v>
      </c>
      <c r="M2441">
        <v>29.034692707255001</v>
      </c>
      <c r="N2441">
        <v>28.402887425858999</v>
      </c>
      <c r="O2441">
        <v>28.884841454617</v>
      </c>
      <c r="P2441">
        <v>25911600</v>
      </c>
    </row>
    <row r="2442" spans="1:16" x14ac:dyDescent="0.15">
      <c r="A2442">
        <v>72.8</v>
      </c>
      <c r="B2442">
        <v>72.959999999999994</v>
      </c>
      <c r="C2442">
        <v>71.75</v>
      </c>
      <c r="D2442" s="1">
        <v>40072</v>
      </c>
      <c r="E2442">
        <v>72.150000000000006</v>
      </c>
      <c r="F2442">
        <f t="shared" si="38"/>
        <v>3.8473596471497316</v>
      </c>
      <c r="G2442">
        <f>VLOOKUP($D2442,'FCX PNL'!$D$2:$T$2360,14,0)</f>
        <v>2.0371725025730199E-2</v>
      </c>
      <c r="H2442">
        <f>VLOOKUP($D2442,'FCX PNL'!$D$2:$T$2360,16,0)</f>
        <v>1</v>
      </c>
      <c r="I2442">
        <v>13568100</v>
      </c>
      <c r="J2442">
        <v>0</v>
      </c>
      <c r="K2442">
        <v>1</v>
      </c>
      <c r="L2442">
        <v>29.484246465171999</v>
      </c>
      <c r="M2442">
        <v>29.549047006854</v>
      </c>
      <c r="N2442">
        <v>29.058992910385999</v>
      </c>
      <c r="O2442">
        <v>29.220994264590001</v>
      </c>
      <c r="P2442">
        <v>27136200</v>
      </c>
    </row>
    <row r="2443" spans="1:16" x14ac:dyDescent="0.15">
      <c r="A2443">
        <v>71.59</v>
      </c>
      <c r="B2443">
        <v>72.95</v>
      </c>
      <c r="C2443">
        <v>70.45</v>
      </c>
      <c r="D2443" s="1">
        <v>40073</v>
      </c>
      <c r="E2443">
        <v>71.47</v>
      </c>
      <c r="F2443">
        <f t="shared" si="38"/>
        <v>3.8391130173610168</v>
      </c>
      <c r="G2443">
        <f>VLOOKUP($D2443,'FCX PNL'!$D$2:$T$2360,14,0)</f>
        <v>-8.2466297887145903E-3</v>
      </c>
      <c r="H2443">
        <f>VLOOKUP($D2443,'FCX PNL'!$D$2:$T$2360,16,0)</f>
        <v>1</v>
      </c>
      <c r="I2443">
        <v>13439300</v>
      </c>
      <c r="J2443">
        <v>0</v>
      </c>
      <c r="K2443">
        <v>1</v>
      </c>
      <c r="L2443">
        <v>28.994192368703999</v>
      </c>
      <c r="M2443">
        <v>29.544996972999002</v>
      </c>
      <c r="N2443">
        <v>28.532488509221999</v>
      </c>
      <c r="O2443">
        <v>28.945591962443</v>
      </c>
      <c r="P2443">
        <v>26878600</v>
      </c>
    </row>
    <row r="2444" spans="1:16" x14ac:dyDescent="0.15">
      <c r="A2444">
        <v>71.48</v>
      </c>
      <c r="B2444">
        <v>71.790000000000006</v>
      </c>
      <c r="C2444">
        <v>69.41</v>
      </c>
      <c r="D2444" s="1">
        <v>40074</v>
      </c>
      <c r="E2444">
        <v>70.14</v>
      </c>
      <c r="F2444">
        <f t="shared" si="38"/>
        <v>3.8205038107008797</v>
      </c>
      <c r="G2444">
        <f>VLOOKUP($D2444,'FCX PNL'!$D$2:$T$2360,14,0)</f>
        <v>-1.8609206660137101E-2</v>
      </c>
      <c r="H2444">
        <f>VLOOKUP($D2444,'FCX PNL'!$D$2:$T$2360,16,0)</f>
        <v>1</v>
      </c>
      <c r="I2444">
        <v>13842500</v>
      </c>
      <c r="J2444">
        <v>0</v>
      </c>
      <c r="K2444">
        <v>1</v>
      </c>
      <c r="L2444">
        <v>28.949641996297999</v>
      </c>
      <c r="M2444">
        <v>29.075193045807001</v>
      </c>
      <c r="N2444">
        <v>28.111284988291001</v>
      </c>
      <c r="O2444">
        <v>28.406937459714001</v>
      </c>
      <c r="P2444">
        <v>27685000</v>
      </c>
    </row>
    <row r="2445" spans="1:16" x14ac:dyDescent="0.15">
      <c r="A2445">
        <v>68.8</v>
      </c>
      <c r="B2445">
        <v>70.77</v>
      </c>
      <c r="C2445">
        <v>67.680000000000007</v>
      </c>
      <c r="D2445" s="1">
        <v>40077</v>
      </c>
      <c r="E2445">
        <v>70.08</v>
      </c>
      <c r="F2445">
        <f t="shared" si="38"/>
        <v>3.8196483787077233</v>
      </c>
      <c r="G2445">
        <f>VLOOKUP($D2445,'FCX PNL'!$D$2:$T$2360,14,0)</f>
        <v>-8.5543199315662999E-4</v>
      </c>
      <c r="H2445">
        <f>VLOOKUP($D2445,'FCX PNL'!$D$2:$T$2360,16,0)</f>
        <v>1</v>
      </c>
      <c r="I2445">
        <v>11630000</v>
      </c>
      <c r="J2445">
        <v>0</v>
      </c>
      <c r="K2445">
        <v>1</v>
      </c>
      <c r="L2445">
        <v>27.86423292313</v>
      </c>
      <c r="M2445">
        <v>28.662089592586</v>
      </c>
      <c r="N2445">
        <v>27.410629131358</v>
      </c>
      <c r="O2445">
        <v>28.382637256582999</v>
      </c>
      <c r="P2445">
        <v>23260000</v>
      </c>
    </row>
    <row r="2446" spans="1:16" x14ac:dyDescent="0.15">
      <c r="A2446">
        <v>71.47</v>
      </c>
      <c r="B2446">
        <v>73.430000000000007</v>
      </c>
      <c r="C2446">
        <v>71.45</v>
      </c>
      <c r="D2446" s="1">
        <v>40078</v>
      </c>
      <c r="E2446">
        <v>73.150000000000006</v>
      </c>
      <c r="F2446">
        <f t="shared" si="38"/>
        <v>3.8634554563332939</v>
      </c>
      <c r="G2446">
        <f>VLOOKUP($D2446,'FCX PNL'!$D$2:$T$2360,14,0)</f>
        <v>4.3807077625570699E-2</v>
      </c>
      <c r="H2446">
        <f>VLOOKUP($D2446,'FCX PNL'!$D$2:$T$2360,16,0)</f>
        <v>1</v>
      </c>
      <c r="I2446">
        <v>12543700</v>
      </c>
      <c r="J2446">
        <v>0</v>
      </c>
      <c r="K2446">
        <v>1</v>
      </c>
      <c r="L2446">
        <v>28.945591962443</v>
      </c>
      <c r="M2446">
        <v>29.739398598044001</v>
      </c>
      <c r="N2446">
        <v>28.937491894733</v>
      </c>
      <c r="O2446">
        <v>29.625997650100999</v>
      </c>
      <c r="P2446">
        <v>25087400</v>
      </c>
    </row>
    <row r="2447" spans="1:16" x14ac:dyDescent="0.15">
      <c r="A2447">
        <v>73.3</v>
      </c>
      <c r="B2447">
        <v>73.42</v>
      </c>
      <c r="C2447">
        <v>71.02</v>
      </c>
      <c r="D2447" s="1">
        <v>40079</v>
      </c>
      <c r="E2447">
        <v>71.09</v>
      </c>
      <c r="F2447">
        <f t="shared" si="38"/>
        <v>3.8352941439614554</v>
      </c>
      <c r="G2447">
        <f>VLOOKUP($D2447,'FCX PNL'!$D$2:$T$2360,14,0)</f>
        <v>-2.81613123718387E-2</v>
      </c>
      <c r="H2447">
        <f>VLOOKUP($D2447,'FCX PNL'!$D$2:$T$2360,16,0)</f>
        <v>1</v>
      </c>
      <c r="I2447">
        <v>15374600</v>
      </c>
      <c r="J2447">
        <v>0</v>
      </c>
      <c r="K2447">
        <v>1</v>
      </c>
      <c r="L2447">
        <v>29.686748157928001</v>
      </c>
      <c r="M2447">
        <v>29.735348564189</v>
      </c>
      <c r="N2447">
        <v>28.763340438962999</v>
      </c>
      <c r="O2447">
        <v>28.791690675948999</v>
      </c>
      <c r="P2447">
        <v>30749200</v>
      </c>
    </row>
    <row r="2448" spans="1:16" x14ac:dyDescent="0.15">
      <c r="A2448">
        <v>71.22</v>
      </c>
      <c r="B2448">
        <v>71.5</v>
      </c>
      <c r="C2448">
        <v>67.56</v>
      </c>
      <c r="D2448" s="1">
        <v>40080</v>
      </c>
      <c r="E2448">
        <v>68.099999999999994</v>
      </c>
      <c r="F2448">
        <f t="shared" si="38"/>
        <v>3.7996832985542253</v>
      </c>
      <c r="G2448">
        <f>VLOOKUP($D2448,'FCX PNL'!$D$2:$T$2360,14,0)</f>
        <v>-3.56108454072303E-2</v>
      </c>
      <c r="H2448">
        <f>VLOOKUP($D2448,'FCX PNL'!$D$2:$T$2360,16,0)</f>
        <v>1</v>
      </c>
      <c r="I2448">
        <v>18076300</v>
      </c>
      <c r="J2448">
        <v>0</v>
      </c>
      <c r="K2448">
        <v>1</v>
      </c>
      <c r="L2448">
        <v>28.844341116066001</v>
      </c>
      <c r="M2448">
        <v>28.957742064007999</v>
      </c>
      <c r="N2448">
        <v>27.362028725097002</v>
      </c>
      <c r="O2448">
        <v>27.580730553272002</v>
      </c>
      <c r="P2448">
        <v>36152600</v>
      </c>
    </row>
    <row r="2449" spans="1:16" x14ac:dyDescent="0.15">
      <c r="A2449">
        <v>67.61</v>
      </c>
      <c r="B2449">
        <v>69.33</v>
      </c>
      <c r="C2449">
        <v>66.55</v>
      </c>
      <c r="D2449" s="1">
        <v>40081</v>
      </c>
      <c r="E2449">
        <v>66.69</v>
      </c>
      <c r="F2449">
        <f t="shared" si="38"/>
        <v>3.7996832985542253</v>
      </c>
      <c r="G2449" t="e">
        <f>VLOOKUP($D2449,'FCX PNL'!$D$2:$T$2360,14,0)</f>
        <v>#N/A</v>
      </c>
      <c r="H2449" t="e">
        <f>VLOOKUP($D2449,'FCX PNL'!$D$2:$T$2360,16,0)</f>
        <v>#N/A</v>
      </c>
      <c r="I2449">
        <v>15614400</v>
      </c>
      <c r="J2449">
        <v>0</v>
      </c>
      <c r="K2449">
        <v>1</v>
      </c>
      <c r="L2449">
        <v>27.382278894372</v>
      </c>
      <c r="M2449">
        <v>28.078884717449998</v>
      </c>
      <c r="N2449">
        <v>26.952975305731002</v>
      </c>
      <c r="O2449">
        <v>27.009675779702</v>
      </c>
      <c r="P2449">
        <v>31228800</v>
      </c>
    </row>
    <row r="2450" spans="1:16" x14ac:dyDescent="0.15">
      <c r="A2450">
        <v>67.38</v>
      </c>
      <c r="B2450">
        <v>69.2</v>
      </c>
      <c r="C2450">
        <v>66.45</v>
      </c>
      <c r="D2450" s="1">
        <v>40084</v>
      </c>
      <c r="E2450">
        <v>68.959999999999994</v>
      </c>
      <c r="F2450">
        <f t="shared" si="38"/>
        <v>3.7996832985542253</v>
      </c>
      <c r="G2450" t="e">
        <f>VLOOKUP($D2450,'FCX PNL'!$D$2:$T$2360,14,0)</f>
        <v>#N/A</v>
      </c>
      <c r="H2450" t="e">
        <f>VLOOKUP($D2450,'FCX PNL'!$D$2:$T$2360,16,0)</f>
        <v>#N/A</v>
      </c>
      <c r="I2450">
        <v>11989500</v>
      </c>
      <c r="J2450">
        <v>0</v>
      </c>
      <c r="K2450">
        <v>1</v>
      </c>
      <c r="L2450">
        <v>27.289128115705001</v>
      </c>
      <c r="M2450">
        <v>28.026234277334002</v>
      </c>
      <c r="N2450">
        <v>26.91247496718</v>
      </c>
      <c r="O2450">
        <v>27.929033464812001</v>
      </c>
      <c r="P2450">
        <v>23979000</v>
      </c>
    </row>
    <row r="2451" spans="1:16" x14ac:dyDescent="0.15">
      <c r="A2451">
        <v>68.989999999999995</v>
      </c>
      <c r="B2451">
        <v>70.45</v>
      </c>
      <c r="C2451">
        <v>68.19</v>
      </c>
      <c r="D2451" s="1">
        <v>40085</v>
      </c>
      <c r="E2451">
        <v>68.319999999999993</v>
      </c>
      <c r="F2451">
        <f t="shared" si="38"/>
        <v>3.7996832985542253</v>
      </c>
      <c r="G2451" t="e">
        <f>VLOOKUP($D2451,'FCX PNL'!$D$2:$T$2360,14,0)</f>
        <v>#N/A</v>
      </c>
      <c r="H2451" t="e">
        <f>VLOOKUP($D2451,'FCX PNL'!$D$2:$T$2360,16,0)</f>
        <v>#N/A</v>
      </c>
      <c r="I2451">
        <v>13012100</v>
      </c>
      <c r="J2451">
        <v>0</v>
      </c>
      <c r="K2451">
        <v>1</v>
      </c>
      <c r="L2451">
        <v>27.941183566376999</v>
      </c>
      <c r="M2451">
        <v>28.532488509221999</v>
      </c>
      <c r="N2451">
        <v>27.617180857967998</v>
      </c>
      <c r="O2451">
        <v>27.669831298085001</v>
      </c>
      <c r="P2451">
        <v>26024200</v>
      </c>
    </row>
    <row r="2452" spans="1:16" x14ac:dyDescent="0.15">
      <c r="A2452">
        <v>69.81</v>
      </c>
      <c r="B2452">
        <v>69.97</v>
      </c>
      <c r="C2452">
        <v>67.72</v>
      </c>
      <c r="D2452" s="1">
        <v>40086</v>
      </c>
      <c r="E2452">
        <v>68.61</v>
      </c>
      <c r="F2452">
        <f t="shared" si="38"/>
        <v>3.7996832985542253</v>
      </c>
      <c r="G2452" t="e">
        <f>VLOOKUP($D2452,'FCX PNL'!$D$2:$T$2360,14,0)</f>
        <v>#N/A</v>
      </c>
      <c r="H2452" t="e">
        <f>VLOOKUP($D2452,'FCX PNL'!$D$2:$T$2360,16,0)</f>
        <v>#N/A</v>
      </c>
      <c r="I2452">
        <v>13891600</v>
      </c>
      <c r="J2452">
        <v>0</v>
      </c>
      <c r="K2452">
        <v>1</v>
      </c>
      <c r="L2452">
        <v>28.273286342496</v>
      </c>
      <c r="M2452">
        <v>28.338086884176999</v>
      </c>
      <c r="N2452">
        <v>27.426829266778</v>
      </c>
      <c r="O2452">
        <v>27.787282279883001</v>
      </c>
      <c r="P2452">
        <v>27783200</v>
      </c>
    </row>
    <row r="2453" spans="1:16" x14ac:dyDescent="0.15">
      <c r="A2453">
        <v>68.430000000000007</v>
      </c>
      <c r="B2453">
        <v>68.569999999999993</v>
      </c>
      <c r="C2453">
        <v>65.11</v>
      </c>
      <c r="D2453" s="1">
        <v>40087</v>
      </c>
      <c r="E2453">
        <v>65.400000000000006</v>
      </c>
      <c r="F2453">
        <f t="shared" si="38"/>
        <v>3.7996832985542253</v>
      </c>
      <c r="G2453" t="e">
        <f>VLOOKUP($D2453,'FCX PNL'!$D$2:$T$2360,14,0)</f>
        <v>#N/A</v>
      </c>
      <c r="H2453" t="e">
        <f>VLOOKUP($D2453,'FCX PNL'!$D$2:$T$2360,16,0)</f>
        <v>#N/A</v>
      </c>
      <c r="I2453">
        <v>16659000</v>
      </c>
      <c r="J2453">
        <v>0</v>
      </c>
      <c r="K2453">
        <v>1</v>
      </c>
      <c r="L2453">
        <v>27.714381670491001</v>
      </c>
      <c r="M2453">
        <v>27.771082144462</v>
      </c>
      <c r="N2453">
        <v>26.369770430595999</v>
      </c>
      <c r="O2453">
        <v>26.487221412394</v>
      </c>
      <c r="P2453">
        <v>33318000</v>
      </c>
    </row>
    <row r="2454" spans="1:16" x14ac:dyDescent="0.15">
      <c r="A2454">
        <v>63.35</v>
      </c>
      <c r="B2454">
        <v>66.650000000000006</v>
      </c>
      <c r="C2454">
        <v>63</v>
      </c>
      <c r="D2454" s="1">
        <v>40088</v>
      </c>
      <c r="E2454">
        <v>65.86</v>
      </c>
      <c r="F2454">
        <f t="shared" si="38"/>
        <v>3.7996832985542253</v>
      </c>
      <c r="G2454" t="e">
        <f>VLOOKUP($D2454,'FCX PNL'!$D$2:$T$2360,14,0)</f>
        <v>#N/A</v>
      </c>
      <c r="H2454" t="e">
        <f>VLOOKUP($D2454,'FCX PNL'!$D$2:$T$2360,16,0)</f>
        <v>#N/A</v>
      </c>
      <c r="I2454">
        <v>17142500</v>
      </c>
      <c r="J2454">
        <v>0</v>
      </c>
      <c r="K2454">
        <v>1</v>
      </c>
      <c r="L2454">
        <v>25.656964472096998</v>
      </c>
      <c r="M2454">
        <v>26.993475644282</v>
      </c>
      <c r="N2454">
        <v>25.515213287167999</v>
      </c>
      <c r="O2454">
        <v>26.673522969728999</v>
      </c>
      <c r="P2454">
        <v>34285000</v>
      </c>
    </row>
    <row r="2455" spans="1:16" x14ac:dyDescent="0.15">
      <c r="A2455">
        <v>66.11</v>
      </c>
      <c r="B2455">
        <v>67.89</v>
      </c>
      <c r="C2455">
        <v>65.569999999999993</v>
      </c>
      <c r="D2455" s="1">
        <v>40091</v>
      </c>
      <c r="E2455">
        <v>67.31</v>
      </c>
      <c r="F2455">
        <f t="shared" si="38"/>
        <v>3.7996832985542253</v>
      </c>
      <c r="G2455" t="e">
        <f>VLOOKUP($D2455,'FCX PNL'!$D$2:$T$2360,14,0)</f>
        <v>#N/A</v>
      </c>
      <c r="H2455" t="e">
        <f>VLOOKUP($D2455,'FCX PNL'!$D$2:$T$2360,16,0)</f>
        <v>#N/A</v>
      </c>
      <c r="I2455">
        <v>11440500</v>
      </c>
      <c r="J2455">
        <v>0</v>
      </c>
      <c r="K2455">
        <v>1</v>
      </c>
      <c r="L2455">
        <v>26.774773816105998</v>
      </c>
      <c r="M2455">
        <v>27.495679842314999</v>
      </c>
      <c r="N2455">
        <v>26.556071987930999</v>
      </c>
      <c r="O2455">
        <v>27.260777878719001</v>
      </c>
      <c r="P2455">
        <v>22881000</v>
      </c>
    </row>
    <row r="2456" spans="1:16" x14ac:dyDescent="0.15">
      <c r="A2456">
        <v>69.02</v>
      </c>
      <c r="B2456">
        <v>70.37</v>
      </c>
      <c r="C2456">
        <v>68.55</v>
      </c>
      <c r="D2456" s="1">
        <v>40092</v>
      </c>
      <c r="E2456">
        <v>69.61</v>
      </c>
      <c r="F2456">
        <f t="shared" si="38"/>
        <v>3.7996832985542253</v>
      </c>
      <c r="G2456" t="e">
        <f>VLOOKUP($D2456,'FCX PNL'!$D$2:$T$2360,14,0)</f>
        <v>#N/A</v>
      </c>
      <c r="H2456" t="e">
        <f>VLOOKUP($D2456,'FCX PNL'!$D$2:$T$2360,16,0)</f>
        <v>#N/A</v>
      </c>
      <c r="I2456">
        <v>13259200</v>
      </c>
      <c r="J2456">
        <v>0</v>
      </c>
      <c r="K2456">
        <v>1</v>
      </c>
      <c r="L2456">
        <v>27.953333667942001</v>
      </c>
      <c r="M2456">
        <v>28.500088238381</v>
      </c>
      <c r="N2456">
        <v>27.762982076751999</v>
      </c>
      <c r="O2456">
        <v>28.192285665393001</v>
      </c>
      <c r="P2456">
        <v>26518400</v>
      </c>
    </row>
    <row r="2457" spans="1:16" x14ac:dyDescent="0.15">
      <c r="A2457">
        <v>69.75</v>
      </c>
      <c r="B2457">
        <v>72.849999999999994</v>
      </c>
      <c r="C2457">
        <v>69.5</v>
      </c>
      <c r="D2457" s="1">
        <v>40093</v>
      </c>
      <c r="E2457">
        <v>72.78</v>
      </c>
      <c r="F2457">
        <f t="shared" si="38"/>
        <v>3.7996832985542253</v>
      </c>
      <c r="G2457" t="e">
        <f>VLOOKUP($D2457,'FCX PNL'!$D$2:$T$2360,14,0)</f>
        <v>#N/A</v>
      </c>
      <c r="H2457" t="e">
        <f>VLOOKUP($D2457,'FCX PNL'!$D$2:$T$2360,16,0)</f>
        <v>#N/A</v>
      </c>
      <c r="I2457">
        <v>16090600</v>
      </c>
      <c r="J2457">
        <v>0</v>
      </c>
      <c r="K2457">
        <v>1</v>
      </c>
      <c r="L2457">
        <v>28.248986139365002</v>
      </c>
      <c r="M2457">
        <v>29.504496634448</v>
      </c>
      <c r="N2457">
        <v>28.147735292987001</v>
      </c>
      <c r="O2457">
        <v>29.476146397461999</v>
      </c>
      <c r="P2457">
        <v>32181200</v>
      </c>
    </row>
    <row r="2458" spans="1:16" x14ac:dyDescent="0.15">
      <c r="A2458">
        <v>73.95</v>
      </c>
      <c r="B2458">
        <v>75.67</v>
      </c>
      <c r="C2458">
        <v>73.150000000000006</v>
      </c>
      <c r="D2458" s="1">
        <v>40094</v>
      </c>
      <c r="E2458">
        <v>74.98</v>
      </c>
      <c r="F2458">
        <f t="shared" si="38"/>
        <v>3.7996832985542253</v>
      </c>
      <c r="G2458" t="e">
        <f>VLOOKUP($D2458,'FCX PNL'!$D$2:$T$2360,14,0)</f>
        <v>#N/A</v>
      </c>
      <c r="H2458" t="e">
        <f>VLOOKUP($D2458,'FCX PNL'!$D$2:$T$2360,16,0)</f>
        <v>#N/A</v>
      </c>
      <c r="I2458">
        <v>19711500</v>
      </c>
      <c r="J2458">
        <v>0</v>
      </c>
      <c r="K2458">
        <v>1</v>
      </c>
      <c r="L2458">
        <v>29.950000358509001</v>
      </c>
      <c r="M2458">
        <v>30.646606181588002</v>
      </c>
      <c r="N2458">
        <v>29.625997650100999</v>
      </c>
      <c r="O2458">
        <v>30.367153845585001</v>
      </c>
      <c r="P2458">
        <v>39423000</v>
      </c>
    </row>
    <row r="2459" spans="1:16" x14ac:dyDescent="0.15">
      <c r="A2459">
        <v>74.709999999999994</v>
      </c>
      <c r="B2459">
        <v>75.09</v>
      </c>
      <c r="C2459">
        <v>73.16</v>
      </c>
      <c r="D2459" s="1">
        <v>40095</v>
      </c>
      <c r="E2459">
        <v>74.34</v>
      </c>
      <c r="F2459">
        <f t="shared" si="38"/>
        <v>3.7911476890583597</v>
      </c>
      <c r="G2459">
        <f>VLOOKUP($D2459,'FCX PNL'!$D$2:$T$2360,14,0)</f>
        <v>-8.5356094958656207E-3</v>
      </c>
      <c r="H2459">
        <f>VLOOKUP($D2459,'FCX PNL'!$D$2:$T$2360,16,0)</f>
        <v>1</v>
      </c>
      <c r="I2459">
        <v>10648400</v>
      </c>
      <c r="J2459">
        <v>0</v>
      </c>
      <c r="K2459">
        <v>1</v>
      </c>
      <c r="L2459">
        <v>30.257802931497999</v>
      </c>
      <c r="M2459">
        <v>30.411704217992</v>
      </c>
      <c r="N2459">
        <v>29.630047683956001</v>
      </c>
      <c r="O2459">
        <v>30.107951678858999</v>
      </c>
      <c r="P2459">
        <v>21296800</v>
      </c>
    </row>
    <row r="2460" spans="1:16" x14ac:dyDescent="0.15">
      <c r="A2460">
        <v>75.599999999999994</v>
      </c>
      <c r="B2460">
        <v>76.459999999999994</v>
      </c>
      <c r="C2460">
        <v>73.87</v>
      </c>
      <c r="D2460" s="1">
        <v>40098</v>
      </c>
      <c r="E2460">
        <v>74.48</v>
      </c>
      <c r="F2460">
        <f t="shared" si="38"/>
        <v>3.7930309282297343</v>
      </c>
      <c r="G2460">
        <f>VLOOKUP($D2460,'FCX PNL'!$D$2:$T$2360,14,0)</f>
        <v>1.8832391713747799E-3</v>
      </c>
      <c r="H2460">
        <f>VLOOKUP($D2460,'FCX PNL'!$D$2:$T$2360,16,0)</f>
        <v>1</v>
      </c>
      <c r="I2460">
        <v>9964900</v>
      </c>
      <c r="J2460">
        <v>0</v>
      </c>
      <c r="K2460">
        <v>1</v>
      </c>
      <c r="L2460">
        <v>30.618255944602002</v>
      </c>
      <c r="M2460">
        <v>30.966558856140999</v>
      </c>
      <c r="N2460">
        <v>29.917600087669001</v>
      </c>
      <c r="O2460">
        <v>30.164652152830001</v>
      </c>
      <c r="P2460">
        <v>19929800</v>
      </c>
    </row>
    <row r="2461" spans="1:16" x14ac:dyDescent="0.15">
      <c r="A2461">
        <v>73.5</v>
      </c>
      <c r="B2461">
        <v>75.28</v>
      </c>
      <c r="C2461">
        <v>73.180000000000007</v>
      </c>
      <c r="D2461" s="1">
        <v>40099</v>
      </c>
      <c r="E2461">
        <v>74.849999999999994</v>
      </c>
      <c r="F2461">
        <f t="shared" si="38"/>
        <v>3.7979987048140522</v>
      </c>
      <c r="G2461">
        <f>VLOOKUP($D2461,'FCX PNL'!$D$2:$T$2360,14,0)</f>
        <v>4.9677765843178998E-3</v>
      </c>
      <c r="H2461">
        <f>VLOOKUP($D2461,'FCX PNL'!$D$2:$T$2360,16,0)</f>
        <v>1</v>
      </c>
      <c r="I2461">
        <v>11432200</v>
      </c>
      <c r="J2461">
        <v>0</v>
      </c>
      <c r="K2461">
        <v>1</v>
      </c>
      <c r="L2461">
        <v>29.767748835030002</v>
      </c>
      <c r="M2461">
        <v>30.488654861238999</v>
      </c>
      <c r="N2461">
        <v>29.638147751666001</v>
      </c>
      <c r="O2461">
        <v>30.314503405469001</v>
      </c>
      <c r="P2461">
        <v>22864400</v>
      </c>
    </row>
    <row r="2462" spans="1:16" x14ac:dyDescent="0.15">
      <c r="A2462">
        <v>76.010000000000005</v>
      </c>
      <c r="B2462">
        <v>76.55</v>
      </c>
      <c r="C2462">
        <v>75.260000000000005</v>
      </c>
      <c r="D2462" s="1">
        <v>40100</v>
      </c>
      <c r="E2462">
        <v>76.23</v>
      </c>
      <c r="F2462">
        <f t="shared" si="38"/>
        <v>3.8164355785615474</v>
      </c>
      <c r="G2462">
        <f>VLOOKUP($D2462,'FCX PNL'!$D$2:$T$2360,14,0)</f>
        <v>1.84368737474951E-2</v>
      </c>
      <c r="H2462">
        <f>VLOOKUP($D2462,'FCX PNL'!$D$2:$T$2360,16,0)</f>
        <v>1</v>
      </c>
      <c r="I2462">
        <v>11819500</v>
      </c>
      <c r="J2462">
        <v>0</v>
      </c>
      <c r="K2462">
        <v>1</v>
      </c>
      <c r="L2462">
        <v>30.784307332661001</v>
      </c>
      <c r="M2462">
        <v>31.003009160836999</v>
      </c>
      <c r="N2462">
        <v>30.480554793528</v>
      </c>
      <c r="O2462">
        <v>30.873408077474</v>
      </c>
      <c r="P2462">
        <v>23639000</v>
      </c>
    </row>
    <row r="2463" spans="1:16" x14ac:dyDescent="0.15">
      <c r="A2463">
        <v>75.599999999999994</v>
      </c>
      <c r="B2463">
        <v>76.430000000000007</v>
      </c>
      <c r="C2463">
        <v>74.95</v>
      </c>
      <c r="D2463" s="1">
        <v>40101</v>
      </c>
      <c r="E2463">
        <v>75.930000000000007</v>
      </c>
      <c r="F2463">
        <f t="shared" si="38"/>
        <v>3.8125001200806343</v>
      </c>
      <c r="G2463">
        <f>VLOOKUP($D2463,'FCX PNL'!$D$2:$T$2360,14,0)</f>
        <v>-3.9354584809130301E-3</v>
      </c>
      <c r="H2463">
        <f>VLOOKUP($D2463,'FCX PNL'!$D$2:$T$2360,16,0)</f>
        <v>1</v>
      </c>
      <c r="I2463">
        <v>10099600</v>
      </c>
      <c r="J2463">
        <v>0</v>
      </c>
      <c r="K2463">
        <v>1</v>
      </c>
      <c r="L2463">
        <v>30.618255944602002</v>
      </c>
      <c r="M2463">
        <v>30.954408754576001</v>
      </c>
      <c r="N2463">
        <v>30.355003744019999</v>
      </c>
      <c r="O2463">
        <v>30.751907061819999</v>
      </c>
      <c r="P2463">
        <v>20199200</v>
      </c>
    </row>
    <row r="2464" spans="1:16" x14ac:dyDescent="0.15">
      <c r="A2464">
        <v>75.62</v>
      </c>
      <c r="B2464">
        <v>76.14</v>
      </c>
      <c r="C2464">
        <v>74.37</v>
      </c>
      <c r="D2464" s="1">
        <v>40102</v>
      </c>
      <c r="E2464">
        <v>75.73</v>
      </c>
      <c r="F2464">
        <f t="shared" si="38"/>
        <v>3.8098661150760247</v>
      </c>
      <c r="G2464">
        <f>VLOOKUP($D2464,'FCX PNL'!$D$2:$T$2360,14,0)</f>
        <v>-2.6340050046095298E-3</v>
      </c>
      <c r="H2464">
        <f>VLOOKUP($D2464,'FCX PNL'!$D$2:$T$2360,16,0)</f>
        <v>1</v>
      </c>
      <c r="I2464">
        <v>9607600</v>
      </c>
      <c r="J2464">
        <v>0</v>
      </c>
      <c r="K2464">
        <v>1</v>
      </c>
      <c r="L2464">
        <v>30.626356012312002</v>
      </c>
      <c r="M2464">
        <v>30.836957772778</v>
      </c>
      <c r="N2464">
        <v>30.120101780424001</v>
      </c>
      <c r="O2464">
        <v>30.670906384717998</v>
      </c>
      <c r="P2464">
        <v>19215200</v>
      </c>
    </row>
    <row r="2465" spans="1:16" x14ac:dyDescent="0.15">
      <c r="A2465">
        <v>76.5</v>
      </c>
      <c r="B2465">
        <v>79.53</v>
      </c>
      <c r="C2465">
        <v>76.08</v>
      </c>
      <c r="D2465" s="1">
        <v>40105</v>
      </c>
      <c r="E2465">
        <v>79</v>
      </c>
      <c r="F2465">
        <f t="shared" si="38"/>
        <v>3.8530458324931645</v>
      </c>
      <c r="G2465">
        <f>VLOOKUP($D2465,'FCX PNL'!$D$2:$T$2360,14,0)</f>
        <v>4.3179717417139697E-2</v>
      </c>
      <c r="H2465">
        <f>VLOOKUP($D2465,'FCX PNL'!$D$2:$T$2360,16,0)</f>
        <v>1</v>
      </c>
      <c r="I2465">
        <v>12484700</v>
      </c>
      <c r="J2465">
        <v>0</v>
      </c>
      <c r="K2465">
        <v>1</v>
      </c>
      <c r="L2465">
        <v>30.982758991562001</v>
      </c>
      <c r="M2465">
        <v>32.209919249659002</v>
      </c>
      <c r="N2465">
        <v>30.812657569647001</v>
      </c>
      <c r="O2465">
        <v>31.995267455337999</v>
      </c>
      <c r="P2465">
        <v>24969400</v>
      </c>
    </row>
    <row r="2466" spans="1:16" x14ac:dyDescent="0.15">
      <c r="A2466">
        <v>79.77</v>
      </c>
      <c r="B2466">
        <v>79.900000000000006</v>
      </c>
      <c r="C2466">
        <v>77.33</v>
      </c>
      <c r="D2466" s="1">
        <v>40106</v>
      </c>
      <c r="E2466">
        <v>78.63</v>
      </c>
      <c r="F2466">
        <f t="shared" si="38"/>
        <v>3.864731099689755</v>
      </c>
      <c r="G2466">
        <f>VLOOKUP($D2466,'FCX PNL'!$D$2:$T$2360,14,0)</f>
        <v>1.1685267196590699E-2</v>
      </c>
      <c r="H2466">
        <f>VLOOKUP($D2466,'FCX PNL'!$D$2:$T$2360,16,0)</f>
        <v>1</v>
      </c>
      <c r="I2466">
        <v>13647600</v>
      </c>
      <c r="J2466">
        <v>0</v>
      </c>
      <c r="K2466">
        <v>1</v>
      </c>
      <c r="L2466">
        <v>32.307120062180999</v>
      </c>
      <c r="M2466">
        <v>32.359770502297998</v>
      </c>
      <c r="N2466">
        <v>31.318911801534998</v>
      </c>
      <c r="O2466">
        <v>31.845416202698999</v>
      </c>
      <c r="P2466">
        <v>27295200</v>
      </c>
    </row>
    <row r="2467" spans="1:16" x14ac:dyDescent="0.15">
      <c r="A2467">
        <v>79.180000000000007</v>
      </c>
      <c r="B2467">
        <v>82.59</v>
      </c>
      <c r="C2467">
        <v>78.05</v>
      </c>
      <c r="D2467" s="1">
        <v>40107</v>
      </c>
      <c r="E2467">
        <v>79.72</v>
      </c>
      <c r="F2467">
        <f t="shared" si="38"/>
        <v>3.8785934931782453</v>
      </c>
      <c r="G2467">
        <f>VLOOKUP($D2467,'FCX PNL'!$D$2:$T$2360,14,0)</f>
        <v>1.38623934884904E-2</v>
      </c>
      <c r="H2467">
        <f>VLOOKUP($D2467,'FCX PNL'!$D$2:$T$2360,16,0)</f>
        <v>1</v>
      </c>
      <c r="I2467">
        <v>23091600</v>
      </c>
      <c r="J2467">
        <v>0</v>
      </c>
      <c r="K2467">
        <v>1</v>
      </c>
      <c r="L2467">
        <v>32.068168064730003</v>
      </c>
      <c r="M2467">
        <v>33.449229609321002</v>
      </c>
      <c r="N2467">
        <v>31.610514239103001</v>
      </c>
      <c r="O2467">
        <v>32.286869892905997</v>
      </c>
      <c r="P2467">
        <v>46183200</v>
      </c>
    </row>
    <row r="2468" spans="1:16" x14ac:dyDescent="0.15">
      <c r="A2468">
        <v>80.72</v>
      </c>
      <c r="B2468">
        <v>83.33</v>
      </c>
      <c r="C2468">
        <v>79.88</v>
      </c>
      <c r="D2468" s="1">
        <v>40108</v>
      </c>
      <c r="E2468">
        <v>82.98</v>
      </c>
      <c r="F2468">
        <f t="shared" si="38"/>
        <v>3.9277421503868117</v>
      </c>
      <c r="G2468">
        <f>VLOOKUP($D2468,'FCX PNL'!$D$2:$T$2360,14,0)</f>
        <v>4.91486572085666E-2</v>
      </c>
      <c r="H2468">
        <f>VLOOKUP($D2468,'FCX PNL'!$D$2:$T$2360,16,0)</f>
        <v>1</v>
      </c>
      <c r="I2468">
        <v>17783900</v>
      </c>
      <c r="J2468">
        <v>0</v>
      </c>
      <c r="K2468">
        <v>1</v>
      </c>
      <c r="L2468">
        <v>32.691873278415997</v>
      </c>
      <c r="M2468">
        <v>33.748932114599</v>
      </c>
      <c r="N2468">
        <v>32.351670434587</v>
      </c>
      <c r="O2468">
        <v>33.607180929670001</v>
      </c>
      <c r="P2468">
        <v>35567800</v>
      </c>
    </row>
    <row r="2469" spans="1:16" x14ac:dyDescent="0.15">
      <c r="A2469">
        <v>83.75</v>
      </c>
      <c r="B2469">
        <v>84.28</v>
      </c>
      <c r="C2469">
        <v>80.900000000000006</v>
      </c>
      <c r="D2469" s="1">
        <v>40109</v>
      </c>
      <c r="E2469">
        <v>81.349999999999994</v>
      </c>
      <c r="F2469">
        <f t="shared" si="38"/>
        <v>3.9218216645281578</v>
      </c>
      <c r="G2469">
        <f>VLOOKUP($D2469,'FCX PNL'!$D$2:$T$2360,14,0)</f>
        <v>-5.9204858586539002E-3</v>
      </c>
      <c r="H2469">
        <f>VLOOKUP($D2469,'FCX PNL'!$D$2:$T$2360,16,0)</f>
        <v>1</v>
      </c>
      <c r="I2469">
        <v>16974100</v>
      </c>
      <c r="J2469">
        <v>0</v>
      </c>
      <c r="K2469">
        <v>1</v>
      </c>
      <c r="L2469">
        <v>33.919033536512998</v>
      </c>
      <c r="M2469">
        <v>34.133685330833998</v>
      </c>
      <c r="N2469">
        <v>32.764773887807998</v>
      </c>
      <c r="O2469">
        <v>32.947025411288003</v>
      </c>
      <c r="P2469">
        <v>33948200</v>
      </c>
    </row>
    <row r="2470" spans="1:16" x14ac:dyDescent="0.15">
      <c r="A2470">
        <v>81.81</v>
      </c>
      <c r="B2470">
        <v>83.35</v>
      </c>
      <c r="C2470">
        <v>79.25</v>
      </c>
      <c r="D2470" s="1">
        <v>40112</v>
      </c>
      <c r="E2470">
        <v>79.48</v>
      </c>
      <c r="F2470">
        <f t="shared" si="38"/>
        <v>3.8988345717193074</v>
      </c>
      <c r="G2470">
        <f>VLOOKUP($D2470,'FCX PNL'!$D$2:$T$2360,14,0)</f>
        <v>-2.29870928088504E-2</v>
      </c>
      <c r="H2470">
        <f>VLOOKUP($D2470,'FCX PNL'!$D$2:$T$2360,16,0)</f>
        <v>1</v>
      </c>
      <c r="I2470">
        <v>16544700</v>
      </c>
      <c r="J2470">
        <v>0</v>
      </c>
      <c r="K2470">
        <v>1</v>
      </c>
      <c r="L2470">
        <v>33.133326968623003</v>
      </c>
      <c r="M2470">
        <v>33.757032182308997</v>
      </c>
      <c r="N2470">
        <v>32.096518301716003</v>
      </c>
      <c r="O2470">
        <v>32.189669080382998</v>
      </c>
      <c r="P2470">
        <v>33089400</v>
      </c>
    </row>
    <row r="2471" spans="1:16" x14ac:dyDescent="0.15">
      <c r="A2471">
        <v>79.36</v>
      </c>
      <c r="B2471">
        <v>79.650000000000006</v>
      </c>
      <c r="C2471">
        <v>76.95</v>
      </c>
      <c r="D2471" s="1">
        <v>40113</v>
      </c>
      <c r="E2471">
        <v>77.45</v>
      </c>
      <c r="F2471">
        <f t="shared" si="38"/>
        <v>3.8732935551113559</v>
      </c>
      <c r="G2471">
        <f>VLOOKUP($D2471,'FCX PNL'!$D$2:$T$2360,14,0)</f>
        <v>-2.5541016607951699E-2</v>
      </c>
      <c r="H2471">
        <f>VLOOKUP($D2471,'FCX PNL'!$D$2:$T$2360,16,0)</f>
        <v>1</v>
      </c>
      <c r="I2471">
        <v>17303900</v>
      </c>
      <c r="J2471">
        <v>0</v>
      </c>
      <c r="K2471">
        <v>1</v>
      </c>
      <c r="L2471">
        <v>32.141068674122003</v>
      </c>
      <c r="M2471">
        <v>32.258519655919997</v>
      </c>
      <c r="N2471">
        <v>31.165010515041001</v>
      </c>
      <c r="O2471">
        <v>31.367512207796999</v>
      </c>
      <c r="P2471">
        <v>34607800</v>
      </c>
    </row>
    <row r="2472" spans="1:16" x14ac:dyDescent="0.15">
      <c r="A2472">
        <v>76.849999999999994</v>
      </c>
      <c r="B2472">
        <v>77.73</v>
      </c>
      <c r="C2472">
        <v>73</v>
      </c>
      <c r="D2472" s="1">
        <v>40114</v>
      </c>
      <c r="E2472">
        <v>73.45</v>
      </c>
      <c r="F2472">
        <f t="shared" si="38"/>
        <v>3.8366844524644872</v>
      </c>
      <c r="G2472">
        <f>VLOOKUP($D2472,'FCX PNL'!$D$2:$T$2360,14,0)</f>
        <v>-3.6609102646868799E-2</v>
      </c>
      <c r="H2472">
        <f>VLOOKUP($D2472,'FCX PNL'!$D$2:$T$2360,16,0)</f>
        <v>1</v>
      </c>
      <c r="I2472">
        <v>17729700</v>
      </c>
      <c r="J2472">
        <v>0</v>
      </c>
      <c r="K2472">
        <v>1</v>
      </c>
      <c r="L2472">
        <v>31.124510176489999</v>
      </c>
      <c r="M2472">
        <v>31.480913155740001</v>
      </c>
      <c r="N2472">
        <v>29.565247142274</v>
      </c>
      <c r="O2472">
        <v>29.747498665754001</v>
      </c>
      <c r="P2472">
        <v>35459400</v>
      </c>
    </row>
    <row r="2473" spans="1:16" x14ac:dyDescent="0.15">
      <c r="A2473">
        <v>75</v>
      </c>
      <c r="B2473">
        <v>78.36</v>
      </c>
      <c r="C2473">
        <v>75</v>
      </c>
      <c r="D2473" s="1">
        <v>40115</v>
      </c>
      <c r="E2473">
        <v>78.17</v>
      </c>
      <c r="F2473">
        <f t="shared" si="38"/>
        <v>3.8366844524644872</v>
      </c>
      <c r="G2473" t="e">
        <f>VLOOKUP($D2473,'FCX PNL'!$D$2:$T$2360,14,0)</f>
        <v>#N/A</v>
      </c>
      <c r="H2473" t="e">
        <f>VLOOKUP($D2473,'FCX PNL'!$D$2:$T$2360,16,0)</f>
        <v>#N/A</v>
      </c>
      <c r="I2473">
        <v>16633800</v>
      </c>
      <c r="J2473">
        <v>0</v>
      </c>
      <c r="K2473">
        <v>1</v>
      </c>
      <c r="L2473">
        <v>30.375253913296</v>
      </c>
      <c r="M2473">
        <v>31.736065288611002</v>
      </c>
      <c r="N2473">
        <v>30.375253913296</v>
      </c>
      <c r="O2473">
        <v>31.659114645363999</v>
      </c>
      <c r="P2473">
        <v>33267600</v>
      </c>
    </row>
    <row r="2474" spans="1:16" x14ac:dyDescent="0.15">
      <c r="A2474">
        <v>78.150000000000006</v>
      </c>
      <c r="B2474">
        <v>78.16</v>
      </c>
      <c r="C2474">
        <v>72.81</v>
      </c>
      <c r="D2474" s="1">
        <v>40116</v>
      </c>
      <c r="E2474">
        <v>73.36</v>
      </c>
      <c r="F2474">
        <f t="shared" si="38"/>
        <v>3.8366844524644872</v>
      </c>
      <c r="G2474" t="e">
        <f>VLOOKUP($D2474,'FCX PNL'!$D$2:$T$2360,14,0)</f>
        <v>#N/A</v>
      </c>
      <c r="H2474" t="e">
        <f>VLOOKUP($D2474,'FCX PNL'!$D$2:$T$2360,16,0)</f>
        <v>#N/A</v>
      </c>
      <c r="I2474">
        <v>20713200</v>
      </c>
      <c r="J2474">
        <v>0</v>
      </c>
      <c r="K2474">
        <v>1</v>
      </c>
      <c r="L2474">
        <v>31.651014577653999</v>
      </c>
      <c r="M2474">
        <v>31.655064611509001</v>
      </c>
      <c r="N2474">
        <v>29.488296499027001</v>
      </c>
      <c r="O2474">
        <v>29.711048361058001</v>
      </c>
      <c r="P2474">
        <v>41426400</v>
      </c>
    </row>
    <row r="2475" spans="1:16" x14ac:dyDescent="0.15">
      <c r="A2475">
        <v>74.47</v>
      </c>
      <c r="B2475">
        <v>76.36</v>
      </c>
      <c r="C2475">
        <v>72.38</v>
      </c>
      <c r="D2475" s="1">
        <v>40119</v>
      </c>
      <c r="E2475">
        <v>74.61</v>
      </c>
      <c r="F2475">
        <f t="shared" si="38"/>
        <v>3.8366844524644872</v>
      </c>
      <c r="G2475" t="e">
        <f>VLOOKUP($D2475,'FCX PNL'!$D$2:$T$2360,14,0)</f>
        <v>#N/A</v>
      </c>
      <c r="H2475" t="e">
        <f>VLOOKUP($D2475,'FCX PNL'!$D$2:$T$2360,16,0)</f>
        <v>#N/A</v>
      </c>
      <c r="I2475">
        <v>19054200</v>
      </c>
      <c r="J2475">
        <v>0</v>
      </c>
      <c r="K2475">
        <v>1</v>
      </c>
      <c r="L2475">
        <v>30.160602118975</v>
      </c>
      <c r="M2475">
        <v>30.92605851759</v>
      </c>
      <c r="N2475">
        <v>29.314145043258002</v>
      </c>
      <c r="O2475">
        <v>30.217302592946002</v>
      </c>
      <c r="P2475">
        <v>38108400</v>
      </c>
    </row>
    <row r="2476" spans="1:16" x14ac:dyDescent="0.15">
      <c r="A2476">
        <v>72.87</v>
      </c>
      <c r="B2476">
        <v>77.5</v>
      </c>
      <c r="C2476">
        <v>72.36</v>
      </c>
      <c r="D2476" s="1">
        <v>40120</v>
      </c>
      <c r="E2476">
        <v>76.78</v>
      </c>
      <c r="F2476">
        <f t="shared" si="38"/>
        <v>3.8366844524644872</v>
      </c>
      <c r="G2476" t="e">
        <f>VLOOKUP($D2476,'FCX PNL'!$D$2:$T$2360,14,0)</f>
        <v>#N/A</v>
      </c>
      <c r="H2476" t="e">
        <f>VLOOKUP($D2476,'FCX PNL'!$D$2:$T$2360,16,0)</f>
        <v>#N/A</v>
      </c>
      <c r="I2476">
        <v>17499000</v>
      </c>
      <c r="J2476">
        <v>0</v>
      </c>
      <c r="K2476">
        <v>1</v>
      </c>
      <c r="L2476">
        <v>29.512596702158</v>
      </c>
      <c r="M2476">
        <v>31.387762377072001</v>
      </c>
      <c r="N2476">
        <v>29.306044975548001</v>
      </c>
      <c r="O2476">
        <v>31.096159939503998</v>
      </c>
      <c r="P2476">
        <v>34998000</v>
      </c>
    </row>
    <row r="2477" spans="1:16" x14ac:dyDescent="0.15">
      <c r="A2477">
        <v>78.099999999999994</v>
      </c>
      <c r="B2477">
        <v>79.599999999999994</v>
      </c>
      <c r="C2477">
        <v>77.400000000000006</v>
      </c>
      <c r="D2477" s="1">
        <v>40121</v>
      </c>
      <c r="E2477">
        <v>77.7</v>
      </c>
      <c r="F2477">
        <f t="shared" si="38"/>
        <v>3.8366844524644872</v>
      </c>
      <c r="G2477" t="e">
        <f>VLOOKUP($D2477,'FCX PNL'!$D$2:$T$2360,14,0)</f>
        <v>#N/A</v>
      </c>
      <c r="H2477" t="e">
        <f>VLOOKUP($D2477,'FCX PNL'!$D$2:$T$2360,16,0)</f>
        <v>#N/A</v>
      </c>
      <c r="I2477">
        <v>18910500</v>
      </c>
      <c r="J2477">
        <v>0</v>
      </c>
      <c r="K2477">
        <v>1</v>
      </c>
      <c r="L2477">
        <v>31.630764408377999</v>
      </c>
      <c r="M2477">
        <v>32.238269486644</v>
      </c>
      <c r="N2477">
        <v>31.347262038520999</v>
      </c>
      <c r="O2477">
        <v>31.468763054174001</v>
      </c>
      <c r="P2477">
        <v>37821000</v>
      </c>
    </row>
    <row r="2478" spans="1:16" x14ac:dyDescent="0.15">
      <c r="A2478">
        <v>78.25</v>
      </c>
      <c r="B2478">
        <v>79.88</v>
      </c>
      <c r="C2478">
        <v>77.8</v>
      </c>
      <c r="D2478" s="1">
        <v>40122</v>
      </c>
      <c r="E2478">
        <v>79.5</v>
      </c>
      <c r="F2478">
        <f t="shared" si="38"/>
        <v>3.8366844524644872</v>
      </c>
      <c r="G2478" t="e">
        <f>VLOOKUP($D2478,'FCX PNL'!$D$2:$T$2360,14,0)</f>
        <v>#N/A</v>
      </c>
      <c r="H2478" t="e">
        <f>VLOOKUP($D2478,'FCX PNL'!$D$2:$T$2360,16,0)</f>
        <v>#N/A</v>
      </c>
      <c r="I2478">
        <v>15304600</v>
      </c>
      <c r="J2478">
        <v>0</v>
      </c>
      <c r="K2478">
        <v>1</v>
      </c>
      <c r="L2478">
        <v>31.691514916205001</v>
      </c>
      <c r="M2478">
        <v>32.351670434587</v>
      </c>
      <c r="N2478">
        <v>31.509263392725</v>
      </c>
      <c r="O2478">
        <v>32.197769148093002</v>
      </c>
      <c r="P2478">
        <v>30609200</v>
      </c>
    </row>
    <row r="2479" spans="1:16" x14ac:dyDescent="0.15">
      <c r="A2479">
        <v>78.58</v>
      </c>
      <c r="B2479">
        <v>80.3</v>
      </c>
      <c r="C2479">
        <v>78.540000000000006</v>
      </c>
      <c r="D2479" s="1">
        <v>40123</v>
      </c>
      <c r="E2479">
        <v>79.56</v>
      </c>
      <c r="F2479">
        <f t="shared" si="38"/>
        <v>3.8366844524644872</v>
      </c>
      <c r="G2479" t="e">
        <f>VLOOKUP($D2479,'FCX PNL'!$D$2:$T$2360,14,0)</f>
        <v>#N/A</v>
      </c>
      <c r="H2479" t="e">
        <f>VLOOKUP($D2479,'FCX PNL'!$D$2:$T$2360,16,0)</f>
        <v>#N/A</v>
      </c>
      <c r="I2479">
        <v>13426200</v>
      </c>
      <c r="J2479">
        <v>0</v>
      </c>
      <c r="K2479">
        <v>1</v>
      </c>
      <c r="L2479">
        <v>31.825166033424001</v>
      </c>
      <c r="M2479">
        <v>32.521771856501999</v>
      </c>
      <c r="N2479">
        <v>31.808965898002999</v>
      </c>
      <c r="O2479">
        <v>32.222069351224</v>
      </c>
      <c r="P2479">
        <v>26852400</v>
      </c>
    </row>
    <row r="2480" spans="1:16" x14ac:dyDescent="0.15">
      <c r="A2480">
        <v>81.569999999999993</v>
      </c>
      <c r="B2480">
        <v>83.7</v>
      </c>
      <c r="C2480">
        <v>81.569999999999993</v>
      </c>
      <c r="D2480" s="1">
        <v>40126</v>
      </c>
      <c r="E2480">
        <v>83.2</v>
      </c>
      <c r="F2480">
        <f t="shared" si="38"/>
        <v>3.8366844524644872</v>
      </c>
      <c r="G2480" t="e">
        <f>VLOOKUP($D2480,'FCX PNL'!$D$2:$T$2360,14,0)</f>
        <v>#N/A</v>
      </c>
      <c r="H2480" t="e">
        <f>VLOOKUP($D2480,'FCX PNL'!$D$2:$T$2360,16,0)</f>
        <v>#N/A</v>
      </c>
      <c r="I2480">
        <v>14365100</v>
      </c>
      <c r="J2480">
        <v>0</v>
      </c>
      <c r="K2480">
        <v>1</v>
      </c>
      <c r="L2480">
        <v>33.036126156100003</v>
      </c>
      <c r="M2480">
        <v>33.898783367238003</v>
      </c>
      <c r="N2480">
        <v>33.036126156100003</v>
      </c>
      <c r="O2480">
        <v>33.696281674482996</v>
      </c>
      <c r="P2480">
        <v>28730200</v>
      </c>
    </row>
    <row r="2481" spans="1:16" x14ac:dyDescent="0.15">
      <c r="A2481">
        <v>82.49</v>
      </c>
      <c r="B2481">
        <v>83.45</v>
      </c>
      <c r="C2481">
        <v>81.25</v>
      </c>
      <c r="D2481" s="1">
        <v>40127</v>
      </c>
      <c r="E2481">
        <v>82.57</v>
      </c>
      <c r="F2481">
        <f t="shared" si="38"/>
        <v>3.8291123370798719</v>
      </c>
      <c r="G2481">
        <f>VLOOKUP($D2481,'FCX PNL'!$D$2:$T$2360,14,0)</f>
        <v>-7.5721153846155503E-3</v>
      </c>
      <c r="H2481">
        <f>VLOOKUP($D2481,'FCX PNL'!$D$2:$T$2360,16,0)</f>
        <v>1</v>
      </c>
      <c r="I2481">
        <v>15441900</v>
      </c>
      <c r="J2481">
        <v>0</v>
      </c>
      <c r="K2481">
        <v>1</v>
      </c>
      <c r="L2481">
        <v>33.408729270770003</v>
      </c>
      <c r="M2481">
        <v>33.797532520860003</v>
      </c>
      <c r="N2481">
        <v>32.906525072736997</v>
      </c>
      <c r="O2481">
        <v>33.441129541610998</v>
      </c>
      <c r="P2481">
        <v>30883800</v>
      </c>
    </row>
    <row r="2482" spans="1:16" x14ac:dyDescent="0.15">
      <c r="A2482">
        <v>84.35</v>
      </c>
      <c r="B2482">
        <v>84.7</v>
      </c>
      <c r="C2482">
        <v>82.34</v>
      </c>
      <c r="D2482" s="1">
        <v>40128</v>
      </c>
      <c r="E2482">
        <v>82.94</v>
      </c>
      <c r="F2482">
        <f t="shared" si="38"/>
        <v>3.8335933834647573</v>
      </c>
      <c r="G2482">
        <f>VLOOKUP($D2482,'FCX PNL'!$D$2:$T$2360,14,0)</f>
        <v>4.4810463848856596E-3</v>
      </c>
      <c r="H2482">
        <f>VLOOKUP($D2482,'FCX PNL'!$D$2:$T$2360,16,0)</f>
        <v>1</v>
      </c>
      <c r="I2482">
        <v>14295800</v>
      </c>
      <c r="J2482">
        <v>0</v>
      </c>
      <c r="K2482">
        <v>1</v>
      </c>
      <c r="L2482">
        <v>34.162035567819999</v>
      </c>
      <c r="M2482">
        <v>34.303786752748998</v>
      </c>
      <c r="N2482">
        <v>33.347978762943001</v>
      </c>
      <c r="O2482">
        <v>33.590980794250001</v>
      </c>
      <c r="P2482">
        <v>28591600</v>
      </c>
    </row>
    <row r="2483" spans="1:16" x14ac:dyDescent="0.15">
      <c r="A2483">
        <v>82.59</v>
      </c>
      <c r="B2483">
        <v>83.36</v>
      </c>
      <c r="C2483">
        <v>80.61</v>
      </c>
      <c r="D2483" s="1">
        <v>40129</v>
      </c>
      <c r="E2483">
        <v>81.16</v>
      </c>
      <c r="F2483">
        <f t="shared" si="38"/>
        <v>3.812132086141391</v>
      </c>
      <c r="G2483">
        <f>VLOOKUP($D2483,'FCX PNL'!$D$2:$T$2360,14,0)</f>
        <v>-2.14612973233663E-2</v>
      </c>
      <c r="H2483">
        <f>VLOOKUP($D2483,'FCX PNL'!$D$2:$T$2360,16,0)</f>
        <v>1</v>
      </c>
      <c r="I2483">
        <v>15978500</v>
      </c>
      <c r="J2483">
        <v>0</v>
      </c>
      <c r="K2483">
        <v>1</v>
      </c>
      <c r="L2483">
        <v>33.449229609321002</v>
      </c>
      <c r="M2483">
        <v>33.761082216163999</v>
      </c>
      <c r="N2483">
        <v>32.647322906009997</v>
      </c>
      <c r="O2483">
        <v>32.870074768041</v>
      </c>
      <c r="P2483">
        <v>31957000</v>
      </c>
    </row>
    <row r="2484" spans="1:16" x14ac:dyDescent="0.15">
      <c r="A2484">
        <v>81.75</v>
      </c>
      <c r="B2484">
        <v>82.54</v>
      </c>
      <c r="C2484">
        <v>80.7</v>
      </c>
      <c r="D2484" s="1">
        <v>40130</v>
      </c>
      <c r="E2484">
        <v>81.569999999999993</v>
      </c>
      <c r="F2484">
        <f t="shared" si="38"/>
        <v>3.8171838357717505</v>
      </c>
      <c r="G2484">
        <f>VLOOKUP($D2484,'FCX PNL'!$D$2:$T$2360,14,0)</f>
        <v>5.0517496303596997E-3</v>
      </c>
      <c r="H2484">
        <f>VLOOKUP($D2484,'FCX PNL'!$D$2:$T$2360,16,0)</f>
        <v>1</v>
      </c>
      <c r="I2484">
        <v>11304000</v>
      </c>
      <c r="J2484">
        <v>0</v>
      </c>
      <c r="K2484">
        <v>1</v>
      </c>
      <c r="L2484">
        <v>33.109026765491997</v>
      </c>
      <c r="M2484">
        <v>33.428979440046</v>
      </c>
      <c r="N2484">
        <v>32.683773210706001</v>
      </c>
      <c r="O2484">
        <v>33.036126156100003</v>
      </c>
      <c r="P2484">
        <v>22608000</v>
      </c>
    </row>
    <row r="2485" spans="1:16" x14ac:dyDescent="0.15">
      <c r="A2485">
        <v>83.57</v>
      </c>
      <c r="B2485">
        <v>85</v>
      </c>
      <c r="C2485">
        <v>83.34</v>
      </c>
      <c r="D2485" s="1">
        <v>40133</v>
      </c>
      <c r="E2485">
        <v>84.48</v>
      </c>
      <c r="F2485">
        <f t="shared" si="38"/>
        <v>3.8528587162425119</v>
      </c>
      <c r="G2485">
        <f>VLOOKUP($D2485,'FCX PNL'!$D$2:$T$2360,14,0)</f>
        <v>3.5674880470761297E-2</v>
      </c>
      <c r="H2485">
        <f>VLOOKUP($D2485,'FCX PNL'!$D$2:$T$2360,16,0)</f>
        <v>1</v>
      </c>
      <c r="I2485">
        <v>14178200</v>
      </c>
      <c r="J2485">
        <v>0</v>
      </c>
      <c r="K2485">
        <v>1</v>
      </c>
      <c r="L2485">
        <v>33.846132927122</v>
      </c>
      <c r="M2485">
        <v>34.425287768402001</v>
      </c>
      <c r="N2485">
        <v>33.752982148454002</v>
      </c>
      <c r="O2485">
        <v>34.214686007936002</v>
      </c>
      <c r="P2485">
        <v>28356400</v>
      </c>
    </row>
    <row r="2486" spans="1:16" x14ac:dyDescent="0.15">
      <c r="A2486">
        <v>83.96</v>
      </c>
      <c r="B2486">
        <v>85.36</v>
      </c>
      <c r="C2486">
        <v>82.91</v>
      </c>
      <c r="D2486" s="1">
        <v>40134</v>
      </c>
      <c r="E2486">
        <v>85.36</v>
      </c>
      <c r="F2486">
        <f t="shared" si="38"/>
        <v>3.8632753829091784</v>
      </c>
      <c r="G2486">
        <f>VLOOKUP($D2486,'FCX PNL'!$D$2:$T$2360,14,0)</f>
        <v>1.04166666666665E-2</v>
      </c>
      <c r="H2486">
        <f>VLOOKUP($D2486,'FCX PNL'!$D$2:$T$2360,16,0)</f>
        <v>1</v>
      </c>
      <c r="I2486">
        <v>12064300</v>
      </c>
      <c r="J2486">
        <v>0</v>
      </c>
      <c r="K2486">
        <v>1</v>
      </c>
      <c r="L2486">
        <v>34.004084247470999</v>
      </c>
      <c r="M2486">
        <v>34.571088987186002</v>
      </c>
      <c r="N2486">
        <v>33.578830692685003</v>
      </c>
      <c r="O2486">
        <v>34.571088987186002</v>
      </c>
      <c r="P2486">
        <v>24128600</v>
      </c>
    </row>
    <row r="2487" spans="1:16" x14ac:dyDescent="0.15">
      <c r="A2487">
        <v>85.95</v>
      </c>
      <c r="B2487">
        <v>86.11</v>
      </c>
      <c r="C2487">
        <v>83.59</v>
      </c>
      <c r="D2487" s="1">
        <v>40135</v>
      </c>
      <c r="E2487">
        <v>84.69</v>
      </c>
      <c r="F2487">
        <f t="shared" si="38"/>
        <v>3.8613605890272087</v>
      </c>
      <c r="G2487">
        <f>VLOOKUP($D2487,'FCX PNL'!$D$2:$T$2360,14,0)</f>
        <v>-1.91479388196991E-3</v>
      </c>
      <c r="H2487">
        <f>VLOOKUP($D2487,'FCX PNL'!$D$2:$T$2360,16,0)</f>
        <v>1</v>
      </c>
      <c r="I2487">
        <v>12108700</v>
      </c>
      <c r="J2487">
        <v>0</v>
      </c>
      <c r="K2487">
        <v>1</v>
      </c>
      <c r="L2487">
        <v>34.810040984636998</v>
      </c>
      <c r="M2487">
        <v>34.874841526318001</v>
      </c>
      <c r="N2487">
        <v>33.854232994832003</v>
      </c>
      <c r="O2487">
        <v>34.299736718893001</v>
      </c>
      <c r="P2487">
        <v>24217400</v>
      </c>
    </row>
    <row r="2488" spans="1:16" x14ac:dyDescent="0.15">
      <c r="A2488">
        <v>83.91</v>
      </c>
      <c r="B2488">
        <v>85.25</v>
      </c>
      <c r="C2488">
        <v>82.5</v>
      </c>
      <c r="D2488" s="1">
        <v>40136</v>
      </c>
      <c r="E2488">
        <v>84.72</v>
      </c>
      <c r="F2488">
        <f t="shared" si="38"/>
        <v>3.8617148221125785</v>
      </c>
      <c r="G2488">
        <f>VLOOKUP($D2488,'FCX PNL'!$D$2:$T$2360,14,0)</f>
        <v>3.5423308537008098E-4</v>
      </c>
      <c r="H2488">
        <f>VLOOKUP($D2488,'FCX PNL'!$D$2:$T$2360,16,0)</f>
        <v>1</v>
      </c>
      <c r="I2488">
        <v>14447400</v>
      </c>
      <c r="J2488">
        <v>0</v>
      </c>
      <c r="K2488">
        <v>1</v>
      </c>
      <c r="L2488">
        <v>33.983834078195002</v>
      </c>
      <c r="M2488">
        <v>34.526538614779</v>
      </c>
      <c r="N2488">
        <v>33.412779304624998</v>
      </c>
      <c r="O2488">
        <v>34.311886820459002</v>
      </c>
      <c r="P2488">
        <v>28894800</v>
      </c>
    </row>
    <row r="2489" spans="1:16" x14ac:dyDescent="0.15">
      <c r="A2489">
        <v>84.08</v>
      </c>
      <c r="B2489">
        <v>84.87</v>
      </c>
      <c r="C2489">
        <v>83.1</v>
      </c>
      <c r="D2489" s="1">
        <v>40137</v>
      </c>
      <c r="E2489">
        <v>84.57</v>
      </c>
      <c r="F2489">
        <f t="shared" si="38"/>
        <v>3.8599442838689524</v>
      </c>
      <c r="G2489">
        <f>VLOOKUP($D2489,'FCX PNL'!$D$2:$T$2360,14,0)</f>
        <v>-1.7705382436261599E-3</v>
      </c>
      <c r="H2489">
        <f>VLOOKUP($D2489,'FCX PNL'!$D$2:$T$2360,16,0)</f>
        <v>1</v>
      </c>
      <c r="I2489">
        <v>11417800</v>
      </c>
      <c r="J2489">
        <v>0</v>
      </c>
      <c r="K2489">
        <v>1</v>
      </c>
      <c r="L2489">
        <v>34.052684653732001</v>
      </c>
      <c r="M2489">
        <v>34.372637328285002</v>
      </c>
      <c r="N2489">
        <v>33.655781335931998</v>
      </c>
      <c r="O2489">
        <v>34.251136312631999</v>
      </c>
      <c r="P2489">
        <v>22835600</v>
      </c>
    </row>
    <row r="2490" spans="1:16" x14ac:dyDescent="0.15">
      <c r="A2490">
        <v>86.55</v>
      </c>
      <c r="B2490">
        <v>87.23</v>
      </c>
      <c r="C2490">
        <v>84.61</v>
      </c>
      <c r="D2490" s="1">
        <v>40140</v>
      </c>
      <c r="E2490">
        <v>85.33</v>
      </c>
      <c r="F2490">
        <f t="shared" si="38"/>
        <v>3.8689309221567614</v>
      </c>
      <c r="G2490">
        <f>VLOOKUP($D2490,'FCX PNL'!$D$2:$T$2360,14,0)</f>
        <v>8.9866382878089901E-3</v>
      </c>
      <c r="H2490">
        <f>VLOOKUP($D2490,'FCX PNL'!$D$2:$T$2360,16,0)</f>
        <v>1</v>
      </c>
      <c r="I2490">
        <v>11688800</v>
      </c>
      <c r="J2490">
        <v>0</v>
      </c>
      <c r="K2490">
        <v>1</v>
      </c>
      <c r="L2490">
        <v>35.053043015942997</v>
      </c>
      <c r="M2490">
        <v>35.328445318089997</v>
      </c>
      <c r="N2490">
        <v>34.267336448053001</v>
      </c>
      <c r="O2490">
        <v>34.558938885620002</v>
      </c>
      <c r="P2490">
        <v>23377600</v>
      </c>
    </row>
    <row r="2491" spans="1:16" x14ac:dyDescent="0.15">
      <c r="A2491">
        <v>85.48</v>
      </c>
      <c r="B2491">
        <v>85.89</v>
      </c>
      <c r="C2491">
        <v>84.02</v>
      </c>
      <c r="D2491" s="1">
        <v>40141</v>
      </c>
      <c r="E2491">
        <v>85.59</v>
      </c>
      <c r="F2491">
        <f t="shared" si="38"/>
        <v>3.8719779161799655</v>
      </c>
      <c r="G2491">
        <f>VLOOKUP($D2491,'FCX PNL'!$D$2:$T$2360,14,0)</f>
        <v>3.0469940232040701E-3</v>
      </c>
      <c r="H2491">
        <f>VLOOKUP($D2491,'FCX PNL'!$D$2:$T$2360,16,0)</f>
        <v>1</v>
      </c>
      <c r="I2491">
        <v>9593100</v>
      </c>
      <c r="J2491">
        <v>0</v>
      </c>
      <c r="K2491">
        <v>1</v>
      </c>
      <c r="L2491">
        <v>34.619689393446997</v>
      </c>
      <c r="M2491">
        <v>34.785740781506</v>
      </c>
      <c r="N2491">
        <v>34.028384450601003</v>
      </c>
      <c r="O2491">
        <v>34.664239765852997</v>
      </c>
      <c r="P2491">
        <v>19186200</v>
      </c>
    </row>
    <row r="2492" spans="1:16" x14ac:dyDescent="0.15">
      <c r="A2492">
        <v>86.29</v>
      </c>
      <c r="B2492">
        <v>87.35</v>
      </c>
      <c r="C2492">
        <v>85.75</v>
      </c>
      <c r="D2492" s="1">
        <v>40142</v>
      </c>
      <c r="E2492">
        <v>87.32</v>
      </c>
      <c r="F2492">
        <f t="shared" si="38"/>
        <v>3.892190557843711</v>
      </c>
      <c r="G2492">
        <f>VLOOKUP($D2492,'FCX PNL'!$D$2:$T$2360,14,0)</f>
        <v>2.0212641663745499E-2</v>
      </c>
      <c r="H2492">
        <f>VLOOKUP($D2492,'FCX PNL'!$D$2:$T$2360,16,0)</f>
        <v>1</v>
      </c>
      <c r="I2492">
        <v>8332000</v>
      </c>
      <c r="J2492">
        <v>0</v>
      </c>
      <c r="K2492">
        <v>1</v>
      </c>
      <c r="L2492">
        <v>34.947742135710001</v>
      </c>
      <c r="M2492">
        <v>35.377045724352001</v>
      </c>
      <c r="N2492">
        <v>34.729040307535001</v>
      </c>
      <c r="O2492">
        <v>35.364895622786001</v>
      </c>
      <c r="P2492">
        <v>16664000</v>
      </c>
    </row>
    <row r="2493" spans="1:16" x14ac:dyDescent="0.15">
      <c r="A2493">
        <v>83.59</v>
      </c>
      <c r="B2493">
        <v>85.68</v>
      </c>
      <c r="C2493">
        <v>82.81</v>
      </c>
      <c r="D2493" s="1">
        <v>40144</v>
      </c>
      <c r="E2493">
        <v>84.14</v>
      </c>
      <c r="F2493">
        <f t="shared" si="38"/>
        <v>3.8667596431966302</v>
      </c>
      <c r="G2493">
        <f>VLOOKUP($D2493,'FCX PNL'!$D$2:$T$2360,14,0)</f>
        <v>-2.5430914647080902E-2</v>
      </c>
      <c r="H2493">
        <f>VLOOKUP($D2493,'FCX PNL'!$D$2:$T$2360,16,0)</f>
        <v>1</v>
      </c>
      <c r="I2493">
        <v>10549500</v>
      </c>
      <c r="J2493">
        <v>0</v>
      </c>
      <c r="K2493">
        <v>1</v>
      </c>
      <c r="L2493">
        <v>33.854232994832003</v>
      </c>
      <c r="M2493">
        <v>34.700690070549001</v>
      </c>
      <c r="N2493">
        <v>33.538330354133002</v>
      </c>
      <c r="O2493">
        <v>34.076984856863</v>
      </c>
      <c r="P2493">
        <v>21099000</v>
      </c>
    </row>
    <row r="2494" spans="1:16" x14ac:dyDescent="0.15">
      <c r="A2494">
        <v>83.68</v>
      </c>
      <c r="B2494">
        <v>84.18</v>
      </c>
      <c r="C2494">
        <v>82.14</v>
      </c>
      <c r="D2494" s="1">
        <v>40147</v>
      </c>
      <c r="E2494">
        <v>82.8</v>
      </c>
      <c r="F2494">
        <f t="shared" si="38"/>
        <v>3.8667596431966302</v>
      </c>
      <c r="G2494" t="e">
        <f>VLOOKUP($D2494,'FCX PNL'!$D$2:$T$2360,14,0)</f>
        <v>#N/A</v>
      </c>
      <c r="H2494" t="e">
        <f>VLOOKUP($D2494,'FCX PNL'!$D$2:$T$2360,16,0)</f>
        <v>#N/A</v>
      </c>
      <c r="I2494">
        <v>14136600</v>
      </c>
      <c r="J2494">
        <v>0</v>
      </c>
      <c r="K2494">
        <v>1</v>
      </c>
      <c r="L2494">
        <v>33.890683299528</v>
      </c>
      <c r="M2494">
        <v>34.093184992283</v>
      </c>
      <c r="N2494">
        <v>33.266978085840996</v>
      </c>
      <c r="O2494">
        <v>33.534280320278</v>
      </c>
      <c r="P2494">
        <v>28273200</v>
      </c>
    </row>
    <row r="2495" spans="1:16" x14ac:dyDescent="0.15">
      <c r="A2495">
        <v>84.09</v>
      </c>
      <c r="B2495">
        <v>85.2</v>
      </c>
      <c r="C2495">
        <v>83.65</v>
      </c>
      <c r="D2495" s="1">
        <v>40148</v>
      </c>
      <c r="E2495">
        <v>83.91</v>
      </c>
      <c r="F2495">
        <f t="shared" si="38"/>
        <v>3.8667596431966302</v>
      </c>
      <c r="G2495" t="e">
        <f>VLOOKUP($D2495,'FCX PNL'!$D$2:$T$2360,14,0)</f>
        <v>#N/A</v>
      </c>
      <c r="H2495" t="e">
        <f>VLOOKUP($D2495,'FCX PNL'!$D$2:$T$2360,16,0)</f>
        <v>#N/A</v>
      </c>
      <c r="I2495">
        <v>12275700</v>
      </c>
      <c r="J2495">
        <v>0</v>
      </c>
      <c r="K2495">
        <v>1</v>
      </c>
      <c r="L2495">
        <v>34.056734687587003</v>
      </c>
      <c r="M2495">
        <v>34.506288445503998</v>
      </c>
      <c r="N2495">
        <v>33.878533197962</v>
      </c>
      <c r="O2495">
        <v>33.983834078195002</v>
      </c>
      <c r="P2495">
        <v>24551400</v>
      </c>
    </row>
    <row r="2496" spans="1:16" x14ac:dyDescent="0.15">
      <c r="A2496">
        <v>84.21</v>
      </c>
      <c r="B2496">
        <v>86</v>
      </c>
      <c r="C2496">
        <v>83.99</v>
      </c>
      <c r="D2496" s="1">
        <v>40149</v>
      </c>
      <c r="E2496">
        <v>85.18</v>
      </c>
      <c r="F2496">
        <f t="shared" si="38"/>
        <v>3.8667596431966302</v>
      </c>
      <c r="G2496" t="e">
        <f>VLOOKUP($D2496,'FCX PNL'!$D$2:$T$2360,14,0)</f>
        <v>#N/A</v>
      </c>
      <c r="H2496" t="e">
        <f>VLOOKUP($D2496,'FCX PNL'!$D$2:$T$2360,16,0)</f>
        <v>#N/A</v>
      </c>
      <c r="I2496">
        <v>11279200</v>
      </c>
      <c r="J2496">
        <v>0</v>
      </c>
      <c r="K2496">
        <v>1</v>
      </c>
      <c r="L2496">
        <v>34.105335093847998</v>
      </c>
      <c r="M2496">
        <v>34.830291153912</v>
      </c>
      <c r="N2496">
        <v>34.016234349035997</v>
      </c>
      <c r="O2496">
        <v>34.498188377794001</v>
      </c>
      <c r="P2496">
        <v>22558400</v>
      </c>
    </row>
    <row r="2497" spans="1:16" x14ac:dyDescent="0.15">
      <c r="A2497">
        <v>84.65</v>
      </c>
      <c r="B2497">
        <v>85.55</v>
      </c>
      <c r="C2497">
        <v>83.6</v>
      </c>
      <c r="D2497" s="1">
        <v>40150</v>
      </c>
      <c r="E2497">
        <v>83.8</v>
      </c>
      <c r="F2497">
        <f t="shared" si="38"/>
        <v>3.8667596431966302</v>
      </c>
      <c r="G2497" t="e">
        <f>VLOOKUP($D2497,'FCX PNL'!$D$2:$T$2360,14,0)</f>
        <v>#N/A</v>
      </c>
      <c r="H2497" t="e">
        <f>VLOOKUP($D2497,'FCX PNL'!$D$2:$T$2360,16,0)</f>
        <v>#N/A</v>
      </c>
      <c r="I2497">
        <v>11009700</v>
      </c>
      <c r="J2497">
        <v>0</v>
      </c>
      <c r="K2497">
        <v>1</v>
      </c>
      <c r="L2497">
        <v>34.283536583473001</v>
      </c>
      <c r="M2497">
        <v>34.648039630432997</v>
      </c>
      <c r="N2497">
        <v>33.858283028686998</v>
      </c>
      <c r="O2497">
        <v>33.939283705789002</v>
      </c>
      <c r="P2497">
        <v>22019400</v>
      </c>
    </row>
    <row r="2498" spans="1:16" x14ac:dyDescent="0.15">
      <c r="A2498">
        <v>84.43</v>
      </c>
      <c r="B2498">
        <v>84.8</v>
      </c>
      <c r="C2498">
        <v>78.73</v>
      </c>
      <c r="D2498" s="1">
        <v>40151</v>
      </c>
      <c r="E2498">
        <v>79.87</v>
      </c>
      <c r="F2498">
        <f t="shared" si="38"/>
        <v>3.8667596431966302</v>
      </c>
      <c r="G2498" t="e">
        <f>VLOOKUP($D2498,'FCX PNL'!$D$2:$T$2360,14,0)</f>
        <v>#N/A</v>
      </c>
      <c r="H2498" t="e">
        <f>VLOOKUP($D2498,'FCX PNL'!$D$2:$T$2360,16,0)</f>
        <v>#N/A</v>
      </c>
      <c r="I2498">
        <v>22230700</v>
      </c>
      <c r="J2498">
        <v>0</v>
      </c>
      <c r="K2498">
        <v>1</v>
      </c>
      <c r="L2498">
        <v>34.194435838661001</v>
      </c>
      <c r="M2498">
        <v>34.344287091299996</v>
      </c>
      <c r="N2498">
        <v>31.885916541250001</v>
      </c>
      <c r="O2498">
        <v>32.347620400731998</v>
      </c>
      <c r="P2498">
        <v>44461400</v>
      </c>
    </row>
    <row r="2499" spans="1:16" x14ac:dyDescent="0.15">
      <c r="A2499">
        <v>79.08</v>
      </c>
      <c r="B2499">
        <v>80.680000000000007</v>
      </c>
      <c r="C2499">
        <v>78.27</v>
      </c>
      <c r="D2499" s="1">
        <v>40154</v>
      </c>
      <c r="E2499">
        <v>78.69</v>
      </c>
      <c r="F2499">
        <f t="shared" ref="F2499:F2562" si="39">IF(ISNUMBER(G2499*H2499),G2499*H2499+F2498,F2498)</f>
        <v>3.8667596431966302</v>
      </c>
      <c r="G2499" t="e">
        <f>VLOOKUP($D2499,'FCX PNL'!$D$2:$T$2360,14,0)</f>
        <v>#N/A</v>
      </c>
      <c r="H2499" t="e">
        <f>VLOOKUP($D2499,'FCX PNL'!$D$2:$T$2360,16,0)</f>
        <v>#N/A</v>
      </c>
      <c r="I2499">
        <v>13428800</v>
      </c>
      <c r="J2499">
        <v>0</v>
      </c>
      <c r="K2499">
        <v>1</v>
      </c>
      <c r="L2499">
        <v>32.027667726178997</v>
      </c>
      <c r="M2499">
        <v>32.675673142995997</v>
      </c>
      <c r="N2499">
        <v>31.699614983915001</v>
      </c>
      <c r="O2499">
        <v>31.869716405830001</v>
      </c>
      <c r="P2499">
        <v>26857600</v>
      </c>
    </row>
    <row r="2500" spans="1:16" x14ac:dyDescent="0.15">
      <c r="A2500">
        <v>77.58</v>
      </c>
      <c r="B2500">
        <v>77.900000000000006</v>
      </c>
      <c r="C2500">
        <v>76.11</v>
      </c>
      <c r="D2500" s="1">
        <v>40155</v>
      </c>
      <c r="E2500">
        <v>76.27</v>
      </c>
      <c r="F2500">
        <f t="shared" si="39"/>
        <v>3.8667596431966302</v>
      </c>
      <c r="G2500">
        <f>VLOOKUP($D2500,'FCX PNL'!$D$2:$T$2360,14,0)</f>
        <v>3.07535900368535E-2</v>
      </c>
      <c r="H2500">
        <f>VLOOKUP($D2500,'FCX PNL'!$D$2:$T$2360,16,0)</f>
        <v>0</v>
      </c>
      <c r="I2500">
        <v>15222300</v>
      </c>
      <c r="J2500">
        <v>0</v>
      </c>
      <c r="K2500">
        <v>1</v>
      </c>
      <c r="L2500">
        <v>31.420162647912999</v>
      </c>
      <c r="M2500">
        <v>31.549763731275998</v>
      </c>
      <c r="N2500">
        <v>30.824807671212</v>
      </c>
      <c r="O2500">
        <v>30.889608212894</v>
      </c>
      <c r="P2500">
        <v>30444600</v>
      </c>
    </row>
    <row r="2501" spans="1:16" x14ac:dyDescent="0.15">
      <c r="A2501">
        <v>77</v>
      </c>
      <c r="B2501">
        <v>78.5</v>
      </c>
      <c r="C2501">
        <v>76.22</v>
      </c>
      <c r="D2501" s="1">
        <v>40156</v>
      </c>
      <c r="E2501">
        <v>78.37</v>
      </c>
      <c r="F2501">
        <f t="shared" si="39"/>
        <v>3.8667596431966302</v>
      </c>
      <c r="G2501">
        <f>VLOOKUP($D2501,'FCX PNL'!$D$2:$T$2360,14,0)</f>
        <v>-1.30113205986293E-2</v>
      </c>
      <c r="H2501">
        <f>VLOOKUP($D2501,'FCX PNL'!$D$2:$T$2360,16,0)</f>
        <v>0</v>
      </c>
      <c r="I2501">
        <v>13299200</v>
      </c>
      <c r="J2501">
        <v>0</v>
      </c>
      <c r="K2501">
        <v>1</v>
      </c>
      <c r="L2501">
        <v>31.185260684317001</v>
      </c>
      <c r="M2501">
        <v>31.792765762582999</v>
      </c>
      <c r="N2501">
        <v>30.869358043618998</v>
      </c>
      <c r="O2501">
        <v>31.740115322466</v>
      </c>
      <c r="P2501">
        <v>26598400</v>
      </c>
    </row>
    <row r="2502" spans="1:16" x14ac:dyDescent="0.15">
      <c r="A2502">
        <v>78.92</v>
      </c>
      <c r="B2502">
        <v>79.27</v>
      </c>
      <c r="C2502">
        <v>77.25</v>
      </c>
      <c r="D2502" s="1">
        <v>40157</v>
      </c>
      <c r="E2502">
        <v>77.739999999999995</v>
      </c>
      <c r="F2502">
        <f t="shared" si="39"/>
        <v>3.8667596431966302</v>
      </c>
      <c r="G2502">
        <f>VLOOKUP($D2502,'FCX PNL'!$D$2:$T$2360,14,0)</f>
        <v>8.0387903534516695E-3</v>
      </c>
      <c r="H2502">
        <f>VLOOKUP($D2502,'FCX PNL'!$D$2:$T$2360,16,0)</f>
        <v>0</v>
      </c>
      <c r="I2502">
        <v>9734700</v>
      </c>
      <c r="J2502">
        <v>0</v>
      </c>
      <c r="K2502">
        <v>1</v>
      </c>
      <c r="L2502">
        <v>31.962867184497</v>
      </c>
      <c r="M2502">
        <v>32.104618369425999</v>
      </c>
      <c r="N2502">
        <v>31.286511530694</v>
      </c>
      <c r="O2502">
        <v>31.484963189595</v>
      </c>
      <c r="P2502">
        <v>19469400</v>
      </c>
    </row>
    <row r="2503" spans="1:16" x14ac:dyDescent="0.15">
      <c r="A2503">
        <v>78.599999999999994</v>
      </c>
      <c r="B2503">
        <v>78.89</v>
      </c>
      <c r="C2503">
        <v>76.52</v>
      </c>
      <c r="D2503" s="1">
        <v>40158</v>
      </c>
      <c r="E2503">
        <v>76.81</v>
      </c>
      <c r="F2503">
        <f t="shared" si="39"/>
        <v>3.8667596431966302</v>
      </c>
      <c r="G2503">
        <f>VLOOKUP($D2503,'FCX PNL'!$D$2:$T$2360,14,0)</f>
        <v>1.1962953434525201E-2</v>
      </c>
      <c r="H2503">
        <f>VLOOKUP($D2503,'FCX PNL'!$D$2:$T$2360,16,0)</f>
        <v>0</v>
      </c>
      <c r="I2503">
        <v>12500300</v>
      </c>
      <c r="J2503">
        <v>0</v>
      </c>
      <c r="K2503">
        <v>1</v>
      </c>
      <c r="L2503">
        <v>31.833266101134001</v>
      </c>
      <c r="M2503">
        <v>31.950717082932002</v>
      </c>
      <c r="N2503">
        <v>30.990859059272001</v>
      </c>
      <c r="O2503">
        <v>31.108310041069998</v>
      </c>
      <c r="P2503">
        <v>25000600</v>
      </c>
    </row>
    <row r="2504" spans="1:16" x14ac:dyDescent="0.15">
      <c r="A2504">
        <v>77.95</v>
      </c>
      <c r="B2504">
        <v>78.900000000000006</v>
      </c>
      <c r="C2504">
        <v>76.92</v>
      </c>
      <c r="D2504" s="1">
        <v>40161</v>
      </c>
      <c r="E2504">
        <v>78.84</v>
      </c>
      <c r="F2504">
        <f t="shared" si="39"/>
        <v>3.8667596431966302</v>
      </c>
      <c r="G2504">
        <f>VLOOKUP($D2504,'FCX PNL'!$D$2:$T$2360,14,0)</f>
        <v>-2.6428850410102799E-2</v>
      </c>
      <c r="H2504">
        <f>VLOOKUP($D2504,'FCX PNL'!$D$2:$T$2360,16,0)</f>
        <v>0</v>
      </c>
      <c r="I2504">
        <v>8659300</v>
      </c>
      <c r="J2504">
        <v>0</v>
      </c>
      <c r="K2504">
        <v>1</v>
      </c>
      <c r="L2504">
        <v>31.570013900551999</v>
      </c>
      <c r="M2504">
        <v>31.954767116787</v>
      </c>
      <c r="N2504">
        <v>31.152860413475999</v>
      </c>
      <c r="O2504">
        <v>31.930466913656002</v>
      </c>
      <c r="P2504">
        <v>17318600</v>
      </c>
    </row>
    <row r="2505" spans="1:16" x14ac:dyDescent="0.15">
      <c r="A2505">
        <v>78.38</v>
      </c>
      <c r="B2505">
        <v>79.849999999999994</v>
      </c>
      <c r="C2505">
        <v>77.8</v>
      </c>
      <c r="D2505" s="1">
        <v>40162</v>
      </c>
      <c r="E2505">
        <v>78.09</v>
      </c>
      <c r="F2505">
        <f t="shared" si="39"/>
        <v>3.8667596431966302</v>
      </c>
      <c r="G2505">
        <f>VLOOKUP($D2505,'FCX PNL'!$D$2:$T$2360,14,0)</f>
        <v>9.5129375951293893E-3</v>
      </c>
      <c r="H2505">
        <f>VLOOKUP($D2505,'FCX PNL'!$D$2:$T$2360,16,0)</f>
        <v>0</v>
      </c>
      <c r="I2505">
        <v>10354200</v>
      </c>
      <c r="J2505">
        <v>0</v>
      </c>
      <c r="K2505">
        <v>1</v>
      </c>
      <c r="L2505">
        <v>31.744165356320998</v>
      </c>
      <c r="M2505">
        <v>32.339520333022001</v>
      </c>
      <c r="N2505">
        <v>31.509263392725</v>
      </c>
      <c r="O2505">
        <v>31.626714374523001</v>
      </c>
      <c r="P2505">
        <v>20708400</v>
      </c>
    </row>
    <row r="2506" spans="1:16" x14ac:dyDescent="0.15">
      <c r="A2506">
        <v>78.959999999999994</v>
      </c>
      <c r="B2506">
        <v>80.290000000000006</v>
      </c>
      <c r="C2506">
        <v>78.709999999999994</v>
      </c>
      <c r="D2506" s="1">
        <v>40163</v>
      </c>
      <c r="E2506">
        <v>79.45</v>
      </c>
      <c r="F2506">
        <f t="shared" si="39"/>
        <v>3.8667596431966302</v>
      </c>
      <c r="G2506">
        <f>VLOOKUP($D2506,'FCX PNL'!$D$2:$T$2360,14,0)</f>
        <v>-1.7415802279421001E-2</v>
      </c>
      <c r="H2506">
        <f>VLOOKUP($D2506,'FCX PNL'!$D$2:$T$2360,16,0)</f>
        <v>0</v>
      </c>
      <c r="I2506">
        <v>9170900</v>
      </c>
      <c r="J2506">
        <v>0</v>
      </c>
      <c r="K2506">
        <v>1</v>
      </c>
      <c r="L2506">
        <v>31.979067319917998</v>
      </c>
      <c r="M2506">
        <v>32.517721822646998</v>
      </c>
      <c r="N2506">
        <v>31.877816473540001</v>
      </c>
      <c r="O2506">
        <v>32.177518978818</v>
      </c>
      <c r="P2506">
        <v>18341800</v>
      </c>
    </row>
    <row r="2507" spans="1:16" x14ac:dyDescent="0.15">
      <c r="A2507">
        <v>78.27</v>
      </c>
      <c r="B2507">
        <v>78.44</v>
      </c>
      <c r="C2507">
        <v>75.760000000000005</v>
      </c>
      <c r="D2507" s="1">
        <v>40164</v>
      </c>
      <c r="E2507">
        <v>75.959999999999994</v>
      </c>
      <c r="F2507">
        <f t="shared" si="39"/>
        <v>3.8667596431966302</v>
      </c>
      <c r="G2507">
        <f>VLOOKUP($D2507,'FCX PNL'!$D$2:$T$2360,14,0)</f>
        <v>4.39269981120202E-2</v>
      </c>
      <c r="H2507">
        <f>VLOOKUP($D2507,'FCX PNL'!$D$2:$T$2360,16,0)</f>
        <v>0</v>
      </c>
      <c r="I2507">
        <v>12244900</v>
      </c>
      <c r="J2507">
        <v>0</v>
      </c>
      <c r="K2507">
        <v>1</v>
      </c>
      <c r="L2507">
        <v>31.699614983915001</v>
      </c>
      <c r="M2507">
        <v>31.768465559452</v>
      </c>
      <c r="N2507">
        <v>30.683056486283999</v>
      </c>
      <c r="O2507">
        <v>30.764057163385999</v>
      </c>
      <c r="P2507">
        <v>24489800</v>
      </c>
    </row>
    <row r="2508" spans="1:16" x14ac:dyDescent="0.15">
      <c r="A2508">
        <v>76.87</v>
      </c>
      <c r="B2508">
        <v>77.31</v>
      </c>
      <c r="C2508">
        <v>75.48</v>
      </c>
      <c r="D2508" s="1">
        <v>40165</v>
      </c>
      <c r="E2508">
        <v>76.540000000000006</v>
      </c>
      <c r="F2508">
        <f t="shared" si="39"/>
        <v>3.8667596431966302</v>
      </c>
      <c r="G2508">
        <f>VLOOKUP($D2508,'FCX PNL'!$D$2:$T$2360,14,0)</f>
        <v>-6.6178481998191404E-3</v>
      </c>
      <c r="H2508">
        <f>VLOOKUP($D2508,'FCX PNL'!$D$2:$T$2360,16,0)</f>
        <v>0</v>
      </c>
      <c r="I2508">
        <v>12138300</v>
      </c>
      <c r="J2508">
        <v>0</v>
      </c>
      <c r="K2508">
        <v>1</v>
      </c>
      <c r="L2508">
        <v>31.132610244199999</v>
      </c>
      <c r="M2508">
        <v>31.310811733824998</v>
      </c>
      <c r="N2508">
        <v>30.569655538340999</v>
      </c>
      <c r="O2508">
        <v>30.998959126982001</v>
      </c>
      <c r="P2508">
        <v>24276600</v>
      </c>
    </row>
    <row r="2509" spans="1:16" x14ac:dyDescent="0.15">
      <c r="A2509">
        <v>77.23</v>
      </c>
      <c r="B2509">
        <v>78.290000000000006</v>
      </c>
      <c r="C2509">
        <v>76.91</v>
      </c>
      <c r="D2509" s="1">
        <v>40168</v>
      </c>
      <c r="E2509">
        <v>77.959999999999994</v>
      </c>
      <c r="F2509">
        <f t="shared" si="39"/>
        <v>3.8667596431966302</v>
      </c>
      <c r="G2509">
        <f>VLOOKUP($D2509,'FCX PNL'!$D$2:$T$2360,14,0)</f>
        <v>-1.8552390906715299E-2</v>
      </c>
      <c r="H2509">
        <f>VLOOKUP($D2509,'FCX PNL'!$D$2:$T$2360,16,0)</f>
        <v>0</v>
      </c>
      <c r="I2509">
        <v>9560100</v>
      </c>
      <c r="J2509">
        <v>0</v>
      </c>
      <c r="K2509">
        <v>1</v>
      </c>
      <c r="L2509">
        <v>31.278411462984</v>
      </c>
      <c r="M2509">
        <v>31.707715051626</v>
      </c>
      <c r="N2509">
        <v>31.148810379621001</v>
      </c>
      <c r="O2509">
        <v>31.574063934407</v>
      </c>
      <c r="P2509">
        <v>19120200</v>
      </c>
    </row>
    <row r="2510" spans="1:16" x14ac:dyDescent="0.15">
      <c r="A2510">
        <v>77.8</v>
      </c>
      <c r="B2510">
        <v>78.98</v>
      </c>
      <c r="C2510">
        <v>77.599999999999994</v>
      </c>
      <c r="D2510" s="1">
        <v>40169</v>
      </c>
      <c r="E2510">
        <v>78.45</v>
      </c>
      <c r="F2510">
        <f t="shared" si="39"/>
        <v>3.8667596431966302</v>
      </c>
      <c r="G2510">
        <f>VLOOKUP($D2510,'FCX PNL'!$D$2:$T$2360,14,0)</f>
        <v>-6.2852744997434701E-3</v>
      </c>
      <c r="H2510">
        <f>VLOOKUP($D2510,'FCX PNL'!$D$2:$T$2360,16,0)</f>
        <v>0</v>
      </c>
      <c r="I2510">
        <v>7565700</v>
      </c>
      <c r="J2510">
        <v>0</v>
      </c>
      <c r="K2510">
        <v>1</v>
      </c>
      <c r="L2510">
        <v>31.509263392725</v>
      </c>
      <c r="M2510">
        <v>31.987167387627998</v>
      </c>
      <c r="N2510">
        <v>31.428262715622999</v>
      </c>
      <c r="O2510">
        <v>31.772515593306998</v>
      </c>
      <c r="P2510">
        <v>15131400</v>
      </c>
    </row>
    <row r="2511" spans="1:16" x14ac:dyDescent="0.15">
      <c r="A2511">
        <v>79.52</v>
      </c>
      <c r="B2511">
        <v>81.5</v>
      </c>
      <c r="C2511">
        <v>79.27</v>
      </c>
      <c r="D2511" s="1">
        <v>40170</v>
      </c>
      <c r="E2511">
        <v>80.930000000000007</v>
      </c>
      <c r="F2511">
        <f t="shared" si="39"/>
        <v>3.8667596431966302</v>
      </c>
      <c r="G2511">
        <f>VLOOKUP($D2511,'FCX PNL'!$D$2:$T$2360,14,0)</f>
        <v>-3.15289993626513E-2</v>
      </c>
      <c r="H2511">
        <f>VLOOKUP($D2511,'FCX PNL'!$D$2:$T$2360,16,0)</f>
        <v>0</v>
      </c>
      <c r="I2511">
        <v>9837400</v>
      </c>
      <c r="J2511">
        <v>0</v>
      </c>
      <c r="K2511">
        <v>1</v>
      </c>
      <c r="L2511">
        <v>32.205869215804</v>
      </c>
      <c r="M2511">
        <v>33.007775919114998</v>
      </c>
      <c r="N2511">
        <v>32.104618369425999</v>
      </c>
      <c r="O2511">
        <v>32.776923989373998</v>
      </c>
      <c r="P2511">
        <v>19674800</v>
      </c>
    </row>
    <row r="2512" spans="1:16" x14ac:dyDescent="0.15">
      <c r="A2512">
        <v>81.97</v>
      </c>
      <c r="B2512">
        <v>82.19</v>
      </c>
      <c r="C2512">
        <v>81.400000000000006</v>
      </c>
      <c r="D2512" s="1">
        <v>40171</v>
      </c>
      <c r="E2512">
        <v>81.81</v>
      </c>
      <c r="F2512">
        <f t="shared" si="39"/>
        <v>3.8667596431966302</v>
      </c>
      <c r="G2512" t="e">
        <f>VLOOKUP($D2512,'FCX PNL'!$D$2:$T$2360,14,0)</f>
        <v>#N/A</v>
      </c>
      <c r="H2512" t="e">
        <f>VLOOKUP($D2512,'FCX PNL'!$D$2:$T$2360,16,0)</f>
        <v>#N/A</v>
      </c>
      <c r="I2512">
        <v>3767300</v>
      </c>
      <c r="J2512">
        <v>0</v>
      </c>
      <c r="K2512">
        <v>1</v>
      </c>
      <c r="L2512">
        <v>33.198127510305</v>
      </c>
      <c r="M2512">
        <v>33.287228255117</v>
      </c>
      <c r="N2512">
        <v>32.967275580563999</v>
      </c>
      <c r="O2512">
        <v>33.133326968623003</v>
      </c>
      <c r="P2512">
        <v>7534600</v>
      </c>
    </row>
    <row r="2513" spans="1:16" x14ac:dyDescent="0.15">
      <c r="A2513">
        <v>83.05</v>
      </c>
      <c r="B2513">
        <v>83.43</v>
      </c>
      <c r="C2513">
        <v>81.25</v>
      </c>
      <c r="D2513" s="1">
        <v>40175</v>
      </c>
      <c r="E2513">
        <v>81.8</v>
      </c>
      <c r="F2513">
        <f t="shared" si="39"/>
        <v>3.8667596431966302</v>
      </c>
      <c r="G2513" t="e">
        <f>VLOOKUP($D2513,'FCX PNL'!$D$2:$T$2360,14,0)</f>
        <v>#N/A</v>
      </c>
      <c r="H2513" t="e">
        <f>VLOOKUP($D2513,'FCX PNL'!$D$2:$T$2360,16,0)</f>
        <v>#N/A</v>
      </c>
      <c r="I2513">
        <v>7869300</v>
      </c>
      <c r="J2513">
        <v>0</v>
      </c>
      <c r="K2513">
        <v>1</v>
      </c>
      <c r="L2513">
        <v>33.635531166656001</v>
      </c>
      <c r="M2513">
        <v>33.789432453149999</v>
      </c>
      <c r="N2513">
        <v>32.906525072736997</v>
      </c>
      <c r="O2513">
        <v>33.129276934768001</v>
      </c>
      <c r="P2513">
        <v>15738600</v>
      </c>
    </row>
    <row r="2514" spans="1:16" x14ac:dyDescent="0.15">
      <c r="A2514">
        <v>82.7</v>
      </c>
      <c r="B2514">
        <v>83.33</v>
      </c>
      <c r="C2514">
        <v>81.06</v>
      </c>
      <c r="D2514" s="1">
        <v>40176</v>
      </c>
      <c r="E2514">
        <v>81.09</v>
      </c>
      <c r="F2514">
        <f t="shared" si="39"/>
        <v>3.8667596431966302</v>
      </c>
      <c r="G2514" t="e">
        <f>VLOOKUP($D2514,'FCX PNL'!$D$2:$T$2360,14,0)</f>
        <v>#N/A</v>
      </c>
      <c r="H2514" t="e">
        <f>VLOOKUP($D2514,'FCX PNL'!$D$2:$T$2360,16,0)</f>
        <v>#N/A</v>
      </c>
      <c r="I2514">
        <v>8212000</v>
      </c>
      <c r="J2514">
        <v>0</v>
      </c>
      <c r="K2514">
        <v>1</v>
      </c>
      <c r="L2514">
        <v>33.493779981727002</v>
      </c>
      <c r="M2514">
        <v>33.748932114599</v>
      </c>
      <c r="N2514">
        <v>32.829574429490002</v>
      </c>
      <c r="O2514">
        <v>32.841724531055</v>
      </c>
      <c r="P2514">
        <v>16424000</v>
      </c>
    </row>
    <row r="2515" spans="1:16" x14ac:dyDescent="0.15">
      <c r="A2515">
        <v>80.73</v>
      </c>
      <c r="B2515">
        <v>81.48</v>
      </c>
      <c r="C2515">
        <v>80.31</v>
      </c>
      <c r="D2515" s="1">
        <v>40177</v>
      </c>
      <c r="E2515">
        <v>80.88</v>
      </c>
      <c r="F2515">
        <f t="shared" si="39"/>
        <v>3.8667596431966302</v>
      </c>
      <c r="G2515" t="e">
        <f>VLOOKUP($D2515,'FCX PNL'!$D$2:$T$2360,14,0)</f>
        <v>#N/A</v>
      </c>
      <c r="H2515" t="e">
        <f>VLOOKUP($D2515,'FCX PNL'!$D$2:$T$2360,16,0)</f>
        <v>#N/A</v>
      </c>
      <c r="I2515">
        <v>5715300</v>
      </c>
      <c r="J2515">
        <v>0</v>
      </c>
      <c r="K2515">
        <v>1</v>
      </c>
      <c r="L2515">
        <v>32.695923312270999</v>
      </c>
      <c r="M2515">
        <v>32.999675851404</v>
      </c>
      <c r="N2515">
        <v>32.525821890357001</v>
      </c>
      <c r="O2515">
        <v>32.756673820098001</v>
      </c>
      <c r="P2515">
        <v>11430600</v>
      </c>
    </row>
    <row r="2516" spans="1:16" x14ac:dyDescent="0.15">
      <c r="A2516">
        <v>81.58</v>
      </c>
      <c r="B2516">
        <v>81.680000000000007</v>
      </c>
      <c r="C2516">
        <v>80.290000000000006</v>
      </c>
      <c r="D2516" s="1">
        <v>40178</v>
      </c>
      <c r="E2516">
        <v>80.290000000000006</v>
      </c>
      <c r="F2516">
        <f t="shared" si="39"/>
        <v>3.8667596431966302</v>
      </c>
      <c r="G2516" t="e">
        <f>VLOOKUP($D2516,'FCX PNL'!$D$2:$T$2360,14,0)</f>
        <v>#N/A</v>
      </c>
      <c r="H2516" t="e">
        <f>VLOOKUP($D2516,'FCX PNL'!$D$2:$T$2360,16,0)</f>
        <v>#N/A</v>
      </c>
      <c r="I2516">
        <v>4463500</v>
      </c>
      <c r="J2516">
        <v>0</v>
      </c>
      <c r="K2516">
        <v>1</v>
      </c>
      <c r="L2516">
        <v>33.040176189954998</v>
      </c>
      <c r="M2516">
        <v>33.080676528505997</v>
      </c>
      <c r="N2516">
        <v>32.517721822646998</v>
      </c>
      <c r="O2516">
        <v>32.517721822646998</v>
      </c>
      <c r="P2516">
        <v>8927000</v>
      </c>
    </row>
    <row r="2517" spans="1:16" x14ac:dyDescent="0.15">
      <c r="A2517">
        <v>82.61</v>
      </c>
      <c r="B2517">
        <v>83.6</v>
      </c>
      <c r="C2517">
        <v>82.55</v>
      </c>
      <c r="D2517" s="1">
        <v>40182</v>
      </c>
      <c r="E2517">
        <v>83.46</v>
      </c>
      <c r="F2517">
        <f t="shared" si="39"/>
        <v>3.8667596431966302</v>
      </c>
      <c r="G2517" t="e">
        <f>VLOOKUP($D2517,'FCX PNL'!$D$2:$T$2360,14,0)</f>
        <v>#N/A</v>
      </c>
      <c r="H2517" t="e">
        <f>VLOOKUP($D2517,'FCX PNL'!$D$2:$T$2360,16,0)</f>
        <v>#N/A</v>
      </c>
      <c r="I2517">
        <v>9041200</v>
      </c>
      <c r="J2517">
        <v>0</v>
      </c>
      <c r="K2517">
        <v>1</v>
      </c>
      <c r="L2517">
        <v>33.457329677030998</v>
      </c>
      <c r="M2517">
        <v>33.858283028686998</v>
      </c>
      <c r="N2517">
        <v>33.433029473901001</v>
      </c>
      <c r="O2517">
        <v>33.801582554714997</v>
      </c>
      <c r="P2517">
        <v>18082400</v>
      </c>
    </row>
    <row r="2518" spans="1:16" x14ac:dyDescent="0.15">
      <c r="A2518">
        <v>83.51</v>
      </c>
      <c r="B2518">
        <v>84.5</v>
      </c>
      <c r="C2518">
        <v>83.13</v>
      </c>
      <c r="D2518" s="1">
        <v>40183</v>
      </c>
      <c r="E2518">
        <v>83.96</v>
      </c>
      <c r="F2518">
        <f t="shared" si="39"/>
        <v>3.8727505370379913</v>
      </c>
      <c r="G2518">
        <f>VLOOKUP($D2518,'FCX PNL'!$D$2:$T$2360,14,0)</f>
        <v>5.9908938413610899E-3</v>
      </c>
      <c r="H2518">
        <f>VLOOKUP($D2518,'FCX PNL'!$D$2:$T$2360,16,0)</f>
        <v>1</v>
      </c>
      <c r="I2518">
        <v>8656500</v>
      </c>
      <c r="J2518">
        <v>0</v>
      </c>
      <c r="K2518">
        <v>1</v>
      </c>
      <c r="L2518">
        <v>33.821832723991001</v>
      </c>
      <c r="M2518">
        <v>34.222786075645999</v>
      </c>
      <c r="N2518">
        <v>33.667931437497003</v>
      </c>
      <c r="O2518">
        <v>34.004084247470999</v>
      </c>
      <c r="P2518">
        <v>17313000</v>
      </c>
    </row>
    <row r="2519" spans="1:16" x14ac:dyDescent="0.15">
      <c r="A2519">
        <v>84.86</v>
      </c>
      <c r="B2519">
        <v>87.98</v>
      </c>
      <c r="C2519">
        <v>84.77</v>
      </c>
      <c r="D2519" s="1">
        <v>40184</v>
      </c>
      <c r="E2519">
        <v>87.31</v>
      </c>
      <c r="F2519">
        <f t="shared" si="39"/>
        <v>3.912650489396257</v>
      </c>
      <c r="G2519">
        <f>VLOOKUP($D2519,'FCX PNL'!$D$2:$T$2360,14,0)</f>
        <v>3.9899952358265899E-2</v>
      </c>
      <c r="H2519">
        <f>VLOOKUP($D2519,'FCX PNL'!$D$2:$T$2360,16,0)</f>
        <v>1</v>
      </c>
      <c r="I2519">
        <v>15345600</v>
      </c>
      <c r="J2519">
        <v>0</v>
      </c>
      <c r="K2519">
        <v>1</v>
      </c>
      <c r="L2519">
        <v>34.36858729443</v>
      </c>
      <c r="M2519">
        <v>35.632197857222998</v>
      </c>
      <c r="N2519">
        <v>34.332136989734003</v>
      </c>
      <c r="O2519">
        <v>35.360845588930999</v>
      </c>
      <c r="P2519">
        <v>30691200</v>
      </c>
    </row>
    <row r="2520" spans="1:16" x14ac:dyDescent="0.15">
      <c r="A2520">
        <v>86.53</v>
      </c>
      <c r="B2520">
        <v>86.8</v>
      </c>
      <c r="C2520">
        <v>85.01</v>
      </c>
      <c r="D2520" s="1">
        <v>40185</v>
      </c>
      <c r="E2520">
        <v>85.64</v>
      </c>
      <c r="F2520">
        <f t="shared" si="39"/>
        <v>3.897187628901428</v>
      </c>
      <c r="G2520">
        <f>VLOOKUP($D2520,'FCX PNL'!$D$2:$T$2360,14,0)</f>
        <v>-1.54628604948292E-2</v>
      </c>
      <c r="H2520">
        <f>VLOOKUP($D2520,'FCX PNL'!$D$2:$T$2360,16,0)</f>
        <v>1</v>
      </c>
      <c r="I2520">
        <v>9749600</v>
      </c>
      <c r="J2520">
        <v>0</v>
      </c>
      <c r="K2520">
        <v>1</v>
      </c>
      <c r="L2520">
        <v>35.044942948233</v>
      </c>
      <c r="M2520">
        <v>35.154293862320998</v>
      </c>
      <c r="N2520">
        <v>34.429337802257002</v>
      </c>
      <c r="O2520">
        <v>34.684489935127999</v>
      </c>
      <c r="P2520">
        <v>19499200</v>
      </c>
    </row>
    <row r="2521" spans="1:16" x14ac:dyDescent="0.15">
      <c r="A2521">
        <v>85.94</v>
      </c>
      <c r="B2521">
        <v>88.2</v>
      </c>
      <c r="C2521">
        <v>84.81</v>
      </c>
      <c r="D2521" s="1">
        <v>40186</v>
      </c>
      <c r="E2521">
        <v>88.1</v>
      </c>
      <c r="F2521">
        <f t="shared" si="39"/>
        <v>3.9259125238103487</v>
      </c>
      <c r="G2521">
        <f>VLOOKUP($D2521,'FCX PNL'!$D$2:$T$2360,14,0)</f>
        <v>2.8724894908920901E-2</v>
      </c>
      <c r="H2521">
        <f>VLOOKUP($D2521,'FCX PNL'!$D$2:$T$2360,16,0)</f>
        <v>1</v>
      </c>
      <c r="I2521">
        <v>10656600</v>
      </c>
      <c r="J2521">
        <v>0</v>
      </c>
      <c r="K2521">
        <v>1</v>
      </c>
      <c r="L2521">
        <v>34.805990950781997</v>
      </c>
      <c r="M2521">
        <v>35.721298602036001</v>
      </c>
      <c r="N2521">
        <v>34.348337125154998</v>
      </c>
      <c r="O2521">
        <v>35.680798263485002</v>
      </c>
      <c r="P2521">
        <v>21313200</v>
      </c>
    </row>
    <row r="2522" spans="1:16" x14ac:dyDescent="0.15">
      <c r="A2522">
        <v>89.97</v>
      </c>
      <c r="B2522">
        <v>90.55</v>
      </c>
      <c r="C2522">
        <v>87.08</v>
      </c>
      <c r="D2522" s="1">
        <v>40189</v>
      </c>
      <c r="E2522">
        <v>88.09</v>
      </c>
      <c r="F2522">
        <f t="shared" si="39"/>
        <v>3.9257990164323693</v>
      </c>
      <c r="G2522">
        <f>VLOOKUP($D2522,'FCX PNL'!$D$2:$T$2360,14,0)</f>
        <v>-1.13507377979438E-4</v>
      </c>
      <c r="H2522">
        <f>VLOOKUP($D2522,'FCX PNL'!$D$2:$T$2360,16,0)</f>
        <v>1</v>
      </c>
      <c r="I2522">
        <v>15465600</v>
      </c>
      <c r="J2522">
        <v>0</v>
      </c>
      <c r="K2522">
        <v>1</v>
      </c>
      <c r="L2522">
        <v>36.438154594388998</v>
      </c>
      <c r="M2522">
        <v>36.673056557986001</v>
      </c>
      <c r="N2522">
        <v>35.267694810263997</v>
      </c>
      <c r="O2522">
        <v>35.676748229628998</v>
      </c>
      <c r="P2522">
        <v>30931200</v>
      </c>
    </row>
    <row r="2523" spans="1:16" x14ac:dyDescent="0.15">
      <c r="A2523">
        <v>86.44</v>
      </c>
      <c r="B2523">
        <v>86.61</v>
      </c>
      <c r="C2523">
        <v>83.47</v>
      </c>
      <c r="D2523" s="1">
        <v>40190</v>
      </c>
      <c r="E2523">
        <v>84.77</v>
      </c>
      <c r="F2523">
        <f t="shared" si="39"/>
        <v>3.8995159536556638</v>
      </c>
      <c r="G2523">
        <f>VLOOKUP($D2523,'FCX PNL'!$D$2:$T$2360,14,0)</f>
        <v>-2.6283062776705599E-2</v>
      </c>
      <c r="H2523">
        <f>VLOOKUP($D2523,'FCX PNL'!$D$2:$T$2360,16,0)</f>
        <v>1</v>
      </c>
      <c r="I2523">
        <v>17083100</v>
      </c>
      <c r="J2523">
        <v>0</v>
      </c>
      <c r="K2523">
        <v>1</v>
      </c>
      <c r="L2523">
        <v>35.008492643536997</v>
      </c>
      <c r="M2523">
        <v>35.077343219074002</v>
      </c>
      <c r="N2523">
        <v>33.805632588569999</v>
      </c>
      <c r="O2523">
        <v>34.332136989734003</v>
      </c>
      <c r="P2523">
        <v>34166200</v>
      </c>
    </row>
    <row r="2524" spans="1:16" x14ac:dyDescent="0.15">
      <c r="A2524">
        <v>85.3</v>
      </c>
      <c r="B2524">
        <v>86.41</v>
      </c>
      <c r="C2524">
        <v>83.06</v>
      </c>
      <c r="D2524" s="1">
        <v>40191</v>
      </c>
      <c r="E2524">
        <v>86.15</v>
      </c>
      <c r="F2524">
        <f t="shared" si="39"/>
        <v>3.8995159536556638</v>
      </c>
      <c r="G2524" t="e">
        <f>VLOOKUP($D2524,'FCX PNL'!$D$2:$T$2360,14,0)</f>
        <v>#N/A</v>
      </c>
      <c r="H2524" t="e">
        <f>VLOOKUP($D2524,'FCX PNL'!$D$2:$T$2360,16,0)</f>
        <v>#N/A</v>
      </c>
      <c r="I2524">
        <v>12272100</v>
      </c>
      <c r="J2524">
        <v>7.4999999999999997E-2</v>
      </c>
      <c r="K2524">
        <v>1</v>
      </c>
      <c r="L2524">
        <v>34.576864340164001</v>
      </c>
      <c r="M2524">
        <v>35.026809468153999</v>
      </c>
      <c r="N2524">
        <v>33.668866964759999</v>
      </c>
      <c r="O2524">
        <v>34.921416915652003</v>
      </c>
      <c r="P2524">
        <v>24544200</v>
      </c>
    </row>
    <row r="2525" spans="1:16" x14ac:dyDescent="0.15">
      <c r="A2525">
        <v>86.39</v>
      </c>
      <c r="B2525">
        <v>86.7</v>
      </c>
      <c r="C2525">
        <v>84.51</v>
      </c>
      <c r="D2525" s="1">
        <v>40192</v>
      </c>
      <c r="E2525">
        <v>85.08</v>
      </c>
      <c r="F2525">
        <f t="shared" si="39"/>
        <v>3.8995159536556638</v>
      </c>
      <c r="G2525" t="e">
        <f>VLOOKUP($D2525,'FCX PNL'!$D$2:$T$2360,14,0)</f>
        <v>#N/A</v>
      </c>
      <c r="H2525" t="e">
        <f>VLOOKUP($D2525,'FCX PNL'!$D$2:$T$2360,16,0)</f>
        <v>#N/A</v>
      </c>
      <c r="I2525">
        <v>9341000</v>
      </c>
      <c r="J2525">
        <v>0</v>
      </c>
      <c r="K2525">
        <v>1</v>
      </c>
      <c r="L2525">
        <v>35.018702348730997</v>
      </c>
      <c r="M2525">
        <v>35.144362699791998</v>
      </c>
      <c r="N2525">
        <v>34.256633122945999</v>
      </c>
      <c r="O2525">
        <v>34.487686026508001</v>
      </c>
      <c r="P2525">
        <v>18682000</v>
      </c>
    </row>
    <row r="2526" spans="1:16" x14ac:dyDescent="0.15">
      <c r="A2526">
        <v>85</v>
      </c>
      <c r="B2526">
        <v>85.65</v>
      </c>
      <c r="C2526">
        <v>83.97</v>
      </c>
      <c r="D2526" s="1">
        <v>40193</v>
      </c>
      <c r="E2526">
        <v>84.3</v>
      </c>
      <c r="F2526">
        <f t="shared" si="39"/>
        <v>3.8995159536556638</v>
      </c>
      <c r="G2526" t="e">
        <f>VLOOKUP($D2526,'FCX PNL'!$D$2:$T$2360,14,0)</f>
        <v>#N/A</v>
      </c>
      <c r="H2526" t="e">
        <f>VLOOKUP($D2526,'FCX PNL'!$D$2:$T$2360,16,0)</f>
        <v>#N/A</v>
      </c>
      <c r="I2526">
        <v>12967300</v>
      </c>
      <c r="J2526">
        <v>0</v>
      </c>
      <c r="K2526">
        <v>1</v>
      </c>
      <c r="L2526">
        <v>34.455257548814998</v>
      </c>
      <c r="M2526">
        <v>34.718738930070998</v>
      </c>
      <c r="N2526">
        <v>34.037740898518003</v>
      </c>
      <c r="O2526">
        <v>34.171508369001998</v>
      </c>
      <c r="P2526">
        <v>25934600</v>
      </c>
    </row>
    <row r="2527" spans="1:16" x14ac:dyDescent="0.15">
      <c r="A2527">
        <v>84.72</v>
      </c>
      <c r="B2527">
        <v>84.79</v>
      </c>
      <c r="C2527">
        <v>83.4</v>
      </c>
      <c r="D2527" s="1">
        <v>40197</v>
      </c>
      <c r="E2527">
        <v>84.6</v>
      </c>
      <c r="F2527">
        <f t="shared" si="39"/>
        <v>3.8995159536556638</v>
      </c>
      <c r="G2527" t="e">
        <f>VLOOKUP($D2527,'FCX PNL'!$D$2:$T$2360,14,0)</f>
        <v>#N/A</v>
      </c>
      <c r="H2527" t="e">
        <f>VLOOKUP($D2527,'FCX PNL'!$D$2:$T$2360,16,0)</f>
        <v>#N/A</v>
      </c>
      <c r="I2527">
        <v>11469500</v>
      </c>
      <c r="J2527">
        <v>0</v>
      </c>
      <c r="K2527">
        <v>1</v>
      </c>
      <c r="L2527">
        <v>34.34175787689</v>
      </c>
      <c r="M2527">
        <v>34.370132794870997</v>
      </c>
      <c r="N2527">
        <v>33.806687994954999</v>
      </c>
      <c r="O2527">
        <v>34.293115160349998</v>
      </c>
      <c r="P2527">
        <v>22939000</v>
      </c>
    </row>
    <row r="2528" spans="1:16" x14ac:dyDescent="0.15">
      <c r="A2528">
        <v>83.14</v>
      </c>
      <c r="B2528">
        <v>84.07</v>
      </c>
      <c r="C2528">
        <v>81.2</v>
      </c>
      <c r="D2528" s="1">
        <v>40198</v>
      </c>
      <c r="E2528">
        <v>83.52</v>
      </c>
      <c r="F2528">
        <f t="shared" si="39"/>
        <v>3.8995159536556638</v>
      </c>
      <c r="G2528" t="e">
        <f>VLOOKUP($D2528,'FCX PNL'!$D$2:$T$2360,14,0)</f>
        <v>#N/A</v>
      </c>
      <c r="H2528" t="e">
        <f>VLOOKUP($D2528,'FCX PNL'!$D$2:$T$2360,16,0)</f>
        <v>#N/A</v>
      </c>
      <c r="I2528">
        <v>17317600</v>
      </c>
      <c r="J2528">
        <v>0</v>
      </c>
      <c r="K2528">
        <v>1</v>
      </c>
      <c r="L2528">
        <v>33.701295442453002</v>
      </c>
      <c r="M2528">
        <v>34.078276495634</v>
      </c>
      <c r="N2528">
        <v>32.914904858398003</v>
      </c>
      <c r="O2528">
        <v>33.855330711495</v>
      </c>
      <c r="P2528">
        <v>34635200</v>
      </c>
    </row>
    <row r="2529" spans="1:16" x14ac:dyDescent="0.15">
      <c r="A2529">
        <v>82.81</v>
      </c>
      <c r="B2529">
        <v>82.9</v>
      </c>
      <c r="C2529">
        <v>76</v>
      </c>
      <c r="D2529" s="1">
        <v>40199</v>
      </c>
      <c r="E2529">
        <v>76.28</v>
      </c>
      <c r="F2529">
        <f t="shared" si="39"/>
        <v>3.8995159536556638</v>
      </c>
      <c r="G2529" t="e">
        <f>VLOOKUP($D2529,'FCX PNL'!$D$2:$T$2360,14,0)</f>
        <v>#N/A</v>
      </c>
      <c r="H2529" t="e">
        <f>VLOOKUP($D2529,'FCX PNL'!$D$2:$T$2360,16,0)</f>
        <v>#N/A</v>
      </c>
      <c r="I2529">
        <v>34359500</v>
      </c>
      <c r="J2529">
        <v>0</v>
      </c>
      <c r="K2529">
        <v>1</v>
      </c>
      <c r="L2529">
        <v>33.567527971969</v>
      </c>
      <c r="M2529">
        <v>33.604010009374001</v>
      </c>
      <c r="N2529">
        <v>30.807053808351998</v>
      </c>
      <c r="O2529">
        <v>30.920553480277999</v>
      </c>
      <c r="P2529">
        <v>68719000</v>
      </c>
    </row>
    <row r="2530" spans="1:16" x14ac:dyDescent="0.15">
      <c r="A2530">
        <v>73.84</v>
      </c>
      <c r="B2530">
        <v>77.44</v>
      </c>
      <c r="C2530">
        <v>72.55</v>
      </c>
      <c r="D2530" s="1">
        <v>40200</v>
      </c>
      <c r="E2530">
        <v>74.23</v>
      </c>
      <c r="F2530">
        <f t="shared" si="39"/>
        <v>3.9263906259157579</v>
      </c>
      <c r="G2530">
        <f>VLOOKUP($D2530,'FCX PNL'!$D$2:$T$2360,14,0)</f>
        <v>2.6874672260094299E-2</v>
      </c>
      <c r="H2530">
        <f>VLOOKUP($D2530,'FCX PNL'!$D$2:$T$2360,16,0)</f>
        <v>1</v>
      </c>
      <c r="I2530">
        <v>30312000</v>
      </c>
      <c r="J2530">
        <v>0</v>
      </c>
      <c r="K2530">
        <v>1</v>
      </c>
      <c r="L2530">
        <v>29.931484910641</v>
      </c>
      <c r="M2530">
        <v>31.390766406827002</v>
      </c>
      <c r="N2530">
        <v>29.408575707842001</v>
      </c>
      <c r="O2530">
        <v>30.089573739395</v>
      </c>
      <c r="P2530">
        <v>60624000</v>
      </c>
    </row>
    <row r="2531" spans="1:16" x14ac:dyDescent="0.15">
      <c r="A2531">
        <v>75.23</v>
      </c>
      <c r="B2531">
        <v>76.09</v>
      </c>
      <c r="C2531">
        <v>74.319999999999993</v>
      </c>
      <c r="D2531" s="1">
        <v>40203</v>
      </c>
      <c r="E2531">
        <v>74.599999999999994</v>
      </c>
      <c r="F2531">
        <f t="shared" si="39"/>
        <v>3.9307904181209157</v>
      </c>
      <c r="G2531">
        <f>VLOOKUP($D2531,'FCX PNL'!$D$2:$T$2360,14,0)</f>
        <v>4.39979220515784E-3</v>
      </c>
      <c r="H2531">
        <f>VLOOKUP($D2531,'FCX PNL'!$D$2:$T$2360,16,0)</f>
        <v>1</v>
      </c>
      <c r="I2531">
        <v>16329700</v>
      </c>
      <c r="J2531">
        <v>0</v>
      </c>
      <c r="K2531">
        <v>1</v>
      </c>
      <c r="L2531">
        <v>30.494929710556999</v>
      </c>
      <c r="M2531">
        <v>30.843535845757</v>
      </c>
      <c r="N2531">
        <v>30.126055776798999</v>
      </c>
      <c r="O2531">
        <v>30.239555448725</v>
      </c>
      <c r="P2531">
        <v>32659400</v>
      </c>
    </row>
    <row r="2532" spans="1:16" x14ac:dyDescent="0.15">
      <c r="A2532">
        <v>73.47</v>
      </c>
      <c r="B2532">
        <v>73.989999999999995</v>
      </c>
      <c r="C2532">
        <v>71.569999999999993</v>
      </c>
      <c r="D2532" s="1">
        <v>40204</v>
      </c>
      <c r="E2532">
        <v>71.989999999999995</v>
      </c>
      <c r="F2532">
        <f t="shared" si="39"/>
        <v>3.9657770132951784</v>
      </c>
      <c r="G2532">
        <f>VLOOKUP($D2532,'FCX PNL'!$D$2:$T$2360,14,0)</f>
        <v>3.4986595174262697E-2</v>
      </c>
      <c r="H2532">
        <f>VLOOKUP($D2532,'FCX PNL'!$D$2:$T$2360,16,0)</f>
        <v>1</v>
      </c>
      <c r="I2532">
        <v>21551100</v>
      </c>
      <c r="J2532">
        <v>0</v>
      </c>
      <c r="K2532">
        <v>1</v>
      </c>
      <c r="L2532">
        <v>29.781503201311001</v>
      </c>
      <c r="M2532">
        <v>29.992288306315999</v>
      </c>
      <c r="N2532">
        <v>29.011326856101999</v>
      </c>
      <c r="O2532">
        <v>29.181576363990999</v>
      </c>
      <c r="P2532">
        <v>43102200</v>
      </c>
    </row>
    <row r="2533" spans="1:16" x14ac:dyDescent="0.15">
      <c r="A2533">
        <v>71.27</v>
      </c>
      <c r="B2533">
        <v>72.36</v>
      </c>
      <c r="C2533">
        <v>68.8</v>
      </c>
      <c r="D2533" s="1">
        <v>40205</v>
      </c>
      <c r="E2533">
        <v>71.25</v>
      </c>
      <c r="F2533">
        <f t="shared" si="39"/>
        <v>3.9793314673391031</v>
      </c>
      <c r="G2533">
        <f>VLOOKUP($D2533,'FCX PNL'!$D$2:$T$2360,14,0)</f>
        <v>1.3554454043924901E-2</v>
      </c>
      <c r="H2533">
        <f>VLOOKUP($D2533,'FCX PNL'!$D$2:$T$2360,16,0)</f>
        <v>1</v>
      </c>
      <c r="I2533">
        <v>24466500</v>
      </c>
      <c r="J2533">
        <v>0</v>
      </c>
      <c r="K2533">
        <v>1</v>
      </c>
      <c r="L2533">
        <v>28.889720064753998</v>
      </c>
      <c r="M2533">
        <v>29.331558073320998</v>
      </c>
      <c r="N2533">
        <v>27.888490815981999</v>
      </c>
      <c r="O2533">
        <v>28.881612945330001</v>
      </c>
      <c r="P2533">
        <v>48933000</v>
      </c>
    </row>
    <row r="2534" spans="1:16" x14ac:dyDescent="0.15">
      <c r="A2534">
        <v>72.59</v>
      </c>
      <c r="B2534">
        <v>72.760000000000005</v>
      </c>
      <c r="C2534">
        <v>67.8</v>
      </c>
      <c r="D2534" s="1">
        <v>40206</v>
      </c>
      <c r="E2534">
        <v>68.819999999999993</v>
      </c>
      <c r="F2534">
        <f t="shared" si="39"/>
        <v>4.0134367304969976</v>
      </c>
      <c r="G2534">
        <f>VLOOKUP($D2534,'FCX PNL'!$D$2:$T$2360,14,0)</f>
        <v>3.4105263157894798E-2</v>
      </c>
      <c r="H2534">
        <f>VLOOKUP($D2534,'FCX PNL'!$D$2:$T$2360,16,0)</f>
        <v>1</v>
      </c>
      <c r="I2534">
        <v>31742700</v>
      </c>
      <c r="J2534">
        <v>0</v>
      </c>
      <c r="K2534">
        <v>1</v>
      </c>
      <c r="L2534">
        <v>29.424789946688001</v>
      </c>
      <c r="M2534">
        <v>29.493700461785998</v>
      </c>
      <c r="N2534">
        <v>27.48313484482</v>
      </c>
      <c r="O2534">
        <v>27.896597935405001</v>
      </c>
      <c r="P2534">
        <v>63485400</v>
      </c>
    </row>
    <row r="2535" spans="1:16" x14ac:dyDescent="0.15">
      <c r="A2535">
        <v>69.849999999999994</v>
      </c>
      <c r="B2535">
        <v>71.28</v>
      </c>
      <c r="C2535">
        <v>66.2</v>
      </c>
      <c r="D2535" s="1">
        <v>40207</v>
      </c>
      <c r="E2535">
        <v>66.69</v>
      </c>
      <c r="F2535">
        <f t="shared" si="39"/>
        <v>4.0542599915037449</v>
      </c>
      <c r="G2535">
        <f>VLOOKUP($D2535,'FCX PNL'!$D$2:$T$2360,14,0)</f>
        <v>4.0823261006747297E-2</v>
      </c>
      <c r="H2535">
        <f>VLOOKUP($D2535,'FCX PNL'!$D$2:$T$2360,16,0)</f>
        <v>1</v>
      </c>
      <c r="I2535">
        <v>25587900</v>
      </c>
      <c r="J2535">
        <v>0</v>
      </c>
      <c r="K2535">
        <v>1</v>
      </c>
      <c r="L2535">
        <v>28.314114585702999</v>
      </c>
      <c r="M2535">
        <v>28.893773624464998</v>
      </c>
      <c r="N2535">
        <v>26.834565290960001</v>
      </c>
      <c r="O2535">
        <v>27.033189716829</v>
      </c>
      <c r="P2535">
        <v>51175800</v>
      </c>
    </row>
    <row r="2536" spans="1:16" x14ac:dyDescent="0.15">
      <c r="A2536">
        <v>68.13</v>
      </c>
      <c r="B2536">
        <v>71.64</v>
      </c>
      <c r="C2536">
        <v>68.05</v>
      </c>
      <c r="D2536" s="1">
        <v>40210</v>
      </c>
      <c r="E2536">
        <v>71.59</v>
      </c>
      <c r="F2536">
        <f t="shared" si="39"/>
        <v>4.0056721222579812</v>
      </c>
      <c r="G2536">
        <f>VLOOKUP($D2536,'FCX PNL'!$D$2:$T$2360,14,0)</f>
        <v>-4.8587869245763901E-2</v>
      </c>
      <c r="H2536">
        <f>VLOOKUP($D2536,'FCX PNL'!$D$2:$T$2360,16,0)</f>
        <v>1</v>
      </c>
      <c r="I2536">
        <v>24419200</v>
      </c>
      <c r="J2536">
        <v>0</v>
      </c>
      <c r="K2536">
        <v>1</v>
      </c>
      <c r="L2536">
        <v>27.616902315303001</v>
      </c>
      <c r="M2536">
        <v>29.039701774084001</v>
      </c>
      <c r="N2536">
        <v>27.584473837609998</v>
      </c>
      <c r="O2536">
        <v>29.019433975525999</v>
      </c>
      <c r="P2536">
        <v>48838400</v>
      </c>
    </row>
    <row r="2537" spans="1:16" x14ac:dyDescent="0.15">
      <c r="A2537">
        <v>73.260000000000005</v>
      </c>
      <c r="B2537">
        <v>73.650000000000006</v>
      </c>
      <c r="C2537">
        <v>71.180000000000007</v>
      </c>
      <c r="D2537" s="1">
        <v>40211</v>
      </c>
      <c r="E2537">
        <v>72.510000000000005</v>
      </c>
      <c r="F2537">
        <f t="shared" si="39"/>
        <v>4.0056721222579812</v>
      </c>
      <c r="G2537" t="e">
        <f>VLOOKUP($D2537,'FCX PNL'!$D$2:$T$2360,14,0)</f>
        <v>#N/A</v>
      </c>
      <c r="H2537" t="e">
        <f>VLOOKUP($D2537,'FCX PNL'!$D$2:$T$2360,16,0)</f>
        <v>#N/A</v>
      </c>
      <c r="I2537">
        <v>25636400</v>
      </c>
      <c r="J2537">
        <v>0</v>
      </c>
      <c r="K2537">
        <v>1</v>
      </c>
      <c r="L2537">
        <v>29.696378447367</v>
      </c>
      <c r="M2537">
        <v>29.854467276120999</v>
      </c>
      <c r="N2537">
        <v>28.853238027349001</v>
      </c>
      <c r="O2537">
        <v>29.392361468994999</v>
      </c>
      <c r="P2537">
        <v>51272800</v>
      </c>
    </row>
    <row r="2538" spans="1:16" x14ac:dyDescent="0.15">
      <c r="A2538">
        <v>71.72</v>
      </c>
      <c r="B2538">
        <v>73.19</v>
      </c>
      <c r="C2538">
        <v>69.650000000000006</v>
      </c>
      <c r="D2538" s="1">
        <v>40212</v>
      </c>
      <c r="E2538">
        <v>70.459999999999994</v>
      </c>
      <c r="F2538">
        <f t="shared" si="39"/>
        <v>4.0056721222579812</v>
      </c>
      <c r="G2538" t="e">
        <f>VLOOKUP($D2538,'FCX PNL'!$D$2:$T$2360,14,0)</f>
        <v>#N/A</v>
      </c>
      <c r="H2538" t="e">
        <f>VLOOKUP($D2538,'FCX PNL'!$D$2:$T$2360,16,0)</f>
        <v>#N/A</v>
      </c>
      <c r="I2538">
        <v>23122500</v>
      </c>
      <c r="J2538">
        <v>0</v>
      </c>
      <c r="K2538">
        <v>1</v>
      </c>
      <c r="L2538">
        <v>29.072130251777001</v>
      </c>
      <c r="M2538">
        <v>29.668003529385999</v>
      </c>
      <c r="N2538">
        <v>28.233043391470002</v>
      </c>
      <c r="O2538">
        <v>28.561381728112</v>
      </c>
      <c r="P2538">
        <v>46245000</v>
      </c>
    </row>
    <row r="2539" spans="1:16" x14ac:dyDescent="0.15">
      <c r="A2539">
        <v>68.510000000000005</v>
      </c>
      <c r="B2539">
        <v>68.989999999999995</v>
      </c>
      <c r="C2539">
        <v>66.5</v>
      </c>
      <c r="D2539" s="1">
        <v>40213</v>
      </c>
      <c r="E2539">
        <v>66.739999999999995</v>
      </c>
      <c r="F2539">
        <f t="shared" si="39"/>
        <v>4.0056721222579812</v>
      </c>
      <c r="G2539" t="e">
        <f>VLOOKUP($D2539,'FCX PNL'!$D$2:$T$2360,14,0)</f>
        <v>#N/A</v>
      </c>
      <c r="H2539" t="e">
        <f>VLOOKUP($D2539,'FCX PNL'!$D$2:$T$2360,16,0)</f>
        <v>#N/A</v>
      </c>
      <c r="I2539">
        <v>26880000</v>
      </c>
      <c r="J2539">
        <v>0</v>
      </c>
      <c r="K2539">
        <v>1</v>
      </c>
      <c r="L2539">
        <v>27.770937584344999</v>
      </c>
      <c r="M2539">
        <v>27.965508450502998</v>
      </c>
      <c r="N2539">
        <v>26.956172082308001</v>
      </c>
      <c r="O2539">
        <v>27.053457515386999</v>
      </c>
      <c r="P2539">
        <v>53760000</v>
      </c>
    </row>
    <row r="2540" spans="1:16" x14ac:dyDescent="0.15">
      <c r="A2540">
        <v>66.739999999999995</v>
      </c>
      <c r="B2540">
        <v>70.290000000000006</v>
      </c>
      <c r="C2540">
        <v>66.03</v>
      </c>
      <c r="D2540" s="1">
        <v>40214</v>
      </c>
      <c r="E2540">
        <v>70.23</v>
      </c>
      <c r="F2540">
        <f t="shared" si="39"/>
        <v>4.0056721222579812</v>
      </c>
      <c r="G2540" t="e">
        <f>VLOOKUP($D2540,'FCX PNL'!$D$2:$T$2360,14,0)</f>
        <v>#N/A</v>
      </c>
      <c r="H2540" t="e">
        <f>VLOOKUP($D2540,'FCX PNL'!$D$2:$T$2360,16,0)</f>
        <v>#N/A</v>
      </c>
      <c r="I2540">
        <v>37464600</v>
      </c>
      <c r="J2540">
        <v>0</v>
      </c>
      <c r="K2540">
        <v>1</v>
      </c>
      <c r="L2540">
        <v>27.053457515386999</v>
      </c>
      <c r="M2540">
        <v>28.492471213013999</v>
      </c>
      <c r="N2540">
        <v>26.765654775862</v>
      </c>
      <c r="O2540">
        <v>28.468149854745</v>
      </c>
      <c r="P2540">
        <v>74929200</v>
      </c>
    </row>
    <row r="2541" spans="1:16" x14ac:dyDescent="0.15">
      <c r="A2541">
        <v>70.77</v>
      </c>
      <c r="B2541">
        <v>71.989999999999995</v>
      </c>
      <c r="C2541">
        <v>68.91</v>
      </c>
      <c r="D2541" s="1">
        <v>40217</v>
      </c>
      <c r="E2541">
        <v>69.2</v>
      </c>
      <c r="F2541">
        <f t="shared" si="39"/>
        <v>4.0056721222579812</v>
      </c>
      <c r="G2541" t="e">
        <f>VLOOKUP($D2541,'FCX PNL'!$D$2:$T$2360,14,0)</f>
        <v>#N/A</v>
      </c>
      <c r="H2541" t="e">
        <f>VLOOKUP($D2541,'FCX PNL'!$D$2:$T$2360,16,0)</f>
        <v>#N/A</v>
      </c>
      <c r="I2541">
        <v>23930600</v>
      </c>
      <c r="J2541">
        <v>0</v>
      </c>
      <c r="K2541">
        <v>1</v>
      </c>
      <c r="L2541">
        <v>28.687042079171999</v>
      </c>
      <c r="M2541">
        <v>29.181576363990999</v>
      </c>
      <c r="N2541">
        <v>27.933079972809999</v>
      </c>
      <c r="O2541">
        <v>28.050633204446999</v>
      </c>
      <c r="P2541">
        <v>47861200</v>
      </c>
    </row>
    <row r="2542" spans="1:16" x14ac:dyDescent="0.15">
      <c r="A2542">
        <v>71.13</v>
      </c>
      <c r="B2542">
        <v>72.95</v>
      </c>
      <c r="C2542">
        <v>70.790000000000006</v>
      </c>
      <c r="D2542" s="1">
        <v>40218</v>
      </c>
      <c r="E2542">
        <v>71.58</v>
      </c>
      <c r="F2542">
        <f t="shared" si="39"/>
        <v>4.0056721222579812</v>
      </c>
      <c r="G2542" t="e">
        <f>VLOOKUP($D2542,'FCX PNL'!$D$2:$T$2360,14,0)</f>
        <v>#N/A</v>
      </c>
      <c r="H2542" t="e">
        <f>VLOOKUP($D2542,'FCX PNL'!$D$2:$T$2360,16,0)</f>
        <v>#N/A</v>
      </c>
      <c r="I2542">
        <v>25226100</v>
      </c>
      <c r="J2542">
        <v>0</v>
      </c>
      <c r="K2542">
        <v>1</v>
      </c>
      <c r="L2542">
        <v>28.832970228791002</v>
      </c>
      <c r="M2542">
        <v>29.570718096307001</v>
      </c>
      <c r="N2542">
        <v>28.695149198595999</v>
      </c>
      <c r="O2542">
        <v>29.015380415814001</v>
      </c>
      <c r="P2542">
        <v>50452200</v>
      </c>
    </row>
    <row r="2543" spans="1:16" x14ac:dyDescent="0.15">
      <c r="A2543">
        <v>71.22</v>
      </c>
      <c r="B2543">
        <v>71.790000000000006</v>
      </c>
      <c r="C2543">
        <v>69.16</v>
      </c>
      <c r="D2543" s="1">
        <v>40219</v>
      </c>
      <c r="E2543">
        <v>71.03</v>
      </c>
      <c r="F2543">
        <f t="shared" si="39"/>
        <v>4.0056721222579812</v>
      </c>
      <c r="G2543" t="e">
        <f>VLOOKUP($D2543,'FCX PNL'!$D$2:$T$2360,14,0)</f>
        <v>#N/A</v>
      </c>
      <c r="H2543" t="e">
        <f>VLOOKUP($D2543,'FCX PNL'!$D$2:$T$2360,16,0)</f>
        <v>#N/A</v>
      </c>
      <c r="I2543">
        <v>19316300</v>
      </c>
      <c r="J2543">
        <v>0</v>
      </c>
      <c r="K2543">
        <v>1</v>
      </c>
      <c r="L2543">
        <v>28.869452266195999</v>
      </c>
      <c r="M2543">
        <v>29.100505169758002</v>
      </c>
      <c r="N2543">
        <v>28.034418965600999</v>
      </c>
      <c r="O2543">
        <v>28.792434631675</v>
      </c>
      <c r="P2543">
        <v>38632600</v>
      </c>
    </row>
    <row r="2544" spans="1:16" x14ac:dyDescent="0.15">
      <c r="A2544">
        <v>71.680000000000007</v>
      </c>
      <c r="B2544">
        <v>74.73</v>
      </c>
      <c r="C2544">
        <v>70.92</v>
      </c>
      <c r="D2544" s="1">
        <v>40220</v>
      </c>
      <c r="E2544">
        <v>74.17</v>
      </c>
      <c r="F2544">
        <f t="shared" si="39"/>
        <v>4.0056721222579812</v>
      </c>
      <c r="G2544" t="e">
        <f>VLOOKUP($D2544,'FCX PNL'!$D$2:$T$2360,14,0)</f>
        <v>#N/A</v>
      </c>
      <c r="H2544" t="e">
        <f>VLOOKUP($D2544,'FCX PNL'!$D$2:$T$2360,16,0)</f>
        <v>#N/A</v>
      </c>
      <c r="I2544">
        <v>22924800</v>
      </c>
      <c r="J2544">
        <v>0</v>
      </c>
      <c r="K2544">
        <v>1</v>
      </c>
      <c r="L2544">
        <v>29.055916012929998</v>
      </c>
      <c r="M2544">
        <v>30.292251724976001</v>
      </c>
      <c r="N2544">
        <v>28.747845474847001</v>
      </c>
      <c r="O2544">
        <v>30.065252381124999</v>
      </c>
      <c r="P2544">
        <v>45849600</v>
      </c>
    </row>
    <row r="2545" spans="1:16" x14ac:dyDescent="0.15">
      <c r="A2545">
        <v>72.41</v>
      </c>
      <c r="B2545">
        <v>73.84</v>
      </c>
      <c r="C2545">
        <v>71.510000000000005</v>
      </c>
      <c r="D2545" s="1">
        <v>40221</v>
      </c>
      <c r="E2545">
        <v>73.680000000000007</v>
      </c>
      <c r="F2545">
        <f t="shared" si="39"/>
        <v>4.0056721222579812</v>
      </c>
      <c r="G2545" t="e">
        <f>VLOOKUP($D2545,'FCX PNL'!$D$2:$T$2360,14,0)</f>
        <v>#N/A</v>
      </c>
      <c r="H2545" t="e">
        <f>VLOOKUP($D2545,'FCX PNL'!$D$2:$T$2360,16,0)</f>
        <v>#N/A</v>
      </c>
      <c r="I2545">
        <v>21530600</v>
      </c>
      <c r="J2545">
        <v>0</v>
      </c>
      <c r="K2545">
        <v>1</v>
      </c>
      <c r="L2545">
        <v>29.351825871879001</v>
      </c>
      <c r="M2545">
        <v>29.931484910641</v>
      </c>
      <c r="N2545">
        <v>28.987005497833</v>
      </c>
      <c r="O2545">
        <v>29.866627955255002</v>
      </c>
      <c r="P2545">
        <v>43061200</v>
      </c>
    </row>
    <row r="2546" spans="1:16" x14ac:dyDescent="0.15">
      <c r="A2546">
        <v>75.62</v>
      </c>
      <c r="B2546">
        <v>76.069999999999993</v>
      </c>
      <c r="C2546">
        <v>74.849999999999994</v>
      </c>
      <c r="D2546" s="1">
        <v>40225</v>
      </c>
      <c r="E2546">
        <v>75.94</v>
      </c>
      <c r="F2546">
        <f t="shared" si="39"/>
        <v>4.0056721222579812</v>
      </c>
      <c r="G2546" t="e">
        <f>VLOOKUP($D2546,'FCX PNL'!$D$2:$T$2360,14,0)</f>
        <v>#N/A</v>
      </c>
      <c r="H2546" t="e">
        <f>VLOOKUP($D2546,'FCX PNL'!$D$2:$T$2360,16,0)</f>
        <v>#N/A</v>
      </c>
      <c r="I2546">
        <v>17256000</v>
      </c>
      <c r="J2546">
        <v>0</v>
      </c>
      <c r="K2546">
        <v>1</v>
      </c>
      <c r="L2546">
        <v>30.653018539310999</v>
      </c>
      <c r="M2546">
        <v>30.835428726334001</v>
      </c>
      <c r="N2546">
        <v>30.340894441515999</v>
      </c>
      <c r="O2546">
        <v>30.782732450083</v>
      </c>
      <c r="P2546">
        <v>34512000</v>
      </c>
    </row>
    <row r="2547" spans="1:16" x14ac:dyDescent="0.15">
      <c r="A2547">
        <v>76.33</v>
      </c>
      <c r="B2547">
        <v>76.64</v>
      </c>
      <c r="C2547">
        <v>73.89</v>
      </c>
      <c r="D2547" s="1">
        <v>40226</v>
      </c>
      <c r="E2547">
        <v>75.12</v>
      </c>
      <c r="F2547">
        <f t="shared" si="39"/>
        <v>4.0056721222579812</v>
      </c>
      <c r="G2547" t="e">
        <f>VLOOKUP($D2547,'FCX PNL'!$D$2:$T$2360,14,0)</f>
        <v>#N/A</v>
      </c>
      <c r="H2547" t="e">
        <f>VLOOKUP($D2547,'FCX PNL'!$D$2:$T$2360,16,0)</f>
        <v>#N/A</v>
      </c>
      <c r="I2547">
        <v>16398200</v>
      </c>
      <c r="J2547">
        <v>0</v>
      </c>
      <c r="K2547">
        <v>1</v>
      </c>
      <c r="L2547">
        <v>30.940821278836001</v>
      </c>
      <c r="M2547">
        <v>31.066481629897002</v>
      </c>
      <c r="N2547">
        <v>29.951752709200001</v>
      </c>
      <c r="O2547">
        <v>30.450340553728999</v>
      </c>
      <c r="P2547">
        <v>32796400</v>
      </c>
    </row>
    <row r="2548" spans="1:16" x14ac:dyDescent="0.15">
      <c r="A2548">
        <v>74.62</v>
      </c>
      <c r="B2548">
        <v>76.790000000000006</v>
      </c>
      <c r="C2548">
        <v>74.569999999999993</v>
      </c>
      <c r="D2548" s="1">
        <v>40227</v>
      </c>
      <c r="E2548">
        <v>76.599999999999994</v>
      </c>
      <c r="F2548">
        <f t="shared" si="39"/>
        <v>4.0056721222579812</v>
      </c>
      <c r="G2548" t="e">
        <f>VLOOKUP($D2548,'FCX PNL'!$D$2:$T$2360,14,0)</f>
        <v>#N/A</v>
      </c>
      <c r="H2548" t="e">
        <f>VLOOKUP($D2548,'FCX PNL'!$D$2:$T$2360,16,0)</f>
        <v>#N/A</v>
      </c>
      <c r="I2548">
        <v>18907100</v>
      </c>
      <c r="J2548">
        <v>0</v>
      </c>
      <c r="K2548">
        <v>1</v>
      </c>
      <c r="L2548">
        <v>30.247662568148002</v>
      </c>
      <c r="M2548">
        <v>31.127285025570998</v>
      </c>
      <c r="N2548">
        <v>30.227394769589999</v>
      </c>
      <c r="O2548">
        <v>31.050267391049999</v>
      </c>
      <c r="P2548">
        <v>37814200</v>
      </c>
    </row>
    <row r="2549" spans="1:16" x14ac:dyDescent="0.15">
      <c r="A2549">
        <v>76</v>
      </c>
      <c r="B2549">
        <v>77.88</v>
      </c>
      <c r="C2549">
        <v>75.849999999999994</v>
      </c>
      <c r="D2549" s="1">
        <v>40228</v>
      </c>
      <c r="E2549">
        <v>77.16</v>
      </c>
      <c r="F2549">
        <f t="shared" si="39"/>
        <v>4.0056721222579812</v>
      </c>
      <c r="G2549">
        <f>VLOOKUP($D2549,'FCX PNL'!$D$2:$T$2360,14,0)</f>
        <v>7.3107049608356301E-3</v>
      </c>
      <c r="H2549">
        <f>VLOOKUP($D2549,'FCX PNL'!$D$2:$T$2360,16,0)</f>
        <v>0</v>
      </c>
      <c r="I2549">
        <v>15110100</v>
      </c>
      <c r="J2549">
        <v>0</v>
      </c>
      <c r="K2549">
        <v>1</v>
      </c>
      <c r="L2549">
        <v>30.807053808351998</v>
      </c>
      <c r="M2549">
        <v>31.569123034137998</v>
      </c>
      <c r="N2549">
        <v>30.746250412677998</v>
      </c>
      <c r="O2549">
        <v>31.277266734901001</v>
      </c>
      <c r="P2549">
        <v>30220200</v>
      </c>
    </row>
    <row r="2550" spans="1:16" x14ac:dyDescent="0.15">
      <c r="A2550">
        <v>77.52</v>
      </c>
      <c r="B2550">
        <v>77.7</v>
      </c>
      <c r="C2550">
        <v>76.16</v>
      </c>
      <c r="D2550" s="1">
        <v>40231</v>
      </c>
      <c r="E2550">
        <v>76.239999999999995</v>
      </c>
      <c r="F2550">
        <f t="shared" si="39"/>
        <v>4.0056721222579812</v>
      </c>
      <c r="G2550">
        <f>VLOOKUP($D2550,'FCX PNL'!$D$2:$T$2360,14,0)</f>
        <v>-1.1923276308968301E-2</v>
      </c>
      <c r="H2550">
        <f>VLOOKUP($D2550,'FCX PNL'!$D$2:$T$2360,16,0)</f>
        <v>0</v>
      </c>
      <c r="I2550">
        <v>12212000</v>
      </c>
      <c r="J2550">
        <v>0</v>
      </c>
      <c r="K2550">
        <v>1</v>
      </c>
      <c r="L2550">
        <v>31.423194884520001</v>
      </c>
      <c r="M2550">
        <v>31.496158959329001</v>
      </c>
      <c r="N2550">
        <v>30.871910763738001</v>
      </c>
      <c r="O2550">
        <v>30.904339241431</v>
      </c>
      <c r="P2550">
        <v>24424000</v>
      </c>
    </row>
    <row r="2551" spans="1:16" x14ac:dyDescent="0.15">
      <c r="A2551">
        <v>75.650000000000006</v>
      </c>
      <c r="B2551">
        <v>76.150000000000006</v>
      </c>
      <c r="C2551">
        <v>73.069999999999993</v>
      </c>
      <c r="D2551" s="1">
        <v>40232</v>
      </c>
      <c r="E2551">
        <v>73.64</v>
      </c>
      <c r="F2551">
        <f t="shared" si="39"/>
        <v>4.0056721222579812</v>
      </c>
      <c r="G2551">
        <f>VLOOKUP($D2551,'FCX PNL'!$D$2:$T$2360,14,0)</f>
        <v>-3.41028331584469E-2</v>
      </c>
      <c r="H2551">
        <f>VLOOKUP($D2551,'FCX PNL'!$D$2:$T$2360,16,0)</f>
        <v>0</v>
      </c>
      <c r="I2551">
        <v>17892900</v>
      </c>
      <c r="J2551">
        <v>0</v>
      </c>
      <c r="K2551">
        <v>1</v>
      </c>
      <c r="L2551">
        <v>30.665179218445999</v>
      </c>
      <c r="M2551">
        <v>30.867857204027001</v>
      </c>
      <c r="N2551">
        <v>29.619360812846001</v>
      </c>
      <c r="O2551">
        <v>29.850413716409001</v>
      </c>
      <c r="P2551">
        <v>35785800</v>
      </c>
    </row>
    <row r="2552" spans="1:16" x14ac:dyDescent="0.15">
      <c r="A2552">
        <v>73.58</v>
      </c>
      <c r="B2552">
        <v>74.430000000000007</v>
      </c>
      <c r="C2552">
        <v>71.91</v>
      </c>
      <c r="D2552" s="1">
        <v>40233</v>
      </c>
      <c r="E2552">
        <v>72.680000000000007</v>
      </c>
      <c r="F2552">
        <f t="shared" si="39"/>
        <v>4.0056721222579812</v>
      </c>
      <c r="G2552">
        <f>VLOOKUP($D2552,'FCX PNL'!$D$2:$T$2360,14,0)</f>
        <v>-1.30363932645301E-2</v>
      </c>
      <c r="H2552">
        <f>VLOOKUP($D2552,'FCX PNL'!$D$2:$T$2360,16,0)</f>
        <v>0</v>
      </c>
      <c r="I2552">
        <v>17049100</v>
      </c>
      <c r="J2552">
        <v>0</v>
      </c>
      <c r="K2552">
        <v>1</v>
      </c>
      <c r="L2552">
        <v>29.826092358139</v>
      </c>
      <c r="M2552">
        <v>30.170644933626999</v>
      </c>
      <c r="N2552">
        <v>29.149147886298</v>
      </c>
      <c r="O2552">
        <v>29.461271984092999</v>
      </c>
      <c r="P2552">
        <v>34098200</v>
      </c>
    </row>
    <row r="2553" spans="1:16" x14ac:dyDescent="0.15">
      <c r="A2553">
        <v>70.650000000000006</v>
      </c>
      <c r="B2553">
        <v>74.239999999999995</v>
      </c>
      <c r="C2553">
        <v>70.37</v>
      </c>
      <c r="D2553" s="1">
        <v>40234</v>
      </c>
      <c r="E2553">
        <v>74.069999999999993</v>
      </c>
      <c r="F2553">
        <f t="shared" si="39"/>
        <v>4.0056721222579812</v>
      </c>
      <c r="G2553">
        <f>VLOOKUP($D2553,'FCX PNL'!$D$2:$T$2360,14,0)</f>
        <v>1.9124931205283201E-2</v>
      </c>
      <c r="H2553">
        <f>VLOOKUP($D2553,'FCX PNL'!$D$2:$T$2360,16,0)</f>
        <v>0</v>
      </c>
      <c r="I2553">
        <v>21336800</v>
      </c>
      <c r="J2553">
        <v>0</v>
      </c>
      <c r="K2553">
        <v>1</v>
      </c>
      <c r="L2553">
        <v>28.638399362632999</v>
      </c>
      <c r="M2553">
        <v>30.093627299106</v>
      </c>
      <c r="N2553">
        <v>28.524899690706999</v>
      </c>
      <c r="O2553">
        <v>30.024716784009001</v>
      </c>
      <c r="P2553">
        <v>42673600</v>
      </c>
    </row>
    <row r="2554" spans="1:16" x14ac:dyDescent="0.15">
      <c r="A2554">
        <v>74.41</v>
      </c>
      <c r="B2554">
        <v>75.25</v>
      </c>
      <c r="C2554">
        <v>72.92</v>
      </c>
      <c r="D2554" s="1">
        <v>40235</v>
      </c>
      <c r="E2554">
        <v>75.16</v>
      </c>
      <c r="F2554">
        <f t="shared" si="39"/>
        <v>4.0056721222579812</v>
      </c>
      <c r="G2554">
        <f>VLOOKUP($D2554,'FCX PNL'!$D$2:$T$2360,14,0)</f>
        <v>1.4715809369515401E-2</v>
      </c>
      <c r="H2554">
        <f>VLOOKUP($D2554,'FCX PNL'!$D$2:$T$2360,16,0)</f>
        <v>0</v>
      </c>
      <c r="I2554">
        <v>13082800</v>
      </c>
      <c r="J2554">
        <v>0</v>
      </c>
      <c r="K2554">
        <v>1</v>
      </c>
      <c r="L2554">
        <v>30.162537814204001</v>
      </c>
      <c r="M2554">
        <v>30.503036829980999</v>
      </c>
      <c r="N2554">
        <v>29.558557417172</v>
      </c>
      <c r="O2554">
        <v>30.466554792576002</v>
      </c>
      <c r="P2554">
        <v>26165600</v>
      </c>
    </row>
    <row r="2555" spans="1:16" x14ac:dyDescent="0.15">
      <c r="A2555">
        <v>77.17</v>
      </c>
      <c r="B2555">
        <v>77.290000000000006</v>
      </c>
      <c r="C2555">
        <v>75.36</v>
      </c>
      <c r="D2555" s="1">
        <v>40238</v>
      </c>
      <c r="E2555">
        <v>76.45</v>
      </c>
      <c r="F2555">
        <f t="shared" si="39"/>
        <v>4.0056721222579812</v>
      </c>
      <c r="G2555">
        <f>VLOOKUP($D2555,'FCX PNL'!$D$2:$T$2360,14,0)</f>
        <v>1.71633847791379E-2</v>
      </c>
      <c r="H2555">
        <f>VLOOKUP($D2555,'FCX PNL'!$D$2:$T$2360,16,0)</f>
        <v>0</v>
      </c>
      <c r="I2555">
        <v>15033600</v>
      </c>
      <c r="J2555">
        <v>0</v>
      </c>
      <c r="K2555">
        <v>1</v>
      </c>
      <c r="L2555">
        <v>31.281320294613</v>
      </c>
      <c r="M2555">
        <v>31.329963011152</v>
      </c>
      <c r="N2555">
        <v>30.547625986808001</v>
      </c>
      <c r="O2555">
        <v>30.989463995375999</v>
      </c>
      <c r="P2555">
        <v>30067200</v>
      </c>
    </row>
    <row r="2556" spans="1:16" x14ac:dyDescent="0.15">
      <c r="A2556">
        <v>76.98</v>
      </c>
      <c r="B2556">
        <v>78.67</v>
      </c>
      <c r="C2556">
        <v>76.25</v>
      </c>
      <c r="D2556" s="1">
        <v>40239</v>
      </c>
      <c r="E2556">
        <v>77.98</v>
      </c>
      <c r="F2556">
        <f t="shared" si="39"/>
        <v>4.0056721222579812</v>
      </c>
      <c r="G2556">
        <f>VLOOKUP($D2556,'FCX PNL'!$D$2:$T$2360,14,0)</f>
        <v>2.0013080444735099E-2</v>
      </c>
      <c r="H2556">
        <f>VLOOKUP($D2556,'FCX PNL'!$D$2:$T$2360,16,0)</f>
        <v>0</v>
      </c>
      <c r="I2556">
        <v>18484800</v>
      </c>
      <c r="J2556">
        <v>0</v>
      </c>
      <c r="K2556">
        <v>1</v>
      </c>
      <c r="L2556">
        <v>31.204302660092001</v>
      </c>
      <c r="M2556">
        <v>31.889354251356</v>
      </c>
      <c r="N2556">
        <v>30.908392801142998</v>
      </c>
      <c r="O2556">
        <v>31.609658631254</v>
      </c>
      <c r="P2556">
        <v>36969600</v>
      </c>
    </row>
    <row r="2557" spans="1:16" x14ac:dyDescent="0.15">
      <c r="A2557">
        <v>79.45</v>
      </c>
      <c r="B2557">
        <v>80.38</v>
      </c>
      <c r="C2557">
        <v>78.83</v>
      </c>
      <c r="D2557" s="1">
        <v>40240</v>
      </c>
      <c r="E2557">
        <v>79.239999999999995</v>
      </c>
      <c r="F2557">
        <f t="shared" si="39"/>
        <v>4.0056721222579812</v>
      </c>
      <c r="G2557">
        <f>VLOOKUP($D2557,'FCX PNL'!$D$2:$T$2360,14,0)</f>
        <v>1.6157989228007E-2</v>
      </c>
      <c r="H2557">
        <f>VLOOKUP($D2557,'FCX PNL'!$D$2:$T$2360,16,0)</f>
        <v>0</v>
      </c>
      <c r="I2557">
        <v>17018300</v>
      </c>
      <c r="J2557">
        <v>0</v>
      </c>
      <c r="K2557">
        <v>1</v>
      </c>
      <c r="L2557">
        <v>32.205531908863001</v>
      </c>
      <c r="M2557">
        <v>32.582512962043999</v>
      </c>
      <c r="N2557">
        <v>31.954211206741999</v>
      </c>
      <c r="O2557">
        <v>32.120407154919</v>
      </c>
      <c r="P2557">
        <v>34036600</v>
      </c>
    </row>
    <row r="2558" spans="1:16" x14ac:dyDescent="0.15">
      <c r="A2558">
        <v>79.3</v>
      </c>
      <c r="B2558">
        <v>79.66</v>
      </c>
      <c r="C2558">
        <v>77.900000000000006</v>
      </c>
      <c r="D2558" s="1">
        <v>40241</v>
      </c>
      <c r="E2558">
        <v>78.84</v>
      </c>
      <c r="F2558">
        <f t="shared" si="39"/>
        <v>4.0056721222579812</v>
      </c>
      <c r="G2558">
        <f>VLOOKUP($D2558,'FCX PNL'!$D$2:$T$2360,14,0)</f>
        <v>5.2780604661875003E-3</v>
      </c>
      <c r="H2558">
        <f>VLOOKUP($D2558,'FCX PNL'!$D$2:$T$2360,16,0)</f>
        <v>0</v>
      </c>
      <c r="I2558">
        <v>13056700</v>
      </c>
      <c r="J2558">
        <v>0</v>
      </c>
      <c r="K2558">
        <v>1</v>
      </c>
      <c r="L2558">
        <v>32.144728513189001</v>
      </c>
      <c r="M2558">
        <v>32.290656662807002</v>
      </c>
      <c r="N2558">
        <v>31.577230153561</v>
      </c>
      <c r="O2558">
        <v>31.958264766454</v>
      </c>
      <c r="P2558">
        <v>26113400</v>
      </c>
    </row>
    <row r="2559" spans="1:16" x14ac:dyDescent="0.15">
      <c r="A2559">
        <v>79.86</v>
      </c>
      <c r="B2559">
        <v>81</v>
      </c>
      <c r="C2559">
        <v>79.31</v>
      </c>
      <c r="D2559" s="1">
        <v>40242</v>
      </c>
      <c r="E2559">
        <v>80.709999999999994</v>
      </c>
      <c r="F2559">
        <f t="shared" si="39"/>
        <v>4.0056721222579812</v>
      </c>
      <c r="G2559">
        <f>VLOOKUP($D2559,'FCX PNL'!$D$2:$T$2360,14,0)</f>
        <v>2.3718924403855798E-2</v>
      </c>
      <c r="H2559">
        <f>VLOOKUP($D2559,'FCX PNL'!$D$2:$T$2360,16,0)</f>
        <v>0</v>
      </c>
      <c r="I2559">
        <v>15398000</v>
      </c>
      <c r="J2559">
        <v>0</v>
      </c>
      <c r="K2559">
        <v>1</v>
      </c>
      <c r="L2559">
        <v>32.37172785704</v>
      </c>
      <c r="M2559">
        <v>32.833833664164999</v>
      </c>
      <c r="N2559">
        <v>32.148782072899998</v>
      </c>
      <c r="O2559">
        <v>32.716280432528002</v>
      </c>
      <c r="P2559">
        <v>30796000</v>
      </c>
    </row>
    <row r="2560" spans="1:16" x14ac:dyDescent="0.15">
      <c r="A2560">
        <v>81.099999999999994</v>
      </c>
      <c r="B2560">
        <v>81.650000000000006</v>
      </c>
      <c r="C2560">
        <v>80.2</v>
      </c>
      <c r="D2560" s="1">
        <v>40245</v>
      </c>
      <c r="E2560">
        <v>80.62</v>
      </c>
      <c r="F2560">
        <f t="shared" si="39"/>
        <v>4.0056721222579812</v>
      </c>
      <c r="G2560">
        <f>VLOOKUP($D2560,'FCX PNL'!$D$2:$T$2360,14,0)</f>
        <v>4.58399076659987E-3</v>
      </c>
      <c r="H2560">
        <f>VLOOKUP($D2560,'FCX PNL'!$D$2:$T$2360,16,0)</f>
        <v>0</v>
      </c>
      <c r="I2560">
        <v>11207800</v>
      </c>
      <c r="J2560">
        <v>0</v>
      </c>
      <c r="K2560">
        <v>1</v>
      </c>
      <c r="L2560">
        <v>32.874369261280997</v>
      </c>
      <c r="M2560">
        <v>33.097315045420999</v>
      </c>
      <c r="N2560">
        <v>32.509548887234999</v>
      </c>
      <c r="O2560">
        <v>32.679798395123001</v>
      </c>
      <c r="P2560">
        <v>22415600</v>
      </c>
    </row>
    <row r="2561" spans="1:16" x14ac:dyDescent="0.15">
      <c r="A2561">
        <v>79.73</v>
      </c>
      <c r="B2561">
        <v>80.75</v>
      </c>
      <c r="C2561">
        <v>79.25</v>
      </c>
      <c r="D2561" s="1">
        <v>40246</v>
      </c>
      <c r="E2561">
        <v>79.760000000000005</v>
      </c>
      <c r="F2561">
        <f t="shared" si="39"/>
        <v>4.0056721222579812</v>
      </c>
      <c r="G2561">
        <f>VLOOKUP($D2561,'FCX PNL'!$D$2:$T$2360,14,0)</f>
        <v>-1.06673282064003E-2</v>
      </c>
      <c r="H2561">
        <f>VLOOKUP($D2561,'FCX PNL'!$D$2:$T$2360,16,0)</f>
        <v>0</v>
      </c>
      <c r="I2561">
        <v>12875000</v>
      </c>
      <c r="J2561">
        <v>0</v>
      </c>
      <c r="K2561">
        <v>1</v>
      </c>
      <c r="L2561">
        <v>32.319031580789002</v>
      </c>
      <c r="M2561">
        <v>32.732494671375001</v>
      </c>
      <c r="N2561">
        <v>32.124460714630999</v>
      </c>
      <c r="O2561">
        <v>32.331192259924002</v>
      </c>
      <c r="P2561">
        <v>25750000</v>
      </c>
    </row>
    <row r="2562" spans="1:16" x14ac:dyDescent="0.15">
      <c r="A2562">
        <v>80.23</v>
      </c>
      <c r="B2562">
        <v>81.31</v>
      </c>
      <c r="C2562">
        <v>79.31</v>
      </c>
      <c r="D2562" s="1">
        <v>40247</v>
      </c>
      <c r="E2562">
        <v>80.08</v>
      </c>
      <c r="F2562">
        <f t="shared" si="39"/>
        <v>4.0056721222579812</v>
      </c>
      <c r="G2562">
        <f>VLOOKUP($D2562,'FCX PNL'!$D$2:$T$2360,14,0)</f>
        <v>4.0120361083249003E-3</v>
      </c>
      <c r="H2562">
        <f>VLOOKUP($D2562,'FCX PNL'!$D$2:$T$2360,16,0)</f>
        <v>0</v>
      </c>
      <c r="I2562">
        <v>15473900</v>
      </c>
      <c r="J2562">
        <v>0</v>
      </c>
      <c r="K2562">
        <v>1</v>
      </c>
      <c r="L2562">
        <v>32.521709566369999</v>
      </c>
      <c r="M2562">
        <v>32.959494015225999</v>
      </c>
      <c r="N2562">
        <v>32.148782072899998</v>
      </c>
      <c r="O2562">
        <v>32.460906170695999</v>
      </c>
      <c r="P2562">
        <v>30947800</v>
      </c>
    </row>
    <row r="2563" spans="1:16" x14ac:dyDescent="0.15">
      <c r="A2563">
        <v>79.45</v>
      </c>
      <c r="B2563">
        <v>80.55</v>
      </c>
      <c r="C2563">
        <v>78.66</v>
      </c>
      <c r="D2563" s="1">
        <v>40248</v>
      </c>
      <c r="E2563">
        <v>80.5</v>
      </c>
      <c r="F2563">
        <f t="shared" ref="F2563:F2626" si="40">IF(ISNUMBER(G2563*H2563),G2563*H2563+F2562,F2562)</f>
        <v>4.0056721222579812</v>
      </c>
      <c r="G2563">
        <f>VLOOKUP($D2563,'FCX PNL'!$D$2:$T$2360,14,0)</f>
        <v>5.2447552447551999E-3</v>
      </c>
      <c r="H2563">
        <f>VLOOKUP($D2563,'FCX PNL'!$D$2:$T$2360,16,0)</f>
        <v>0</v>
      </c>
      <c r="I2563">
        <v>12722400</v>
      </c>
      <c r="J2563">
        <v>0</v>
      </c>
      <c r="K2563">
        <v>1</v>
      </c>
      <c r="L2563">
        <v>32.205531908863001</v>
      </c>
      <c r="M2563">
        <v>32.651423477142004</v>
      </c>
      <c r="N2563">
        <v>31.885300691645</v>
      </c>
      <c r="O2563">
        <v>32.631155678584001</v>
      </c>
      <c r="P2563">
        <v>25444800</v>
      </c>
    </row>
    <row r="2564" spans="1:16" x14ac:dyDescent="0.15">
      <c r="A2564">
        <v>81.209999999999994</v>
      </c>
      <c r="B2564">
        <v>81.48</v>
      </c>
      <c r="C2564">
        <v>80.28</v>
      </c>
      <c r="D2564" s="1">
        <v>40249</v>
      </c>
      <c r="E2564">
        <v>80.53</v>
      </c>
      <c r="F2564">
        <f t="shared" si="40"/>
        <v>4.0056721222579812</v>
      </c>
      <c r="G2564">
        <f>VLOOKUP($D2564,'FCX PNL'!$D$2:$T$2360,14,0)</f>
        <v>3.7267080745340098E-4</v>
      </c>
      <c r="H2564">
        <f>VLOOKUP($D2564,'FCX PNL'!$D$2:$T$2360,16,0)</f>
        <v>0</v>
      </c>
      <c r="I2564">
        <v>10339500</v>
      </c>
      <c r="J2564">
        <v>0</v>
      </c>
      <c r="K2564">
        <v>1</v>
      </c>
      <c r="L2564">
        <v>32.918958418109</v>
      </c>
      <c r="M2564">
        <v>33.028404530323002</v>
      </c>
      <c r="N2564">
        <v>32.541977364928002</v>
      </c>
      <c r="O2564">
        <v>32.643316357719002</v>
      </c>
      <c r="P2564">
        <v>20679000</v>
      </c>
    </row>
    <row r="2565" spans="1:16" x14ac:dyDescent="0.15">
      <c r="A2565">
        <v>79.63</v>
      </c>
      <c r="B2565">
        <v>80.83</v>
      </c>
      <c r="C2565">
        <v>79</v>
      </c>
      <c r="D2565" s="1">
        <v>40252</v>
      </c>
      <c r="E2565">
        <v>80.66</v>
      </c>
      <c r="F2565">
        <f t="shared" si="40"/>
        <v>4.0056721222579812</v>
      </c>
      <c r="G2565">
        <f>VLOOKUP($D2565,'FCX PNL'!$D$2:$T$2360,14,0)</f>
        <v>1.61430522786543E-3</v>
      </c>
      <c r="H2565">
        <f>VLOOKUP($D2565,'FCX PNL'!$D$2:$T$2360,16,0)</f>
        <v>0</v>
      </c>
      <c r="I2565">
        <v>11561300</v>
      </c>
      <c r="J2565">
        <v>0</v>
      </c>
      <c r="K2565">
        <v>1</v>
      </c>
      <c r="L2565">
        <v>32.278495983672002</v>
      </c>
      <c r="M2565">
        <v>32.764923149067997</v>
      </c>
      <c r="N2565">
        <v>32.023121721839999</v>
      </c>
      <c r="O2565">
        <v>32.69601263397</v>
      </c>
      <c r="P2565">
        <v>23122600</v>
      </c>
    </row>
    <row r="2566" spans="1:16" x14ac:dyDescent="0.15">
      <c r="A2566">
        <v>81.510000000000005</v>
      </c>
      <c r="B2566">
        <v>82.44</v>
      </c>
      <c r="C2566">
        <v>81.430000000000007</v>
      </c>
      <c r="D2566" s="1">
        <v>40253</v>
      </c>
      <c r="E2566">
        <v>82.19</v>
      </c>
      <c r="F2566">
        <f t="shared" si="40"/>
        <v>4.0056721222579812</v>
      </c>
      <c r="G2566">
        <f>VLOOKUP($D2566,'FCX PNL'!$D$2:$T$2360,14,0)</f>
        <v>1.8968509794197799E-2</v>
      </c>
      <c r="H2566">
        <f>VLOOKUP($D2566,'FCX PNL'!$D$2:$T$2360,16,0)</f>
        <v>0</v>
      </c>
      <c r="I2566">
        <v>12966400</v>
      </c>
      <c r="J2566">
        <v>0</v>
      </c>
      <c r="K2566">
        <v>1</v>
      </c>
      <c r="L2566">
        <v>33.040565209458002</v>
      </c>
      <c r="M2566">
        <v>33.417546262639</v>
      </c>
      <c r="N2566">
        <v>33.008136731764999</v>
      </c>
      <c r="O2566">
        <v>33.316207269849002</v>
      </c>
      <c r="P2566">
        <v>25932800</v>
      </c>
    </row>
    <row r="2567" spans="1:16" x14ac:dyDescent="0.15">
      <c r="A2567">
        <v>82.52</v>
      </c>
      <c r="B2567">
        <v>83</v>
      </c>
      <c r="C2567">
        <v>81</v>
      </c>
      <c r="D2567" s="1">
        <v>40254</v>
      </c>
      <c r="E2567">
        <v>81.23</v>
      </c>
      <c r="F2567">
        <f t="shared" si="40"/>
        <v>4.0056721222579812</v>
      </c>
      <c r="G2567">
        <f>VLOOKUP($D2567,'FCX PNL'!$D$2:$T$2360,14,0)</f>
        <v>-1.03338965666119E-2</v>
      </c>
      <c r="H2567">
        <f>VLOOKUP($D2567,'FCX PNL'!$D$2:$T$2360,16,0)</f>
        <v>0</v>
      </c>
      <c r="I2567">
        <v>11968400</v>
      </c>
      <c r="J2567">
        <v>0</v>
      </c>
      <c r="K2567">
        <v>1</v>
      </c>
      <c r="L2567">
        <v>33.449974740332003</v>
      </c>
      <c r="M2567">
        <v>33.644545606489999</v>
      </c>
      <c r="N2567">
        <v>32.833833664164999</v>
      </c>
      <c r="O2567">
        <v>32.927065537532997</v>
      </c>
      <c r="P2567">
        <v>23936800</v>
      </c>
    </row>
    <row r="2568" spans="1:16" x14ac:dyDescent="0.15">
      <c r="A2568">
        <v>81.180000000000007</v>
      </c>
      <c r="B2568">
        <v>82.43</v>
      </c>
      <c r="C2568">
        <v>80.040000000000006</v>
      </c>
      <c r="D2568" s="1">
        <v>40255</v>
      </c>
      <c r="E2568">
        <v>80.27</v>
      </c>
      <c r="F2568">
        <f t="shared" si="40"/>
        <v>4.0056721222579812</v>
      </c>
      <c r="G2568">
        <f>VLOOKUP($D2568,'FCX PNL'!$D$2:$T$2360,14,0)</f>
        <v>-1.1818293733842199E-2</v>
      </c>
      <c r="H2568">
        <f>VLOOKUP($D2568,'FCX PNL'!$D$2:$T$2360,16,0)</f>
        <v>0</v>
      </c>
      <c r="I2568">
        <v>11706100</v>
      </c>
      <c r="J2568">
        <v>0</v>
      </c>
      <c r="K2568">
        <v>1</v>
      </c>
      <c r="L2568">
        <v>32.906797738973999</v>
      </c>
      <c r="M2568">
        <v>33.413492702927996</v>
      </c>
      <c r="N2568">
        <v>32.444691931849</v>
      </c>
      <c r="O2568">
        <v>32.537923805216003</v>
      </c>
      <c r="P2568">
        <v>23412200</v>
      </c>
    </row>
    <row r="2569" spans="1:16" x14ac:dyDescent="0.15">
      <c r="A2569">
        <v>78.510000000000005</v>
      </c>
      <c r="B2569">
        <v>80.959999999999994</v>
      </c>
      <c r="C2569">
        <v>78.11</v>
      </c>
      <c r="D2569" s="1">
        <v>40256</v>
      </c>
      <c r="E2569">
        <v>78.510000000000005</v>
      </c>
      <c r="F2569">
        <f t="shared" si="40"/>
        <v>4.0056721222579812</v>
      </c>
      <c r="G2569">
        <f>VLOOKUP($D2569,'FCX PNL'!$D$2:$T$2360,14,0)</f>
        <v>-2.19259997508407E-2</v>
      </c>
      <c r="H2569">
        <f>VLOOKUP($D2569,'FCX PNL'!$D$2:$T$2360,16,0)</f>
        <v>0</v>
      </c>
      <c r="I2569">
        <v>15610400</v>
      </c>
      <c r="J2569">
        <v>0</v>
      </c>
      <c r="K2569">
        <v>1</v>
      </c>
      <c r="L2569">
        <v>31.824497295970001</v>
      </c>
      <c r="M2569">
        <v>32.817619425319002</v>
      </c>
      <c r="N2569">
        <v>31.662354907505001</v>
      </c>
      <c r="O2569">
        <v>31.824497295970001</v>
      </c>
      <c r="P2569">
        <v>31220800</v>
      </c>
    </row>
    <row r="2570" spans="1:16" x14ac:dyDescent="0.15">
      <c r="A2570">
        <v>77.25</v>
      </c>
      <c r="B2570">
        <v>79.91</v>
      </c>
      <c r="C2570">
        <v>76.77</v>
      </c>
      <c r="D2570" s="1">
        <v>40259</v>
      </c>
      <c r="E2570">
        <v>79.8</v>
      </c>
      <c r="F2570">
        <f t="shared" si="40"/>
        <v>4.0056721222579812</v>
      </c>
      <c r="G2570" t="e">
        <f>VLOOKUP($D2570,'FCX PNL'!$D$2:$T$2360,14,0)</f>
        <v>#N/A</v>
      </c>
      <c r="H2570" t="e">
        <f>VLOOKUP($D2570,'FCX PNL'!$D$2:$T$2360,16,0)</f>
        <v>#N/A</v>
      </c>
      <c r="I2570">
        <v>14056800</v>
      </c>
      <c r="J2570">
        <v>0</v>
      </c>
      <c r="K2570">
        <v>1</v>
      </c>
      <c r="L2570">
        <v>31.313748772305999</v>
      </c>
      <c r="M2570">
        <v>32.391995655598002</v>
      </c>
      <c r="N2570">
        <v>31.119177906148</v>
      </c>
      <c r="O2570">
        <v>32.347406498769999</v>
      </c>
      <c r="P2570">
        <v>28113600</v>
      </c>
    </row>
    <row r="2571" spans="1:16" x14ac:dyDescent="0.15">
      <c r="A2571">
        <v>79.61</v>
      </c>
      <c r="B2571">
        <v>81.14</v>
      </c>
      <c r="C2571">
        <v>79.22</v>
      </c>
      <c r="D2571" s="1">
        <v>40260</v>
      </c>
      <c r="E2571">
        <v>81.09</v>
      </c>
      <c r="F2571">
        <f t="shared" si="40"/>
        <v>4.0056721222579812</v>
      </c>
      <c r="G2571" t="e">
        <f>VLOOKUP($D2571,'FCX PNL'!$D$2:$T$2360,14,0)</f>
        <v>#N/A</v>
      </c>
      <c r="H2571" t="e">
        <f>VLOOKUP($D2571,'FCX PNL'!$D$2:$T$2360,16,0)</f>
        <v>#N/A</v>
      </c>
      <c r="I2571">
        <v>12687800</v>
      </c>
      <c r="J2571">
        <v>0</v>
      </c>
      <c r="K2571">
        <v>1</v>
      </c>
      <c r="L2571">
        <v>32.270388864249</v>
      </c>
      <c r="M2571">
        <v>32.890583500128002</v>
      </c>
      <c r="N2571">
        <v>32.112300035495998</v>
      </c>
      <c r="O2571">
        <v>32.87031570157</v>
      </c>
      <c r="P2571">
        <v>25375600</v>
      </c>
    </row>
    <row r="2572" spans="1:16" x14ac:dyDescent="0.15">
      <c r="A2572">
        <v>79.69</v>
      </c>
      <c r="B2572">
        <v>80.89</v>
      </c>
      <c r="C2572">
        <v>79.569999999999993</v>
      </c>
      <c r="D2572" s="1">
        <v>40261</v>
      </c>
      <c r="E2572">
        <v>79.790000000000006</v>
      </c>
      <c r="F2572">
        <f t="shared" si="40"/>
        <v>4.0056721222579812</v>
      </c>
      <c r="G2572" t="e">
        <f>VLOOKUP($D2572,'FCX PNL'!$D$2:$T$2360,14,0)</f>
        <v>#N/A</v>
      </c>
      <c r="H2572" t="e">
        <f>VLOOKUP($D2572,'FCX PNL'!$D$2:$T$2360,16,0)</f>
        <v>#N/A</v>
      </c>
      <c r="I2572">
        <v>10856000</v>
      </c>
      <c r="J2572">
        <v>0</v>
      </c>
      <c r="K2572">
        <v>1</v>
      </c>
      <c r="L2572">
        <v>32.302817341942003</v>
      </c>
      <c r="M2572">
        <v>32.789244507337003</v>
      </c>
      <c r="N2572">
        <v>32.254174625403003</v>
      </c>
      <c r="O2572">
        <v>32.343352939058001</v>
      </c>
      <c r="P2572">
        <v>21712000</v>
      </c>
    </row>
    <row r="2573" spans="1:16" x14ac:dyDescent="0.15">
      <c r="A2573">
        <v>80.69</v>
      </c>
      <c r="B2573">
        <v>80.92</v>
      </c>
      <c r="C2573">
        <v>77.739999999999995</v>
      </c>
      <c r="D2573" s="1">
        <v>40262</v>
      </c>
      <c r="E2573">
        <v>77.91</v>
      </c>
      <c r="F2573">
        <f t="shared" si="40"/>
        <v>4.0056721222579812</v>
      </c>
      <c r="G2573" t="e">
        <f>VLOOKUP($D2573,'FCX PNL'!$D$2:$T$2360,14,0)</f>
        <v>#N/A</v>
      </c>
      <c r="H2573" t="e">
        <f>VLOOKUP($D2573,'FCX PNL'!$D$2:$T$2360,16,0)</f>
        <v>#N/A</v>
      </c>
      <c r="I2573">
        <v>13497400</v>
      </c>
      <c r="J2573">
        <v>0</v>
      </c>
      <c r="K2573">
        <v>1</v>
      </c>
      <c r="L2573">
        <v>32.708173313105</v>
      </c>
      <c r="M2573">
        <v>32.801405186472003</v>
      </c>
      <c r="N2573">
        <v>31.512373198174998</v>
      </c>
      <c r="O2573">
        <v>31.581283713272999</v>
      </c>
      <c r="P2573">
        <v>26994800</v>
      </c>
    </row>
    <row r="2574" spans="1:16" x14ac:dyDescent="0.15">
      <c r="A2574">
        <v>78.599999999999994</v>
      </c>
      <c r="B2574">
        <v>79.94</v>
      </c>
      <c r="C2574">
        <v>78.2</v>
      </c>
      <c r="D2574" s="1">
        <v>40263</v>
      </c>
      <c r="E2574">
        <v>79.17</v>
      </c>
      <c r="F2574">
        <f t="shared" si="40"/>
        <v>4.0056721222579812</v>
      </c>
      <c r="G2574" t="e">
        <f>VLOOKUP($D2574,'FCX PNL'!$D$2:$T$2360,14,0)</f>
        <v>#N/A</v>
      </c>
      <c r="H2574" t="e">
        <f>VLOOKUP($D2574,'FCX PNL'!$D$2:$T$2360,16,0)</f>
        <v>#N/A</v>
      </c>
      <c r="I2574">
        <v>11747500</v>
      </c>
      <c r="J2574">
        <v>0</v>
      </c>
      <c r="K2574">
        <v>1</v>
      </c>
      <c r="L2574">
        <v>31.860979333374999</v>
      </c>
      <c r="M2574">
        <v>32.404156334733003</v>
      </c>
      <c r="N2574">
        <v>31.698836944909999</v>
      </c>
      <c r="O2574">
        <v>32.092032236938003</v>
      </c>
      <c r="P2574">
        <v>23495000</v>
      </c>
    </row>
    <row r="2575" spans="1:16" x14ac:dyDescent="0.15">
      <c r="A2575">
        <v>80.930000000000007</v>
      </c>
      <c r="B2575">
        <v>82.99</v>
      </c>
      <c r="C2575">
        <v>80.5</v>
      </c>
      <c r="D2575" s="1">
        <v>40266</v>
      </c>
      <c r="E2575">
        <v>82.88</v>
      </c>
      <c r="F2575">
        <f t="shared" si="40"/>
        <v>4.0056721222579812</v>
      </c>
      <c r="G2575" t="e">
        <f>VLOOKUP($D2575,'FCX PNL'!$D$2:$T$2360,14,0)</f>
        <v>#N/A</v>
      </c>
      <c r="H2575" t="e">
        <f>VLOOKUP($D2575,'FCX PNL'!$D$2:$T$2360,16,0)</f>
        <v>#N/A</v>
      </c>
      <c r="I2575">
        <v>17316500</v>
      </c>
      <c r="J2575">
        <v>0</v>
      </c>
      <c r="K2575">
        <v>1</v>
      </c>
      <c r="L2575">
        <v>32.805458746184001</v>
      </c>
      <c r="M2575">
        <v>33.640492046779002</v>
      </c>
      <c r="N2575">
        <v>32.631155678584001</v>
      </c>
      <c r="O2575">
        <v>33.595902889950999</v>
      </c>
      <c r="P2575">
        <v>34633000</v>
      </c>
    </row>
    <row r="2576" spans="1:16" x14ac:dyDescent="0.15">
      <c r="A2576">
        <v>83.16</v>
      </c>
      <c r="B2576">
        <v>84.9</v>
      </c>
      <c r="C2576">
        <v>83.01</v>
      </c>
      <c r="D2576" s="1">
        <v>40267</v>
      </c>
      <c r="E2576">
        <v>83.66</v>
      </c>
      <c r="F2576">
        <f t="shared" si="40"/>
        <v>4.0150833191691779</v>
      </c>
      <c r="G2576">
        <f>VLOOKUP($D2576,'FCX PNL'!$D$2:$T$2360,14,0)</f>
        <v>9.41119691119696E-3</v>
      </c>
      <c r="H2576">
        <f>VLOOKUP($D2576,'FCX PNL'!$D$2:$T$2360,16,0)</f>
        <v>1</v>
      </c>
      <c r="I2576">
        <v>13989400</v>
      </c>
      <c r="J2576">
        <v>0</v>
      </c>
      <c r="K2576">
        <v>1</v>
      </c>
      <c r="L2576">
        <v>33.709402561875997</v>
      </c>
      <c r="M2576">
        <v>34.414721951699001</v>
      </c>
      <c r="N2576">
        <v>33.648599166201997</v>
      </c>
      <c r="O2576">
        <v>33.912080547457002</v>
      </c>
      <c r="P2576">
        <v>27978800</v>
      </c>
    </row>
    <row r="2577" spans="1:16" x14ac:dyDescent="0.15">
      <c r="A2577">
        <v>83.42</v>
      </c>
      <c r="B2577">
        <v>84.26</v>
      </c>
      <c r="C2577">
        <v>83.13</v>
      </c>
      <c r="D2577" s="1">
        <v>40268</v>
      </c>
      <c r="E2577">
        <v>83.54</v>
      </c>
      <c r="F2577">
        <f t="shared" si="40"/>
        <v>4.013648941927964</v>
      </c>
      <c r="G2577">
        <f>VLOOKUP($D2577,'FCX PNL'!$D$2:$T$2360,14,0)</f>
        <v>-1.4343772412143099E-3</v>
      </c>
      <c r="H2577">
        <f>VLOOKUP($D2577,'FCX PNL'!$D$2:$T$2360,16,0)</f>
        <v>1</v>
      </c>
      <c r="I2577">
        <v>8254100</v>
      </c>
      <c r="J2577">
        <v>0</v>
      </c>
      <c r="K2577">
        <v>1</v>
      </c>
      <c r="L2577">
        <v>33.814795114378001</v>
      </c>
      <c r="M2577">
        <v>34.155294130154999</v>
      </c>
      <c r="N2577">
        <v>33.697241882740997</v>
      </c>
      <c r="O2577">
        <v>33.863437830918002</v>
      </c>
      <c r="P2577">
        <v>16508200</v>
      </c>
    </row>
    <row r="2578" spans="1:16" x14ac:dyDescent="0.15">
      <c r="A2578">
        <v>84.89</v>
      </c>
      <c r="B2578">
        <v>86.29</v>
      </c>
      <c r="C2578">
        <v>84.77</v>
      </c>
      <c r="D2578" s="1">
        <v>40269</v>
      </c>
      <c r="E2578">
        <v>86.28</v>
      </c>
      <c r="F2578">
        <f t="shared" si="40"/>
        <v>4.0464476012528383</v>
      </c>
      <c r="G2578">
        <f>VLOOKUP($D2578,'FCX PNL'!$D$2:$T$2360,14,0)</f>
        <v>3.2798659324874302E-2</v>
      </c>
      <c r="H2578">
        <f>VLOOKUP($D2578,'FCX PNL'!$D$2:$T$2360,16,0)</f>
        <v>1</v>
      </c>
      <c r="I2578">
        <v>13786000</v>
      </c>
      <c r="J2578">
        <v>0</v>
      </c>
      <c r="K2578">
        <v>1</v>
      </c>
      <c r="L2578">
        <v>34.410668391987002</v>
      </c>
      <c r="M2578">
        <v>34.978166751614999</v>
      </c>
      <c r="N2578">
        <v>34.362025675448002</v>
      </c>
      <c r="O2578">
        <v>34.974113191903001</v>
      </c>
      <c r="P2578">
        <v>27572000</v>
      </c>
    </row>
    <row r="2579" spans="1:16" x14ac:dyDescent="0.15">
      <c r="A2579">
        <v>86.84</v>
      </c>
      <c r="B2579">
        <v>87.87</v>
      </c>
      <c r="C2579">
        <v>85.93</v>
      </c>
      <c r="D2579" s="1">
        <v>40273</v>
      </c>
      <c r="E2579">
        <v>87.33</v>
      </c>
      <c r="F2579">
        <f t="shared" si="40"/>
        <v>4.0604160823682847</v>
      </c>
      <c r="G2579">
        <f>VLOOKUP($D2579,'FCX PNL'!$D$2:$T$2360,14,0)</f>
        <v>1.3968481115446499E-2</v>
      </c>
      <c r="H2579">
        <f>VLOOKUP($D2579,'FCX PNL'!$D$2:$T$2360,16,0)</f>
        <v>1</v>
      </c>
      <c r="I2579">
        <v>10981600</v>
      </c>
      <c r="J2579">
        <v>0</v>
      </c>
      <c r="K2579">
        <v>1</v>
      </c>
      <c r="L2579">
        <v>35.201112535754</v>
      </c>
      <c r="M2579">
        <v>35.618629186051997</v>
      </c>
      <c r="N2579">
        <v>34.832238601996004</v>
      </c>
      <c r="O2579">
        <v>35.399736961624001</v>
      </c>
      <c r="P2579">
        <v>21963200</v>
      </c>
    </row>
    <row r="2580" spans="1:16" x14ac:dyDescent="0.15">
      <c r="A2580">
        <v>87.01</v>
      </c>
      <c r="B2580">
        <v>88.3</v>
      </c>
      <c r="C2580">
        <v>86.68</v>
      </c>
      <c r="D2580" s="1">
        <v>40274</v>
      </c>
      <c r="E2580">
        <v>87.33</v>
      </c>
      <c r="F2580">
        <f t="shared" si="40"/>
        <v>4.0618006831990447</v>
      </c>
      <c r="G2580">
        <f>VLOOKUP($D2580,'FCX PNL'!$D$2:$T$2360,14,0)</f>
        <v>1.38460083076052E-3</v>
      </c>
      <c r="H2580">
        <f>VLOOKUP($D2580,'FCX PNL'!$D$2:$T$2360,16,0)</f>
        <v>1</v>
      </c>
      <c r="I2580">
        <v>10937700</v>
      </c>
      <c r="J2580">
        <v>0</v>
      </c>
      <c r="K2580">
        <v>1</v>
      </c>
      <c r="L2580">
        <v>35.270023050851997</v>
      </c>
      <c r="M2580">
        <v>35.792932253651998</v>
      </c>
      <c r="N2580">
        <v>35.136255580368001</v>
      </c>
      <c r="O2580">
        <v>35.399736961624001</v>
      </c>
      <c r="P2580">
        <v>21875400</v>
      </c>
    </row>
    <row r="2581" spans="1:16" x14ac:dyDescent="0.15">
      <c r="A2581">
        <v>87.55</v>
      </c>
      <c r="B2581">
        <v>87.7</v>
      </c>
      <c r="C2581">
        <v>84.91</v>
      </c>
      <c r="D2581" s="1">
        <v>40275</v>
      </c>
      <c r="E2581">
        <v>85.93</v>
      </c>
      <c r="F2581">
        <f t="shared" si="40"/>
        <v>4.0457695369720899</v>
      </c>
      <c r="G2581">
        <f>VLOOKUP($D2581,'FCX PNL'!$D$2:$T$2360,14,0)</f>
        <v>-1.60311462269551E-2</v>
      </c>
      <c r="H2581">
        <f>VLOOKUP($D2581,'FCX PNL'!$D$2:$T$2360,16,0)</f>
        <v>1</v>
      </c>
      <c r="I2581">
        <v>13344700</v>
      </c>
      <c r="J2581">
        <v>0</v>
      </c>
      <c r="K2581">
        <v>1</v>
      </c>
      <c r="L2581">
        <v>35.48891527528</v>
      </c>
      <c r="M2581">
        <v>35.549718670954</v>
      </c>
      <c r="N2581">
        <v>34.418775511410999</v>
      </c>
      <c r="O2581">
        <v>34.832238601996004</v>
      </c>
      <c r="P2581">
        <v>26689400</v>
      </c>
    </row>
    <row r="2582" spans="1:16" x14ac:dyDescent="0.15">
      <c r="A2582">
        <v>85.1</v>
      </c>
      <c r="B2582">
        <v>86.13</v>
      </c>
      <c r="C2582">
        <v>84.27</v>
      </c>
      <c r="D2582" s="1">
        <v>40276</v>
      </c>
      <c r="E2582">
        <v>86.05</v>
      </c>
      <c r="F2582">
        <f t="shared" si="40"/>
        <v>4.0471660224835526</v>
      </c>
      <c r="G2582">
        <f>VLOOKUP($D2582,'FCX PNL'!$D$2:$T$2360,14,0)</f>
        <v>1.39648551146276E-3</v>
      </c>
      <c r="H2582">
        <f>VLOOKUP($D2582,'FCX PNL'!$D$2:$T$2360,16,0)</f>
        <v>1</v>
      </c>
      <c r="I2582">
        <v>10500500</v>
      </c>
      <c r="J2582">
        <v>0</v>
      </c>
      <c r="K2582">
        <v>1</v>
      </c>
      <c r="L2582">
        <v>34.495793145931998</v>
      </c>
      <c r="M2582">
        <v>34.913309796229001</v>
      </c>
      <c r="N2582">
        <v>34.159347689866998</v>
      </c>
      <c r="O2582">
        <v>34.880881318535998</v>
      </c>
      <c r="P2582">
        <v>21001000</v>
      </c>
    </row>
    <row r="2583" spans="1:16" x14ac:dyDescent="0.15">
      <c r="A2583">
        <v>86.67</v>
      </c>
      <c r="B2583">
        <v>86.94</v>
      </c>
      <c r="C2583">
        <v>84.5</v>
      </c>
      <c r="D2583" s="1">
        <v>40277</v>
      </c>
      <c r="E2583">
        <v>85.67</v>
      </c>
      <c r="F2583">
        <f t="shared" si="40"/>
        <v>4.0427499852958713</v>
      </c>
      <c r="G2583">
        <f>VLOOKUP($D2583,'FCX PNL'!$D$2:$T$2360,14,0)</f>
        <v>-4.4160371876815702E-3</v>
      </c>
      <c r="H2583">
        <f>VLOOKUP($D2583,'FCX PNL'!$D$2:$T$2360,16,0)</f>
        <v>1</v>
      </c>
      <c r="I2583">
        <v>9754800</v>
      </c>
      <c r="J2583">
        <v>0</v>
      </c>
      <c r="K2583">
        <v>1</v>
      </c>
      <c r="L2583">
        <v>35.132202020656997</v>
      </c>
      <c r="M2583">
        <v>35.241648132870999</v>
      </c>
      <c r="N2583">
        <v>34.252579563234001</v>
      </c>
      <c r="O2583">
        <v>34.726846049494</v>
      </c>
      <c r="P2583">
        <v>19509600</v>
      </c>
    </row>
    <row r="2584" spans="1:16" x14ac:dyDescent="0.15">
      <c r="A2584">
        <v>84.99</v>
      </c>
      <c r="B2584">
        <v>85.97</v>
      </c>
      <c r="C2584">
        <v>84.02</v>
      </c>
      <c r="D2584" s="1">
        <v>40280</v>
      </c>
      <c r="E2584">
        <v>84.4</v>
      </c>
      <c r="F2584">
        <f t="shared" si="40"/>
        <v>4.0279256593941559</v>
      </c>
      <c r="G2584">
        <f>VLOOKUP($D2584,'FCX PNL'!$D$2:$T$2360,14,0)</f>
        <v>-1.48243259017157E-2</v>
      </c>
      <c r="H2584">
        <f>VLOOKUP($D2584,'FCX PNL'!$D$2:$T$2360,16,0)</f>
        <v>1</v>
      </c>
      <c r="I2584">
        <v>10409300</v>
      </c>
      <c r="J2584">
        <v>0</v>
      </c>
      <c r="K2584">
        <v>1</v>
      </c>
      <c r="L2584">
        <v>34.451203989104002</v>
      </c>
      <c r="M2584">
        <v>34.848452840843002</v>
      </c>
      <c r="N2584">
        <v>34.058008697075998</v>
      </c>
      <c r="O2584">
        <v>34.212043966118003</v>
      </c>
      <c r="P2584">
        <v>20818600</v>
      </c>
    </row>
    <row r="2585" spans="1:16" x14ac:dyDescent="0.15">
      <c r="A2585">
        <v>84.22</v>
      </c>
      <c r="B2585">
        <v>84.99</v>
      </c>
      <c r="C2585">
        <v>83.42</v>
      </c>
      <c r="D2585" s="1">
        <v>40281</v>
      </c>
      <c r="E2585">
        <v>84.77</v>
      </c>
      <c r="F2585">
        <f t="shared" si="40"/>
        <v>4.0323095456500795</v>
      </c>
      <c r="G2585">
        <f>VLOOKUP($D2585,'FCX PNL'!$D$2:$T$2360,14,0)</f>
        <v>4.3838862559239999E-3</v>
      </c>
      <c r="H2585">
        <f>VLOOKUP($D2585,'FCX PNL'!$D$2:$T$2360,16,0)</f>
        <v>1</v>
      </c>
      <c r="I2585">
        <v>10413000</v>
      </c>
      <c r="J2585">
        <v>7.4999999999999997E-2</v>
      </c>
      <c r="K2585">
        <v>1</v>
      </c>
      <c r="L2585">
        <v>34.169284338540002</v>
      </c>
      <c r="M2585">
        <v>34.481684587182997</v>
      </c>
      <c r="N2585">
        <v>33.844712651639</v>
      </c>
      <c r="O2585">
        <v>34.392427373285003</v>
      </c>
      <c r="P2585">
        <v>20826000</v>
      </c>
    </row>
    <row r="2586" spans="1:16" x14ac:dyDescent="0.15">
      <c r="A2586">
        <v>85.67</v>
      </c>
      <c r="B2586">
        <v>86.1</v>
      </c>
      <c r="C2586">
        <v>84.9</v>
      </c>
      <c r="D2586" s="1">
        <v>40282</v>
      </c>
      <c r="E2586">
        <v>85.36</v>
      </c>
      <c r="F2586">
        <f t="shared" si="40"/>
        <v>4.0392695550873805</v>
      </c>
      <c r="G2586">
        <f>VLOOKUP($D2586,'FCX PNL'!$D$2:$T$2360,14,0)</f>
        <v>6.9600094373010101E-3</v>
      </c>
      <c r="H2586">
        <f>VLOOKUP($D2586,'FCX PNL'!$D$2:$T$2360,16,0)</f>
        <v>1</v>
      </c>
      <c r="I2586">
        <v>8241400</v>
      </c>
      <c r="J2586">
        <v>0</v>
      </c>
      <c r="K2586">
        <v>1</v>
      </c>
      <c r="L2586">
        <v>34.757570521048997</v>
      </c>
      <c r="M2586">
        <v>34.932027802759002</v>
      </c>
      <c r="N2586">
        <v>34.445170272406997</v>
      </c>
      <c r="O2586">
        <v>34.631798992375003</v>
      </c>
      <c r="P2586">
        <v>16482800</v>
      </c>
    </row>
    <row r="2587" spans="1:16" x14ac:dyDescent="0.15">
      <c r="A2587">
        <v>85.01</v>
      </c>
      <c r="B2587">
        <v>85.35</v>
      </c>
      <c r="C2587">
        <v>84.04</v>
      </c>
      <c r="D2587" s="1">
        <v>40283</v>
      </c>
      <c r="E2587">
        <v>84.22</v>
      </c>
      <c r="F2587">
        <f t="shared" si="40"/>
        <v>4.025914353587849</v>
      </c>
      <c r="G2587">
        <f>VLOOKUP($D2587,'FCX PNL'!$D$2:$T$2360,14,0)</f>
        <v>-1.3355201499531399E-2</v>
      </c>
      <c r="H2587">
        <f>VLOOKUP($D2587,'FCX PNL'!$D$2:$T$2360,16,0)</f>
        <v>1</v>
      </c>
      <c r="I2587">
        <v>6938700</v>
      </c>
      <c r="J2587">
        <v>0</v>
      </c>
      <c r="K2587">
        <v>1</v>
      </c>
      <c r="L2587">
        <v>34.489798879355</v>
      </c>
      <c r="M2587">
        <v>34.627741846288998</v>
      </c>
      <c r="N2587">
        <v>34.096255708987997</v>
      </c>
      <c r="O2587">
        <v>34.169284338540002</v>
      </c>
      <c r="P2587">
        <v>13877400</v>
      </c>
    </row>
    <row r="2588" spans="1:16" x14ac:dyDescent="0.15">
      <c r="A2588">
        <v>83.58</v>
      </c>
      <c r="B2588">
        <v>84.13</v>
      </c>
      <c r="C2588">
        <v>80.680000000000007</v>
      </c>
      <c r="D2588" s="1">
        <v>40284</v>
      </c>
      <c r="E2588">
        <v>81.180000000000007</v>
      </c>
      <c r="F2588">
        <f t="shared" si="40"/>
        <v>4.025914353587849</v>
      </c>
      <c r="G2588" t="e">
        <f>VLOOKUP($D2588,'FCX PNL'!$D$2:$T$2360,14,0)</f>
        <v>#N/A</v>
      </c>
      <c r="H2588" t="e">
        <f>VLOOKUP($D2588,'FCX PNL'!$D$2:$T$2360,16,0)</f>
        <v>#N/A</v>
      </c>
      <c r="I2588">
        <v>14865000</v>
      </c>
      <c r="J2588">
        <v>0</v>
      </c>
      <c r="K2588">
        <v>1</v>
      </c>
      <c r="L2588">
        <v>33.909626989019003</v>
      </c>
      <c r="M2588">
        <v>34.132770023764003</v>
      </c>
      <c r="N2588">
        <v>32.733054624002001</v>
      </c>
      <c r="O2588">
        <v>32.935911928315001</v>
      </c>
      <c r="P2588">
        <v>29730000</v>
      </c>
    </row>
    <row r="2589" spans="1:16" x14ac:dyDescent="0.15">
      <c r="A2589">
        <v>80.31</v>
      </c>
      <c r="B2589">
        <v>81.27</v>
      </c>
      <c r="C2589">
        <v>78.7</v>
      </c>
      <c r="D2589" s="1">
        <v>40287</v>
      </c>
      <c r="E2589">
        <v>80.8</v>
      </c>
      <c r="F2589">
        <f t="shared" si="40"/>
        <v>4.025914353587849</v>
      </c>
      <c r="G2589" t="e">
        <f>VLOOKUP($D2589,'FCX PNL'!$D$2:$T$2360,14,0)</f>
        <v>#N/A</v>
      </c>
      <c r="H2589" t="e">
        <f>VLOOKUP($D2589,'FCX PNL'!$D$2:$T$2360,16,0)</f>
        <v>#N/A</v>
      </c>
      <c r="I2589">
        <v>13643500</v>
      </c>
      <c r="J2589">
        <v>0</v>
      </c>
      <c r="K2589">
        <v>1</v>
      </c>
      <c r="L2589">
        <v>32.582940218810002</v>
      </c>
      <c r="M2589">
        <v>32.972426243092002</v>
      </c>
      <c r="N2589">
        <v>31.929739698921001</v>
      </c>
      <c r="O2589">
        <v>32.781740377037003</v>
      </c>
      <c r="P2589">
        <v>27287000</v>
      </c>
    </row>
    <row r="2590" spans="1:16" x14ac:dyDescent="0.15">
      <c r="A2590">
        <v>81.7</v>
      </c>
      <c r="B2590">
        <v>82.2</v>
      </c>
      <c r="C2590">
        <v>80.77</v>
      </c>
      <c r="D2590" s="1">
        <v>40288</v>
      </c>
      <c r="E2590">
        <v>80.8</v>
      </c>
      <c r="F2590">
        <f t="shared" si="40"/>
        <v>4.025914353587849</v>
      </c>
      <c r="G2590" t="e">
        <f>VLOOKUP($D2590,'FCX PNL'!$D$2:$T$2360,14,0)</f>
        <v>#N/A</v>
      </c>
      <c r="H2590" t="e">
        <f>VLOOKUP($D2590,'FCX PNL'!$D$2:$T$2360,16,0)</f>
        <v>#N/A</v>
      </c>
      <c r="I2590">
        <v>9624200</v>
      </c>
      <c r="J2590">
        <v>0</v>
      </c>
      <c r="K2590">
        <v>1</v>
      </c>
      <c r="L2590">
        <v>33.146883524800998</v>
      </c>
      <c r="M2590">
        <v>33.349740829113998</v>
      </c>
      <c r="N2590">
        <v>32.769568938778001</v>
      </c>
      <c r="O2590">
        <v>32.781740377037003</v>
      </c>
      <c r="P2590">
        <v>19248400</v>
      </c>
    </row>
    <row r="2591" spans="1:16" x14ac:dyDescent="0.15">
      <c r="A2591">
        <v>80.989999999999995</v>
      </c>
      <c r="B2591">
        <v>81.05</v>
      </c>
      <c r="C2591">
        <v>76.540000000000006</v>
      </c>
      <c r="D2591" s="1">
        <v>40289</v>
      </c>
      <c r="E2591">
        <v>78.41</v>
      </c>
      <c r="F2591">
        <f t="shared" si="40"/>
        <v>4.025914353587849</v>
      </c>
      <c r="G2591" t="e">
        <f>VLOOKUP($D2591,'FCX PNL'!$D$2:$T$2360,14,0)</f>
        <v>#N/A</v>
      </c>
      <c r="H2591" t="e">
        <f>VLOOKUP($D2591,'FCX PNL'!$D$2:$T$2360,16,0)</f>
        <v>#N/A</v>
      </c>
      <c r="I2591">
        <v>25405100</v>
      </c>
      <c r="J2591">
        <v>0</v>
      </c>
      <c r="K2591">
        <v>1</v>
      </c>
      <c r="L2591">
        <v>32.858826152676002</v>
      </c>
      <c r="M2591">
        <v>32.883169029194001</v>
      </c>
      <c r="N2591">
        <v>31.053396144286999</v>
      </c>
      <c r="O2591">
        <v>31.812082462418999</v>
      </c>
      <c r="P2591">
        <v>50810200</v>
      </c>
    </row>
    <row r="2592" spans="1:16" x14ac:dyDescent="0.15">
      <c r="A2592">
        <v>77.72</v>
      </c>
      <c r="B2592">
        <v>80.56</v>
      </c>
      <c r="C2592">
        <v>77.2</v>
      </c>
      <c r="D2592" s="1">
        <v>40290</v>
      </c>
      <c r="E2592">
        <v>80.5</v>
      </c>
      <c r="F2592">
        <f t="shared" si="40"/>
        <v>4.025914353587849</v>
      </c>
      <c r="G2592" t="e">
        <f>VLOOKUP($D2592,'FCX PNL'!$D$2:$T$2360,14,0)</f>
        <v>#N/A</v>
      </c>
      <c r="H2592" t="e">
        <f>VLOOKUP($D2592,'FCX PNL'!$D$2:$T$2360,16,0)</f>
        <v>#N/A</v>
      </c>
      <c r="I2592">
        <v>16077700</v>
      </c>
      <c r="J2592">
        <v>0</v>
      </c>
      <c r="K2592">
        <v>1</v>
      </c>
      <c r="L2592">
        <v>31.532139382467001</v>
      </c>
      <c r="M2592">
        <v>32.684368870966999</v>
      </c>
      <c r="N2592">
        <v>31.321167785981</v>
      </c>
      <c r="O2592">
        <v>32.660025994449001</v>
      </c>
      <c r="P2592">
        <v>32155400</v>
      </c>
    </row>
    <row r="2593" spans="1:16" x14ac:dyDescent="0.15">
      <c r="A2593">
        <v>80.819999999999993</v>
      </c>
      <c r="B2593">
        <v>80.92</v>
      </c>
      <c r="C2593">
        <v>78.92</v>
      </c>
      <c r="D2593" s="1">
        <v>40291</v>
      </c>
      <c r="E2593">
        <v>79.56</v>
      </c>
      <c r="F2593">
        <f t="shared" si="40"/>
        <v>4.025914353587849</v>
      </c>
      <c r="G2593" t="e">
        <f>VLOOKUP($D2593,'FCX PNL'!$D$2:$T$2360,14,0)</f>
        <v>#N/A</v>
      </c>
      <c r="H2593" t="e">
        <f>VLOOKUP($D2593,'FCX PNL'!$D$2:$T$2360,16,0)</f>
        <v>#N/A</v>
      </c>
      <c r="I2593">
        <v>13426200</v>
      </c>
      <c r="J2593">
        <v>0</v>
      </c>
      <c r="K2593">
        <v>1</v>
      </c>
      <c r="L2593">
        <v>32.789854669210001</v>
      </c>
      <c r="M2593">
        <v>32.830426130071999</v>
      </c>
      <c r="N2593">
        <v>32.018996912818999</v>
      </c>
      <c r="O2593">
        <v>32.278654262339998</v>
      </c>
      <c r="P2593">
        <v>26852400</v>
      </c>
    </row>
    <row r="2594" spans="1:16" x14ac:dyDescent="0.15">
      <c r="A2594">
        <v>80.28</v>
      </c>
      <c r="B2594">
        <v>81.66</v>
      </c>
      <c r="C2594">
        <v>80.180000000000007</v>
      </c>
      <c r="D2594" s="1">
        <v>40294</v>
      </c>
      <c r="E2594">
        <v>80.400000000000006</v>
      </c>
      <c r="F2594">
        <f t="shared" si="40"/>
        <v>4.025914353587849</v>
      </c>
      <c r="G2594" t="e">
        <f>VLOOKUP($D2594,'FCX PNL'!$D$2:$T$2360,14,0)</f>
        <v>#N/A</v>
      </c>
      <c r="H2594" t="e">
        <f>VLOOKUP($D2594,'FCX PNL'!$D$2:$T$2360,16,0)</f>
        <v>#N/A</v>
      </c>
      <c r="I2594">
        <v>9733400</v>
      </c>
      <c r="J2594">
        <v>0</v>
      </c>
      <c r="K2594">
        <v>1</v>
      </c>
      <c r="L2594">
        <v>32.570768780550999</v>
      </c>
      <c r="M2594">
        <v>33.130654940455997</v>
      </c>
      <c r="N2594">
        <v>32.530197319689002</v>
      </c>
      <c r="O2594">
        <v>32.619454533586001</v>
      </c>
      <c r="P2594">
        <v>19466800</v>
      </c>
    </row>
    <row r="2595" spans="1:16" x14ac:dyDescent="0.15">
      <c r="A2595">
        <v>79.2</v>
      </c>
      <c r="B2595">
        <v>79.2</v>
      </c>
      <c r="C2595">
        <v>75.7</v>
      </c>
      <c r="D2595" s="1">
        <v>40295</v>
      </c>
      <c r="E2595">
        <v>76.150000000000006</v>
      </c>
      <c r="F2595">
        <f t="shared" si="40"/>
        <v>4.025914353587849</v>
      </c>
      <c r="G2595" t="e">
        <f>VLOOKUP($D2595,'FCX PNL'!$D$2:$T$2360,14,0)</f>
        <v>#N/A</v>
      </c>
      <c r="H2595" t="e">
        <f>VLOOKUP($D2595,'FCX PNL'!$D$2:$T$2360,16,0)</f>
        <v>#N/A</v>
      </c>
      <c r="I2595">
        <v>19049400</v>
      </c>
      <c r="J2595">
        <v>0</v>
      </c>
      <c r="K2595">
        <v>1</v>
      </c>
      <c r="L2595">
        <v>32.132597003233997</v>
      </c>
      <c r="M2595">
        <v>32.132597003233997</v>
      </c>
      <c r="N2595">
        <v>30.712595873041</v>
      </c>
      <c r="O2595">
        <v>30.895167446923001</v>
      </c>
      <c r="P2595">
        <v>38098800</v>
      </c>
    </row>
    <row r="2596" spans="1:16" x14ac:dyDescent="0.15">
      <c r="A2596">
        <v>77.099999999999994</v>
      </c>
      <c r="B2596">
        <v>77.64</v>
      </c>
      <c r="C2596">
        <v>75.33</v>
      </c>
      <c r="D2596" s="1">
        <v>40296</v>
      </c>
      <c r="E2596">
        <v>76.489999999999995</v>
      </c>
      <c r="F2596">
        <f t="shared" si="40"/>
        <v>4.0214494816246189</v>
      </c>
      <c r="G2596">
        <f>VLOOKUP($D2596,'FCX PNL'!$D$2:$T$2360,14,0)</f>
        <v>-4.4648719632303102E-3</v>
      </c>
      <c r="H2596">
        <f>VLOOKUP($D2596,'FCX PNL'!$D$2:$T$2360,16,0)</f>
        <v>1</v>
      </c>
      <c r="I2596">
        <v>13275400</v>
      </c>
      <c r="J2596">
        <v>0</v>
      </c>
      <c r="K2596">
        <v>1</v>
      </c>
      <c r="L2596">
        <v>31.280596325118001</v>
      </c>
      <c r="M2596">
        <v>31.499682213777</v>
      </c>
      <c r="N2596">
        <v>30.562481467849</v>
      </c>
      <c r="O2596">
        <v>31.033110413856001</v>
      </c>
      <c r="P2596">
        <v>26550800</v>
      </c>
    </row>
    <row r="2597" spans="1:16" x14ac:dyDescent="0.15">
      <c r="A2597">
        <v>77</v>
      </c>
      <c r="B2597">
        <v>78.17</v>
      </c>
      <c r="C2597">
        <v>76.760000000000005</v>
      </c>
      <c r="D2597" s="1">
        <v>40297</v>
      </c>
      <c r="E2597">
        <v>77.72</v>
      </c>
      <c r="F2597">
        <f t="shared" si="40"/>
        <v>4.0053689482215598</v>
      </c>
      <c r="G2597">
        <f>VLOOKUP($D2597,'FCX PNL'!$D$2:$T$2360,14,0)</f>
        <v>-1.6080533403059299E-2</v>
      </c>
      <c r="H2597">
        <f>VLOOKUP($D2597,'FCX PNL'!$D$2:$T$2360,16,0)</f>
        <v>1</v>
      </c>
      <c r="I2597">
        <v>13965800</v>
      </c>
      <c r="J2597">
        <v>0</v>
      </c>
      <c r="K2597">
        <v>1</v>
      </c>
      <c r="L2597">
        <v>31.240024864256</v>
      </c>
      <c r="M2597">
        <v>31.714710956348998</v>
      </c>
      <c r="N2597">
        <v>31.142653358185001</v>
      </c>
      <c r="O2597">
        <v>31.532139382467001</v>
      </c>
      <c r="P2597">
        <v>27931600</v>
      </c>
    </row>
    <row r="2598" spans="1:16" x14ac:dyDescent="0.15">
      <c r="A2598">
        <v>78.459999999999994</v>
      </c>
      <c r="B2598">
        <v>78.680000000000007</v>
      </c>
      <c r="C2598">
        <v>75.099999999999994</v>
      </c>
      <c r="D2598" s="1">
        <v>40298</v>
      </c>
      <c r="E2598">
        <v>75.53</v>
      </c>
      <c r="F2598">
        <f t="shared" si="40"/>
        <v>4.0335470233630932</v>
      </c>
      <c r="G2598">
        <f>VLOOKUP($D2598,'FCX PNL'!$D$2:$T$2360,14,0)</f>
        <v>2.8178075141533698E-2</v>
      </c>
      <c r="H2598">
        <f>VLOOKUP($D2598,'FCX PNL'!$D$2:$T$2360,16,0)</f>
        <v>1</v>
      </c>
      <c r="I2598">
        <v>12266600</v>
      </c>
      <c r="J2598">
        <v>0</v>
      </c>
      <c r="K2598">
        <v>1</v>
      </c>
      <c r="L2598">
        <v>31.832368192851</v>
      </c>
      <c r="M2598">
        <v>31.921625406749001</v>
      </c>
      <c r="N2598">
        <v>30.469167107865001</v>
      </c>
      <c r="O2598">
        <v>30.643624389574001</v>
      </c>
      <c r="P2598">
        <v>24533200</v>
      </c>
    </row>
    <row r="2599" spans="1:16" x14ac:dyDescent="0.15">
      <c r="A2599">
        <v>75.599999999999994</v>
      </c>
      <c r="B2599">
        <v>76.27</v>
      </c>
      <c r="C2599">
        <v>72.02</v>
      </c>
      <c r="D2599" s="1">
        <v>40301</v>
      </c>
      <c r="E2599">
        <v>73.739999999999995</v>
      </c>
      <c r="F2599">
        <f t="shared" si="40"/>
        <v>4.0572462157369849</v>
      </c>
      <c r="G2599">
        <f>VLOOKUP($D2599,'FCX PNL'!$D$2:$T$2360,14,0)</f>
        <v>2.36991923738912E-2</v>
      </c>
      <c r="H2599">
        <f>VLOOKUP($D2599,'FCX PNL'!$D$2:$T$2360,16,0)</f>
        <v>1</v>
      </c>
      <c r="I2599">
        <v>17581700</v>
      </c>
      <c r="J2599">
        <v>0</v>
      </c>
      <c r="K2599">
        <v>1</v>
      </c>
      <c r="L2599">
        <v>30.672024412178001</v>
      </c>
      <c r="M2599">
        <v>30.943853199957999</v>
      </c>
      <c r="N2599">
        <v>29.219566113294999</v>
      </c>
      <c r="O2599">
        <v>29.917395240133001</v>
      </c>
      <c r="P2599">
        <v>35163400</v>
      </c>
    </row>
    <row r="2600" spans="1:16" x14ac:dyDescent="0.15">
      <c r="A2600">
        <v>71.88</v>
      </c>
      <c r="B2600">
        <v>71.89</v>
      </c>
      <c r="C2600">
        <v>69.400000000000006</v>
      </c>
      <c r="D2600" s="1">
        <v>40302</v>
      </c>
      <c r="E2600">
        <v>70.489999999999995</v>
      </c>
      <c r="F2600">
        <f t="shared" si="40"/>
        <v>4.1166121484437515</v>
      </c>
      <c r="G2600">
        <f>VLOOKUP($D2600,'FCX PNL'!$D$2:$T$2360,14,0)</f>
        <v>5.9365932706766801E-2</v>
      </c>
      <c r="H2600">
        <f>VLOOKUP($D2600,'FCX PNL'!$D$2:$T$2360,16,0)</f>
        <v>1</v>
      </c>
      <c r="I2600">
        <v>21858300</v>
      </c>
      <c r="J2600">
        <v>0</v>
      </c>
      <c r="K2600">
        <v>1</v>
      </c>
      <c r="L2600">
        <v>29.162766068086999</v>
      </c>
      <c r="M2600">
        <v>29.166823214173</v>
      </c>
      <c r="N2600">
        <v>28.156593838692999</v>
      </c>
      <c r="O2600">
        <v>28.598822762095999</v>
      </c>
      <c r="P2600">
        <v>43716600</v>
      </c>
    </row>
    <row r="2601" spans="1:16" x14ac:dyDescent="0.15">
      <c r="A2601">
        <v>67.98</v>
      </c>
      <c r="B2601">
        <v>72.430000000000007</v>
      </c>
      <c r="C2601">
        <v>67.91</v>
      </c>
      <c r="D2601" s="1">
        <v>40303</v>
      </c>
      <c r="E2601">
        <v>70.44</v>
      </c>
      <c r="F2601">
        <f t="shared" si="40"/>
        <v>4.1287465985718983</v>
      </c>
      <c r="G2601">
        <f>VLOOKUP($D2601,'FCX PNL'!$D$2:$T$2360,14,0)</f>
        <v>1.21344501281465E-2</v>
      </c>
      <c r="H2601">
        <f>VLOOKUP($D2601,'FCX PNL'!$D$2:$T$2360,16,0)</f>
        <v>1</v>
      </c>
      <c r="I2601">
        <v>22751500</v>
      </c>
      <c r="J2601">
        <v>0</v>
      </c>
      <c r="K2601">
        <v>1</v>
      </c>
      <c r="L2601">
        <v>27.580479094443</v>
      </c>
      <c r="M2601">
        <v>29.385909102831999</v>
      </c>
      <c r="N2601">
        <v>27.552079071839</v>
      </c>
      <c r="O2601">
        <v>28.578537031665</v>
      </c>
      <c r="P2601">
        <v>45503000</v>
      </c>
    </row>
    <row r="2602" spans="1:16" x14ac:dyDescent="0.15">
      <c r="A2602">
        <v>70.5</v>
      </c>
      <c r="B2602">
        <v>72.7</v>
      </c>
      <c r="C2602">
        <v>65</v>
      </c>
      <c r="D2602" s="1">
        <v>40304</v>
      </c>
      <c r="E2602">
        <v>69.03</v>
      </c>
      <c r="F2602">
        <f t="shared" si="40"/>
        <v>4.1487636343470262</v>
      </c>
      <c r="G2602">
        <f>VLOOKUP($D2602,'FCX PNL'!$D$2:$T$2360,14,0)</f>
        <v>2.0017035775127701E-2</v>
      </c>
      <c r="H2602">
        <f>VLOOKUP($D2602,'FCX PNL'!$D$2:$T$2360,16,0)</f>
        <v>1</v>
      </c>
      <c r="I2602">
        <v>27482400</v>
      </c>
      <c r="J2602">
        <v>0</v>
      </c>
      <c r="K2602">
        <v>1</v>
      </c>
      <c r="L2602">
        <v>28.602879908182</v>
      </c>
      <c r="M2602">
        <v>29.495452047160999</v>
      </c>
      <c r="N2602">
        <v>26.371449560735002</v>
      </c>
      <c r="O2602">
        <v>28.006479433500999</v>
      </c>
      <c r="P2602">
        <v>54964800</v>
      </c>
    </row>
    <row r="2603" spans="1:16" x14ac:dyDescent="0.15">
      <c r="A2603">
        <v>69.92</v>
      </c>
      <c r="B2603">
        <v>70.12</v>
      </c>
      <c r="C2603">
        <v>65.23</v>
      </c>
      <c r="D2603" s="1">
        <v>40305</v>
      </c>
      <c r="E2603">
        <v>67.59</v>
      </c>
      <c r="F2603">
        <f t="shared" si="40"/>
        <v>4.184487951224793</v>
      </c>
      <c r="G2603">
        <f>VLOOKUP($D2603,'FCX PNL'!$D$2:$T$2360,14,0)</f>
        <v>3.5724316877766997E-2</v>
      </c>
      <c r="H2603">
        <f>VLOOKUP($D2603,'FCX PNL'!$D$2:$T$2360,16,0)</f>
        <v>1</v>
      </c>
      <c r="I2603">
        <v>31902900</v>
      </c>
      <c r="J2603">
        <v>0</v>
      </c>
      <c r="K2603">
        <v>1</v>
      </c>
      <c r="L2603">
        <v>28.367565435178999</v>
      </c>
      <c r="M2603">
        <v>28.448708356904</v>
      </c>
      <c r="N2603">
        <v>26.464763920719001</v>
      </c>
      <c r="O2603">
        <v>27.422250397077999</v>
      </c>
      <c r="P2603">
        <v>63805800</v>
      </c>
    </row>
    <row r="2604" spans="1:16" x14ac:dyDescent="0.15">
      <c r="A2604">
        <v>70.959999999999994</v>
      </c>
      <c r="B2604">
        <v>73.489999999999995</v>
      </c>
      <c r="C2604">
        <v>70.39</v>
      </c>
      <c r="D2604" s="1">
        <v>40308</v>
      </c>
      <c r="E2604">
        <v>72.5</v>
      </c>
      <c r="F2604">
        <f t="shared" si="40"/>
        <v>4.1378612312958092</v>
      </c>
      <c r="G2604">
        <f>VLOOKUP($D2604,'FCX PNL'!$D$2:$T$2360,14,0)</f>
        <v>-4.6626719928983498E-2</v>
      </c>
      <c r="H2604">
        <f>VLOOKUP($D2604,'FCX PNL'!$D$2:$T$2360,16,0)</f>
        <v>1</v>
      </c>
      <c r="I2604">
        <v>19742600</v>
      </c>
      <c r="J2604">
        <v>0</v>
      </c>
      <c r="K2604">
        <v>1</v>
      </c>
      <c r="L2604">
        <v>28.789508628149999</v>
      </c>
      <c r="M2604">
        <v>29.815966587976</v>
      </c>
      <c r="N2604">
        <v>28.558251301233</v>
      </c>
      <c r="O2604">
        <v>29.414309125435999</v>
      </c>
      <c r="P2604">
        <v>39485200</v>
      </c>
    </row>
    <row r="2605" spans="1:16" x14ac:dyDescent="0.15">
      <c r="A2605">
        <v>71.13</v>
      </c>
      <c r="B2605">
        <v>72.459999999999994</v>
      </c>
      <c r="C2605">
        <v>70.2</v>
      </c>
      <c r="D2605" s="1">
        <v>40309</v>
      </c>
      <c r="E2605">
        <v>70.239999999999995</v>
      </c>
      <c r="F2605">
        <f t="shared" si="40"/>
        <v>4.1378612312958092</v>
      </c>
      <c r="G2605" t="e">
        <f>VLOOKUP($D2605,'FCX PNL'!$D$2:$T$2360,14,0)</f>
        <v>#N/A</v>
      </c>
      <c r="H2605" t="e">
        <f>VLOOKUP($D2605,'FCX PNL'!$D$2:$T$2360,16,0)</f>
        <v>#N/A</v>
      </c>
      <c r="I2605">
        <v>18519700</v>
      </c>
      <c r="J2605">
        <v>0</v>
      </c>
      <c r="K2605">
        <v>1</v>
      </c>
      <c r="L2605">
        <v>28.858480111616998</v>
      </c>
      <c r="M2605">
        <v>29.39808054109</v>
      </c>
      <c r="N2605">
        <v>28.481165525594001</v>
      </c>
      <c r="O2605">
        <v>28.497394109938998</v>
      </c>
      <c r="P2605">
        <v>37039400</v>
      </c>
    </row>
    <row r="2606" spans="1:16" x14ac:dyDescent="0.15">
      <c r="A2606">
        <v>71.569999999999993</v>
      </c>
      <c r="B2606">
        <v>73.099999999999994</v>
      </c>
      <c r="C2606">
        <v>71.13</v>
      </c>
      <c r="D2606" s="1">
        <v>40310</v>
      </c>
      <c r="E2606">
        <v>73</v>
      </c>
      <c r="F2606">
        <f t="shared" si="40"/>
        <v>4.1378612312958092</v>
      </c>
      <c r="G2606" t="e">
        <f>VLOOKUP($D2606,'FCX PNL'!$D$2:$T$2360,14,0)</f>
        <v>#N/A</v>
      </c>
      <c r="H2606" t="e">
        <f>VLOOKUP($D2606,'FCX PNL'!$D$2:$T$2360,16,0)</f>
        <v>#N/A</v>
      </c>
      <c r="I2606">
        <v>27875400</v>
      </c>
      <c r="J2606">
        <v>0</v>
      </c>
      <c r="K2606">
        <v>1</v>
      </c>
      <c r="L2606">
        <v>29.036994539413001</v>
      </c>
      <c r="M2606">
        <v>29.657737890612001</v>
      </c>
      <c r="N2606">
        <v>28.858480111616998</v>
      </c>
      <c r="O2606">
        <v>29.617166429748998</v>
      </c>
      <c r="P2606">
        <v>55750800</v>
      </c>
    </row>
    <row r="2607" spans="1:16" x14ac:dyDescent="0.15">
      <c r="A2607">
        <v>73.150000000000006</v>
      </c>
      <c r="B2607">
        <v>73.66</v>
      </c>
      <c r="C2607">
        <v>71.38</v>
      </c>
      <c r="D2607" s="1">
        <v>40311</v>
      </c>
      <c r="E2607">
        <v>71.709999999999994</v>
      </c>
      <c r="F2607">
        <f t="shared" si="40"/>
        <v>4.1378612312958092</v>
      </c>
      <c r="G2607" t="e">
        <f>VLOOKUP($D2607,'FCX PNL'!$D$2:$T$2360,14,0)</f>
        <v>#N/A</v>
      </c>
      <c r="H2607" t="e">
        <f>VLOOKUP($D2607,'FCX PNL'!$D$2:$T$2360,16,0)</f>
        <v>#N/A</v>
      </c>
      <c r="I2607">
        <v>14743800</v>
      </c>
      <c r="J2607">
        <v>0</v>
      </c>
      <c r="K2607">
        <v>1</v>
      </c>
      <c r="L2607">
        <v>29.678023621043</v>
      </c>
      <c r="M2607">
        <v>29.884938071442001</v>
      </c>
      <c r="N2607">
        <v>28.959908763773999</v>
      </c>
      <c r="O2607">
        <v>29.093794584619999</v>
      </c>
      <c r="P2607">
        <v>29487600</v>
      </c>
    </row>
    <row r="2608" spans="1:16" x14ac:dyDescent="0.15">
      <c r="A2608">
        <v>70.069999999999993</v>
      </c>
      <c r="B2608">
        <v>70.64</v>
      </c>
      <c r="C2608">
        <v>67.900000000000006</v>
      </c>
      <c r="D2608" s="1">
        <v>40312</v>
      </c>
      <c r="E2608">
        <v>69.72</v>
      </c>
      <c r="F2608">
        <f t="shared" si="40"/>
        <v>4.1378612312958092</v>
      </c>
      <c r="G2608" t="e">
        <f>VLOOKUP($D2608,'FCX PNL'!$D$2:$T$2360,14,0)</f>
        <v>#N/A</v>
      </c>
      <c r="H2608" t="e">
        <f>VLOOKUP($D2608,'FCX PNL'!$D$2:$T$2360,16,0)</f>
        <v>#N/A</v>
      </c>
      <c r="I2608">
        <v>15374900</v>
      </c>
      <c r="J2608">
        <v>0</v>
      </c>
      <c r="K2608">
        <v>1</v>
      </c>
      <c r="L2608">
        <v>28.428422626473001</v>
      </c>
      <c r="M2608">
        <v>28.65967995339</v>
      </c>
      <c r="N2608">
        <v>27.548021925753002</v>
      </c>
      <c r="O2608">
        <v>28.286422513453001</v>
      </c>
      <c r="P2608">
        <v>30749800</v>
      </c>
    </row>
    <row r="2609" spans="1:16" x14ac:dyDescent="0.15">
      <c r="A2609">
        <v>69.33</v>
      </c>
      <c r="B2609">
        <v>69.790000000000006</v>
      </c>
      <c r="C2609">
        <v>66.06</v>
      </c>
      <c r="D2609" s="1">
        <v>40315</v>
      </c>
      <c r="E2609">
        <v>67.97</v>
      </c>
      <c r="F2609">
        <f t="shared" si="40"/>
        <v>4.1378612312958092</v>
      </c>
      <c r="G2609" t="e">
        <f>VLOOKUP($D2609,'FCX PNL'!$D$2:$T$2360,14,0)</f>
        <v>#N/A</v>
      </c>
      <c r="H2609" t="e">
        <f>VLOOKUP($D2609,'FCX PNL'!$D$2:$T$2360,16,0)</f>
        <v>#N/A</v>
      </c>
      <c r="I2609">
        <v>19812800</v>
      </c>
      <c r="J2609">
        <v>0</v>
      </c>
      <c r="K2609">
        <v>1</v>
      </c>
      <c r="L2609">
        <v>28.128193816088999</v>
      </c>
      <c r="M2609">
        <v>28.314822536057001</v>
      </c>
      <c r="N2609">
        <v>26.801507045880001</v>
      </c>
      <c r="O2609">
        <v>27.576421948357002</v>
      </c>
      <c r="P2609">
        <v>39625600</v>
      </c>
    </row>
    <row r="2610" spans="1:16" x14ac:dyDescent="0.15">
      <c r="A2610">
        <v>69.44</v>
      </c>
      <c r="B2610">
        <v>70.959999999999994</v>
      </c>
      <c r="C2610">
        <v>67.19</v>
      </c>
      <c r="D2610" s="1">
        <v>40316</v>
      </c>
      <c r="E2610">
        <v>67.349999999999994</v>
      </c>
      <c r="F2610">
        <f t="shared" si="40"/>
        <v>4.1378612312958092</v>
      </c>
      <c r="G2610" t="e">
        <f>VLOOKUP($D2610,'FCX PNL'!$D$2:$T$2360,14,0)</f>
        <v>#N/A</v>
      </c>
      <c r="H2610" t="e">
        <f>VLOOKUP($D2610,'FCX PNL'!$D$2:$T$2360,16,0)</f>
        <v>#N/A</v>
      </c>
      <c r="I2610">
        <v>19000800</v>
      </c>
      <c r="J2610">
        <v>0</v>
      </c>
      <c r="K2610">
        <v>1</v>
      </c>
      <c r="L2610">
        <v>28.172822423037999</v>
      </c>
      <c r="M2610">
        <v>28.789508628149999</v>
      </c>
      <c r="N2610">
        <v>27.259964553627999</v>
      </c>
      <c r="O2610">
        <v>27.324878891008002</v>
      </c>
      <c r="P2610">
        <v>38001600</v>
      </c>
    </row>
    <row r="2611" spans="1:16" x14ac:dyDescent="0.15">
      <c r="A2611">
        <v>66.16</v>
      </c>
      <c r="B2611">
        <v>68.28</v>
      </c>
      <c r="C2611">
        <v>65.23</v>
      </c>
      <c r="D2611" s="1">
        <v>40317</v>
      </c>
      <c r="E2611">
        <v>67.69</v>
      </c>
      <c r="F2611">
        <f t="shared" si="40"/>
        <v>4.1378612312958092</v>
      </c>
      <c r="G2611">
        <f>VLOOKUP($D2611,'FCX PNL'!$D$2:$T$2360,14,0)</f>
        <v>-5.0482553823312203E-3</v>
      </c>
      <c r="H2611">
        <f>VLOOKUP($D2611,'FCX PNL'!$D$2:$T$2360,16,0)</f>
        <v>0</v>
      </c>
      <c r="I2611">
        <v>20822900</v>
      </c>
      <c r="J2611">
        <v>0</v>
      </c>
      <c r="K2611">
        <v>1</v>
      </c>
      <c r="L2611">
        <v>26.842078506741998</v>
      </c>
      <c r="M2611">
        <v>27.702193477030999</v>
      </c>
      <c r="N2611">
        <v>26.464763920719001</v>
      </c>
      <c r="O2611">
        <v>27.462821857941002</v>
      </c>
      <c r="P2611">
        <v>41645800</v>
      </c>
    </row>
    <row r="2612" spans="1:16" x14ac:dyDescent="0.15">
      <c r="A2612">
        <v>65.66</v>
      </c>
      <c r="B2612">
        <v>65.900000000000006</v>
      </c>
      <c r="C2612">
        <v>63.19</v>
      </c>
      <c r="D2612" s="1">
        <v>40318</v>
      </c>
      <c r="E2612">
        <v>63.62</v>
      </c>
      <c r="F2612">
        <f t="shared" si="40"/>
        <v>4.1378612312958092</v>
      </c>
      <c r="G2612">
        <f>VLOOKUP($D2612,'FCX PNL'!$D$2:$T$2360,14,0)</f>
        <v>6.01270497857882E-2</v>
      </c>
      <c r="H2612">
        <f>VLOOKUP($D2612,'FCX PNL'!$D$2:$T$2360,16,0)</f>
        <v>0</v>
      </c>
      <c r="I2612">
        <v>28352000</v>
      </c>
      <c r="J2612">
        <v>0</v>
      </c>
      <c r="K2612">
        <v>1</v>
      </c>
      <c r="L2612">
        <v>26.639221202428999</v>
      </c>
      <c r="M2612">
        <v>26.736592708499</v>
      </c>
      <c r="N2612">
        <v>25.637106119121</v>
      </c>
      <c r="O2612">
        <v>25.81156340083</v>
      </c>
      <c r="P2612">
        <v>56704000</v>
      </c>
    </row>
    <row r="2613" spans="1:16" x14ac:dyDescent="0.15">
      <c r="A2613">
        <v>62.77</v>
      </c>
      <c r="B2613">
        <v>67.849999999999994</v>
      </c>
      <c r="C2613">
        <v>62.69</v>
      </c>
      <c r="D2613" s="1">
        <v>40319</v>
      </c>
      <c r="E2613">
        <v>67.010000000000005</v>
      </c>
      <c r="F2613">
        <f t="shared" si="40"/>
        <v>4.1378612312958092</v>
      </c>
      <c r="G2613">
        <f>VLOOKUP($D2613,'FCX PNL'!$D$2:$T$2360,14,0)</f>
        <v>-5.1473314019971197E-2</v>
      </c>
      <c r="H2613">
        <f>VLOOKUP($D2613,'FCX PNL'!$D$2:$T$2360,16,0)</f>
        <v>0</v>
      </c>
      <c r="I2613">
        <v>26950500</v>
      </c>
      <c r="J2613">
        <v>0</v>
      </c>
      <c r="K2613">
        <v>1</v>
      </c>
      <c r="L2613">
        <v>25.466705983497999</v>
      </c>
      <c r="M2613">
        <v>27.527736195321001</v>
      </c>
      <c r="N2613">
        <v>25.434248814808001</v>
      </c>
      <c r="O2613">
        <v>27.186935924075001</v>
      </c>
      <c r="P2613">
        <v>53901000</v>
      </c>
    </row>
    <row r="2614" spans="1:16" x14ac:dyDescent="0.15">
      <c r="A2614">
        <v>67.319999999999993</v>
      </c>
      <c r="B2614">
        <v>68.08</v>
      </c>
      <c r="C2614">
        <v>65.489999999999995</v>
      </c>
      <c r="D2614" s="1">
        <v>40322</v>
      </c>
      <c r="E2614">
        <v>65.56</v>
      </c>
      <c r="F2614">
        <f t="shared" si="40"/>
        <v>4.1378612312958092</v>
      </c>
      <c r="G2614">
        <f>VLOOKUP($D2614,'FCX PNL'!$D$2:$T$2360,14,0)</f>
        <v>2.16385614087449E-2</v>
      </c>
      <c r="H2614">
        <f>VLOOKUP($D2614,'FCX PNL'!$D$2:$T$2360,16,0)</f>
        <v>0</v>
      </c>
      <c r="I2614">
        <v>15926000</v>
      </c>
      <c r="J2614">
        <v>0</v>
      </c>
      <c r="K2614">
        <v>1</v>
      </c>
      <c r="L2614">
        <v>27.312707452748999</v>
      </c>
      <c r="M2614">
        <v>27.621050555305999</v>
      </c>
      <c r="N2614">
        <v>26.570249718962</v>
      </c>
      <c r="O2614">
        <v>26.598649741566</v>
      </c>
      <c r="P2614">
        <v>31852000</v>
      </c>
    </row>
    <row r="2615" spans="1:16" x14ac:dyDescent="0.15">
      <c r="A2615">
        <v>63.42</v>
      </c>
      <c r="B2615">
        <v>67.760000000000005</v>
      </c>
      <c r="C2615">
        <v>62.77</v>
      </c>
      <c r="D2615" s="1">
        <v>40323</v>
      </c>
      <c r="E2615">
        <v>67.62</v>
      </c>
      <c r="F2615">
        <f t="shared" si="40"/>
        <v>4.1378612312958092</v>
      </c>
      <c r="G2615">
        <f>VLOOKUP($D2615,'FCX PNL'!$D$2:$T$2360,14,0)</f>
        <v>-3.1421598535692402E-2</v>
      </c>
      <c r="H2615">
        <f>VLOOKUP($D2615,'FCX PNL'!$D$2:$T$2360,16,0)</f>
        <v>0</v>
      </c>
      <c r="I2615">
        <v>22097600</v>
      </c>
      <c r="J2615">
        <v>0</v>
      </c>
      <c r="K2615">
        <v>1</v>
      </c>
      <c r="L2615">
        <v>25.730420479105</v>
      </c>
      <c r="M2615">
        <v>27.491221880545002</v>
      </c>
      <c r="N2615">
        <v>25.466705983497999</v>
      </c>
      <c r="O2615">
        <v>27.434421835337002</v>
      </c>
      <c r="P2615">
        <v>44195200</v>
      </c>
    </row>
    <row r="2616" spans="1:16" x14ac:dyDescent="0.15">
      <c r="A2616">
        <v>69.94</v>
      </c>
      <c r="B2616">
        <v>70</v>
      </c>
      <c r="C2616">
        <v>66.5</v>
      </c>
      <c r="D2616" s="1">
        <v>40324</v>
      </c>
      <c r="E2616">
        <v>66.59</v>
      </c>
      <c r="F2616">
        <f t="shared" si="40"/>
        <v>4.1378612312958092</v>
      </c>
      <c r="G2616">
        <f>VLOOKUP($D2616,'FCX PNL'!$D$2:$T$2360,14,0)</f>
        <v>1.52321798284531E-2</v>
      </c>
      <c r="H2616">
        <f>VLOOKUP($D2616,'FCX PNL'!$D$2:$T$2360,16,0)</f>
        <v>0</v>
      </c>
      <c r="I2616">
        <v>18021600</v>
      </c>
      <c r="J2616">
        <v>0</v>
      </c>
      <c r="K2616">
        <v>1</v>
      </c>
      <c r="L2616">
        <v>28.375679727350999</v>
      </c>
      <c r="M2616">
        <v>28.400022603869001</v>
      </c>
      <c r="N2616">
        <v>26.980021473674999</v>
      </c>
      <c r="O2616">
        <v>27.016535788452</v>
      </c>
      <c r="P2616">
        <v>36043200</v>
      </c>
    </row>
    <row r="2617" spans="1:16" x14ac:dyDescent="0.15">
      <c r="A2617">
        <v>69.38</v>
      </c>
      <c r="B2617">
        <v>71.099999999999994</v>
      </c>
      <c r="C2617">
        <v>68.52</v>
      </c>
      <c r="D2617" s="1">
        <v>40325</v>
      </c>
      <c r="E2617">
        <v>71.069999999999993</v>
      </c>
      <c r="F2617">
        <f t="shared" si="40"/>
        <v>4.1378612312958092</v>
      </c>
      <c r="G2617">
        <f>VLOOKUP($D2617,'FCX PNL'!$D$2:$T$2360,14,0)</f>
        <v>-5.8416804324973502E-2</v>
      </c>
      <c r="H2617">
        <f>VLOOKUP($D2617,'FCX PNL'!$D$2:$T$2360,16,0)</f>
        <v>0</v>
      </c>
      <c r="I2617">
        <v>15128300</v>
      </c>
      <c r="J2617">
        <v>0</v>
      </c>
      <c r="K2617">
        <v>1</v>
      </c>
      <c r="L2617">
        <v>28.148479546520001</v>
      </c>
      <c r="M2617">
        <v>28.846308673357999</v>
      </c>
      <c r="N2617">
        <v>27.799564983101</v>
      </c>
      <c r="O2617">
        <v>28.834137235099</v>
      </c>
      <c r="P2617">
        <v>30256600</v>
      </c>
    </row>
    <row r="2618" spans="1:16" x14ac:dyDescent="0.15">
      <c r="A2618">
        <v>71.150000000000006</v>
      </c>
      <c r="B2618">
        <v>71.349999999999994</v>
      </c>
      <c r="C2618">
        <v>69.25</v>
      </c>
      <c r="D2618" s="1">
        <v>40326</v>
      </c>
      <c r="E2618">
        <v>70.05</v>
      </c>
      <c r="F2618">
        <f t="shared" si="40"/>
        <v>4.1378612312958092</v>
      </c>
      <c r="G2618" t="e">
        <f>VLOOKUP($D2618,'FCX PNL'!$D$2:$T$2360,14,0)</f>
        <v>#N/A</v>
      </c>
      <c r="H2618" t="e">
        <f>VLOOKUP($D2618,'FCX PNL'!$D$2:$T$2360,16,0)</f>
        <v>#N/A</v>
      </c>
      <c r="I2618">
        <v>11779000</v>
      </c>
      <c r="J2618">
        <v>0</v>
      </c>
      <c r="K2618">
        <v>1</v>
      </c>
      <c r="L2618">
        <v>28.866594403789001</v>
      </c>
      <c r="M2618">
        <v>28.947737325515</v>
      </c>
      <c r="N2618">
        <v>28.095736647399001</v>
      </c>
      <c r="O2618">
        <v>28.4203083343</v>
      </c>
      <c r="P2618">
        <v>23558000</v>
      </c>
    </row>
    <row r="2619" spans="1:16" x14ac:dyDescent="0.15">
      <c r="A2619">
        <v>69.13</v>
      </c>
      <c r="B2619">
        <v>69.489999999999995</v>
      </c>
      <c r="C2619">
        <v>66.45</v>
      </c>
      <c r="D2619" s="1">
        <v>40330</v>
      </c>
      <c r="E2619">
        <v>66.489999999999995</v>
      </c>
      <c r="F2619">
        <f t="shared" si="40"/>
        <v>4.1378612312958092</v>
      </c>
      <c r="G2619" t="e">
        <f>VLOOKUP($D2619,'FCX PNL'!$D$2:$T$2360,14,0)</f>
        <v>#N/A</v>
      </c>
      <c r="H2619" t="e">
        <f>VLOOKUP($D2619,'FCX PNL'!$D$2:$T$2360,16,0)</f>
        <v>#N/A</v>
      </c>
      <c r="I2619">
        <v>13103500</v>
      </c>
      <c r="J2619">
        <v>0</v>
      </c>
      <c r="K2619">
        <v>1</v>
      </c>
      <c r="L2619">
        <v>28.047050894363998</v>
      </c>
      <c r="M2619">
        <v>28.193108153469002</v>
      </c>
      <c r="N2619">
        <v>26.959735743244</v>
      </c>
      <c r="O2619">
        <v>26.975964327589001</v>
      </c>
      <c r="P2619">
        <v>26207000</v>
      </c>
    </row>
    <row r="2620" spans="1:16" x14ac:dyDescent="0.15">
      <c r="A2620">
        <v>67.05</v>
      </c>
      <c r="B2620">
        <v>69.040000000000006</v>
      </c>
      <c r="C2620">
        <v>66.040000000000006</v>
      </c>
      <c r="D2620" s="1">
        <v>40331</v>
      </c>
      <c r="E2620">
        <v>69.02</v>
      </c>
      <c r="F2620">
        <f t="shared" si="40"/>
        <v>4.1378612312958092</v>
      </c>
      <c r="G2620" t="e">
        <f>VLOOKUP($D2620,'FCX PNL'!$D$2:$T$2360,14,0)</f>
        <v>#N/A</v>
      </c>
      <c r="H2620" t="e">
        <f>VLOOKUP($D2620,'FCX PNL'!$D$2:$T$2360,16,0)</f>
        <v>#N/A</v>
      </c>
      <c r="I2620">
        <v>11856800</v>
      </c>
      <c r="J2620">
        <v>0</v>
      </c>
      <c r="K2620">
        <v>1</v>
      </c>
      <c r="L2620">
        <v>27.203164508419999</v>
      </c>
      <c r="M2620">
        <v>28.010536579587001</v>
      </c>
      <c r="N2620">
        <v>26.793392753707</v>
      </c>
      <c r="O2620">
        <v>28.002422287415001</v>
      </c>
      <c r="P2620">
        <v>23713600</v>
      </c>
    </row>
    <row r="2621" spans="1:16" x14ac:dyDescent="0.15">
      <c r="A2621">
        <v>69.7</v>
      </c>
      <c r="B2621">
        <v>69.72</v>
      </c>
      <c r="C2621">
        <v>65.010000000000005</v>
      </c>
      <c r="D2621" s="1">
        <v>40332</v>
      </c>
      <c r="E2621">
        <v>66.17</v>
      </c>
      <c r="F2621">
        <f t="shared" si="40"/>
        <v>4.1378612312958092</v>
      </c>
      <c r="G2621" t="e">
        <f>VLOOKUP($D2621,'FCX PNL'!$D$2:$T$2360,14,0)</f>
        <v>#N/A</v>
      </c>
      <c r="H2621" t="e">
        <f>VLOOKUP($D2621,'FCX PNL'!$D$2:$T$2360,16,0)</f>
        <v>#N/A</v>
      </c>
      <c r="I2621">
        <v>16700900</v>
      </c>
      <c r="J2621">
        <v>0</v>
      </c>
      <c r="K2621">
        <v>1</v>
      </c>
      <c r="L2621">
        <v>28.278308221281002</v>
      </c>
      <c r="M2621">
        <v>28.286422513453001</v>
      </c>
      <c r="N2621">
        <v>26.375506706822001</v>
      </c>
      <c r="O2621">
        <v>26.846135652828998</v>
      </c>
      <c r="P2621">
        <v>33401800</v>
      </c>
    </row>
    <row r="2622" spans="1:16" x14ac:dyDescent="0.15">
      <c r="A2622">
        <v>64.2</v>
      </c>
      <c r="B2622">
        <v>65.44</v>
      </c>
      <c r="C2622">
        <v>62.52</v>
      </c>
      <c r="D2622" s="1">
        <v>40333</v>
      </c>
      <c r="E2622">
        <v>62.81</v>
      </c>
      <c r="F2622">
        <f t="shared" si="40"/>
        <v>4.1378612312958092</v>
      </c>
      <c r="G2622" t="e">
        <f>VLOOKUP($D2622,'FCX PNL'!$D$2:$T$2360,14,0)</f>
        <v>#N/A</v>
      </c>
      <c r="H2622" t="e">
        <f>VLOOKUP($D2622,'FCX PNL'!$D$2:$T$2360,16,0)</f>
        <v>#N/A</v>
      </c>
      <c r="I2622">
        <v>14982100</v>
      </c>
      <c r="J2622">
        <v>0</v>
      </c>
      <c r="K2622">
        <v>1</v>
      </c>
      <c r="L2622">
        <v>26.046877873833999</v>
      </c>
      <c r="M2622">
        <v>26.549963988531001</v>
      </c>
      <c r="N2622">
        <v>25.365277331341002</v>
      </c>
      <c r="O2622">
        <v>25.482934567842999</v>
      </c>
      <c r="P2622">
        <v>29964200</v>
      </c>
    </row>
    <row r="2623" spans="1:16" x14ac:dyDescent="0.15">
      <c r="A2623">
        <v>62.8</v>
      </c>
      <c r="B2623">
        <v>62.99</v>
      </c>
      <c r="C2623">
        <v>58.24</v>
      </c>
      <c r="D2623" s="1">
        <v>40336</v>
      </c>
      <c r="E2623">
        <v>58.66</v>
      </c>
      <c r="F2623">
        <f t="shared" si="40"/>
        <v>4.2039335127796491</v>
      </c>
      <c r="G2623">
        <f>VLOOKUP($D2623,'FCX PNL'!$D$2:$T$2360,14,0)</f>
        <v>6.6072281483840201E-2</v>
      </c>
      <c r="H2623">
        <f>VLOOKUP($D2623,'FCX PNL'!$D$2:$T$2360,16,0)</f>
        <v>1</v>
      </c>
      <c r="I2623">
        <v>22342400</v>
      </c>
      <c r="J2623">
        <v>0</v>
      </c>
      <c r="K2623">
        <v>1</v>
      </c>
      <c r="L2623">
        <v>25.478877421757002</v>
      </c>
      <c r="M2623">
        <v>25.555963197396</v>
      </c>
      <c r="N2623">
        <v>23.628818806419002</v>
      </c>
      <c r="O2623">
        <v>23.799218942042</v>
      </c>
      <c r="P2623">
        <v>44684800</v>
      </c>
    </row>
    <row r="2624" spans="1:16" x14ac:dyDescent="0.15">
      <c r="A2624">
        <v>59.08</v>
      </c>
      <c r="B2624">
        <v>61.54</v>
      </c>
      <c r="C2624">
        <v>58.85</v>
      </c>
      <c r="D2624" s="1">
        <v>40337</v>
      </c>
      <c r="E2624">
        <v>61.48</v>
      </c>
      <c r="F2624">
        <f t="shared" si="40"/>
        <v>4.1597293511640885</v>
      </c>
      <c r="G2624">
        <f>VLOOKUP($D2624,'FCX PNL'!$D$2:$T$2360,14,0)</f>
        <v>-4.4204161615560997E-2</v>
      </c>
      <c r="H2624">
        <f>VLOOKUP($D2624,'FCX PNL'!$D$2:$T$2360,16,0)</f>
        <v>1</v>
      </c>
      <c r="I2624">
        <v>22435500</v>
      </c>
      <c r="J2624">
        <v>0</v>
      </c>
      <c r="K2624">
        <v>1</v>
      </c>
      <c r="L2624">
        <v>23.969619077665001</v>
      </c>
      <c r="M2624">
        <v>24.967677014886998</v>
      </c>
      <c r="N2624">
        <v>23.876304717680998</v>
      </c>
      <c r="O2624">
        <v>24.943334138369</v>
      </c>
      <c r="P2624">
        <v>44871000</v>
      </c>
    </row>
    <row r="2625" spans="1:16" x14ac:dyDescent="0.15">
      <c r="A2625">
        <v>62.9</v>
      </c>
      <c r="B2625">
        <v>63.89</v>
      </c>
      <c r="C2625">
        <v>60.25</v>
      </c>
      <c r="D2625" s="1">
        <v>40338</v>
      </c>
      <c r="E2625">
        <v>60.75</v>
      </c>
      <c r="F2625">
        <f t="shared" si="40"/>
        <v>4.1716031312551749</v>
      </c>
      <c r="G2625">
        <f>VLOOKUP($D2625,'FCX PNL'!$D$2:$T$2360,14,0)</f>
        <v>1.18737800910865E-2</v>
      </c>
      <c r="H2625">
        <f>VLOOKUP($D2625,'FCX PNL'!$D$2:$T$2360,16,0)</f>
        <v>1</v>
      </c>
      <c r="I2625">
        <v>16075700</v>
      </c>
      <c r="J2625">
        <v>0</v>
      </c>
      <c r="K2625">
        <v>1</v>
      </c>
      <c r="L2625">
        <v>25.519448882618999</v>
      </c>
      <c r="M2625">
        <v>25.921106345159998</v>
      </c>
      <c r="N2625">
        <v>24.444305169758</v>
      </c>
      <c r="O2625">
        <v>24.647162474072001</v>
      </c>
      <c r="P2625">
        <v>32151400</v>
      </c>
    </row>
    <row r="2626" spans="1:16" x14ac:dyDescent="0.15">
      <c r="A2626">
        <v>62.64</v>
      </c>
      <c r="B2626">
        <v>64.45</v>
      </c>
      <c r="C2626">
        <v>62.56</v>
      </c>
      <c r="D2626" s="1">
        <v>40339</v>
      </c>
      <c r="E2626">
        <v>64.36</v>
      </c>
      <c r="F2626">
        <f t="shared" si="40"/>
        <v>4.1125142423662862</v>
      </c>
      <c r="G2626">
        <f>VLOOKUP($D2626,'FCX PNL'!$D$2:$T$2360,14,0)</f>
        <v>-5.9088888888888698E-2</v>
      </c>
      <c r="H2626">
        <f>VLOOKUP($D2626,'FCX PNL'!$D$2:$T$2360,16,0)</f>
        <v>1</v>
      </c>
      <c r="I2626">
        <v>13882800</v>
      </c>
      <c r="J2626">
        <v>0</v>
      </c>
      <c r="K2626">
        <v>1</v>
      </c>
      <c r="L2626">
        <v>25.413963084376</v>
      </c>
      <c r="M2626">
        <v>26.148306525991</v>
      </c>
      <c r="N2626">
        <v>25.381505915685999</v>
      </c>
      <c r="O2626">
        <v>26.111792211213999</v>
      </c>
      <c r="P2626">
        <v>27765600</v>
      </c>
    </row>
    <row r="2627" spans="1:16" x14ac:dyDescent="0.15">
      <c r="A2627">
        <v>64.09</v>
      </c>
      <c r="B2627">
        <v>65.540000000000006</v>
      </c>
      <c r="C2627">
        <v>63.7</v>
      </c>
      <c r="D2627" s="1">
        <v>40340</v>
      </c>
      <c r="E2627">
        <v>64.930000000000007</v>
      </c>
      <c r="F2627">
        <f t="shared" ref="F2627:F2690" si="41">IF(ISNUMBER(G2627*H2627),G2627*H2627+F2626,F2626)</f>
        <v>4.1125142423662862</v>
      </c>
      <c r="G2627" t="e">
        <f>VLOOKUP($D2627,'FCX PNL'!$D$2:$T$2360,14,0)</f>
        <v>#N/A</v>
      </c>
      <c r="H2627" t="e">
        <f>VLOOKUP($D2627,'FCX PNL'!$D$2:$T$2360,16,0)</f>
        <v>#N/A</v>
      </c>
      <c r="I2627">
        <v>11048400</v>
      </c>
      <c r="J2627">
        <v>0</v>
      </c>
      <c r="K2627">
        <v>1</v>
      </c>
      <c r="L2627">
        <v>26.002249266884998</v>
      </c>
      <c r="M2627">
        <v>26.590535449394</v>
      </c>
      <c r="N2627">
        <v>25.844020569521</v>
      </c>
      <c r="O2627">
        <v>26.343049538131002</v>
      </c>
      <c r="P2627">
        <v>22096800</v>
      </c>
    </row>
    <row r="2628" spans="1:16" x14ac:dyDescent="0.15">
      <c r="A2628">
        <v>66.86</v>
      </c>
      <c r="B2628">
        <v>67.09</v>
      </c>
      <c r="C2628">
        <v>65.23</v>
      </c>
      <c r="D2628" s="1">
        <v>40343</v>
      </c>
      <c r="E2628">
        <v>65.260000000000005</v>
      </c>
      <c r="F2628">
        <f t="shared" si="41"/>
        <v>4.1125142423662862</v>
      </c>
      <c r="G2628" t="e">
        <f>VLOOKUP($D2628,'FCX PNL'!$D$2:$T$2360,14,0)</f>
        <v>#N/A</v>
      </c>
      <c r="H2628" t="e">
        <f>VLOOKUP($D2628,'FCX PNL'!$D$2:$T$2360,16,0)</f>
        <v>#N/A</v>
      </c>
      <c r="I2628">
        <v>11713500</v>
      </c>
      <c r="J2628">
        <v>0</v>
      </c>
      <c r="K2628">
        <v>1</v>
      </c>
      <c r="L2628">
        <v>27.126078732781</v>
      </c>
      <c r="M2628">
        <v>27.219393092764999</v>
      </c>
      <c r="N2628">
        <v>26.464763920719001</v>
      </c>
      <c r="O2628">
        <v>26.476935358978</v>
      </c>
      <c r="P2628">
        <v>23427000</v>
      </c>
    </row>
    <row r="2629" spans="1:16" x14ac:dyDescent="0.15">
      <c r="A2629">
        <v>66.02</v>
      </c>
      <c r="B2629">
        <v>67.150000000000006</v>
      </c>
      <c r="C2629">
        <v>64.88</v>
      </c>
      <c r="D2629" s="1">
        <v>40344</v>
      </c>
      <c r="E2629">
        <v>67.05</v>
      </c>
      <c r="F2629">
        <f t="shared" si="41"/>
        <v>4.1125142423662862</v>
      </c>
      <c r="G2629" t="e">
        <f>VLOOKUP($D2629,'FCX PNL'!$D$2:$T$2360,14,0)</f>
        <v>#N/A</v>
      </c>
      <c r="H2629" t="e">
        <f>VLOOKUP($D2629,'FCX PNL'!$D$2:$T$2360,16,0)</f>
        <v>#N/A</v>
      </c>
      <c r="I2629">
        <v>9966200</v>
      </c>
      <c r="J2629">
        <v>0</v>
      </c>
      <c r="K2629">
        <v>1</v>
      </c>
      <c r="L2629">
        <v>26.785278461535</v>
      </c>
      <c r="M2629">
        <v>27.243735969283001</v>
      </c>
      <c r="N2629">
        <v>26.322763807699999</v>
      </c>
      <c r="O2629">
        <v>27.203164508419999</v>
      </c>
      <c r="P2629">
        <v>19932400</v>
      </c>
    </row>
    <row r="2630" spans="1:16" x14ac:dyDescent="0.15">
      <c r="A2630">
        <v>66.16</v>
      </c>
      <c r="B2630">
        <v>67.760000000000005</v>
      </c>
      <c r="C2630">
        <v>65.75</v>
      </c>
      <c r="D2630" s="1">
        <v>40345</v>
      </c>
      <c r="E2630">
        <v>67.03</v>
      </c>
      <c r="F2630">
        <f t="shared" si="41"/>
        <v>4.1125142423662862</v>
      </c>
      <c r="G2630" t="e">
        <f>VLOOKUP($D2630,'FCX PNL'!$D$2:$T$2360,14,0)</f>
        <v>#N/A</v>
      </c>
      <c r="H2630" t="e">
        <f>VLOOKUP($D2630,'FCX PNL'!$D$2:$T$2360,16,0)</f>
        <v>#N/A</v>
      </c>
      <c r="I2630">
        <v>9470800</v>
      </c>
      <c r="J2630">
        <v>0</v>
      </c>
      <c r="K2630">
        <v>1</v>
      </c>
      <c r="L2630">
        <v>26.842078506741998</v>
      </c>
      <c r="M2630">
        <v>27.491221880545002</v>
      </c>
      <c r="N2630">
        <v>26.675735517204998</v>
      </c>
      <c r="O2630">
        <v>27.195050216247001</v>
      </c>
      <c r="P2630">
        <v>18941600</v>
      </c>
    </row>
    <row r="2631" spans="1:16" x14ac:dyDescent="0.15">
      <c r="A2631">
        <v>66.75</v>
      </c>
      <c r="B2631">
        <v>66.95</v>
      </c>
      <c r="C2631">
        <v>64.62</v>
      </c>
      <c r="D2631" s="1">
        <v>40346</v>
      </c>
      <c r="E2631">
        <v>65.81</v>
      </c>
      <c r="F2631">
        <f t="shared" si="41"/>
        <v>4.1125142423662862</v>
      </c>
      <c r="G2631" t="e">
        <f>VLOOKUP($D2631,'FCX PNL'!$D$2:$T$2360,14,0)</f>
        <v>#N/A</v>
      </c>
      <c r="H2631" t="e">
        <f>VLOOKUP($D2631,'FCX PNL'!$D$2:$T$2360,16,0)</f>
        <v>#N/A</v>
      </c>
      <c r="I2631">
        <v>11262900</v>
      </c>
      <c r="J2631">
        <v>0</v>
      </c>
      <c r="K2631">
        <v>1</v>
      </c>
      <c r="L2631">
        <v>27.081450125831999</v>
      </c>
      <c r="M2631">
        <v>27.162593047556999</v>
      </c>
      <c r="N2631">
        <v>26.217278009457001</v>
      </c>
      <c r="O2631">
        <v>26.700078393723</v>
      </c>
      <c r="P2631">
        <v>22525800</v>
      </c>
    </row>
    <row r="2632" spans="1:16" x14ac:dyDescent="0.15">
      <c r="A2632">
        <v>65.87</v>
      </c>
      <c r="B2632">
        <v>66.28</v>
      </c>
      <c r="C2632">
        <v>65.17</v>
      </c>
      <c r="D2632" s="1">
        <v>40347</v>
      </c>
      <c r="E2632">
        <v>65.900000000000006</v>
      </c>
      <c r="F2632">
        <f t="shared" si="41"/>
        <v>4.1125142423662862</v>
      </c>
      <c r="G2632" t="e">
        <f>VLOOKUP($D2632,'FCX PNL'!$D$2:$T$2360,14,0)</f>
        <v>#N/A</v>
      </c>
      <c r="H2632" t="e">
        <f>VLOOKUP($D2632,'FCX PNL'!$D$2:$T$2360,16,0)</f>
        <v>#N/A</v>
      </c>
      <c r="I2632">
        <v>9884000</v>
      </c>
      <c r="J2632">
        <v>0</v>
      </c>
      <c r="K2632">
        <v>1</v>
      </c>
      <c r="L2632">
        <v>26.724421270240999</v>
      </c>
      <c r="M2632">
        <v>26.890764259777001</v>
      </c>
      <c r="N2632">
        <v>26.440421044202001</v>
      </c>
      <c r="O2632">
        <v>26.736592708499</v>
      </c>
      <c r="P2632">
        <v>19768000</v>
      </c>
    </row>
    <row r="2633" spans="1:16" x14ac:dyDescent="0.15">
      <c r="A2633">
        <v>69.209999999999994</v>
      </c>
      <c r="B2633">
        <v>69.989999999999995</v>
      </c>
      <c r="C2633">
        <v>67.760000000000005</v>
      </c>
      <c r="D2633" s="1">
        <v>40350</v>
      </c>
      <c r="E2633">
        <v>68.08</v>
      </c>
      <c r="F2633">
        <f t="shared" si="41"/>
        <v>4.1125142423662862</v>
      </c>
      <c r="G2633" t="e">
        <f>VLOOKUP($D2633,'FCX PNL'!$D$2:$T$2360,14,0)</f>
        <v>#N/A</v>
      </c>
      <c r="H2633" t="e">
        <f>VLOOKUP($D2633,'FCX PNL'!$D$2:$T$2360,16,0)</f>
        <v>#N/A</v>
      </c>
      <c r="I2633">
        <v>19991900</v>
      </c>
      <c r="J2633">
        <v>0</v>
      </c>
      <c r="K2633">
        <v>1</v>
      </c>
      <c r="L2633">
        <v>28.079508063054</v>
      </c>
      <c r="M2633">
        <v>28.395965457782999</v>
      </c>
      <c r="N2633">
        <v>27.491221880545002</v>
      </c>
      <c r="O2633">
        <v>27.621050555305999</v>
      </c>
      <c r="P2633">
        <v>39983800</v>
      </c>
    </row>
    <row r="2634" spans="1:16" x14ac:dyDescent="0.15">
      <c r="A2634">
        <v>68.260000000000005</v>
      </c>
      <c r="B2634">
        <v>68.3</v>
      </c>
      <c r="C2634">
        <v>65.010000000000005</v>
      </c>
      <c r="D2634" s="1">
        <v>40351</v>
      </c>
      <c r="E2634">
        <v>65.19</v>
      </c>
      <c r="F2634">
        <f t="shared" si="41"/>
        <v>4.1125142423662862</v>
      </c>
      <c r="G2634" t="e">
        <f>VLOOKUP($D2634,'FCX PNL'!$D$2:$T$2360,14,0)</f>
        <v>#N/A</v>
      </c>
      <c r="H2634" t="e">
        <f>VLOOKUP($D2634,'FCX PNL'!$D$2:$T$2360,16,0)</f>
        <v>#N/A</v>
      </c>
      <c r="I2634">
        <v>13462900</v>
      </c>
      <c r="J2634">
        <v>0</v>
      </c>
      <c r="K2634">
        <v>1</v>
      </c>
      <c r="L2634">
        <v>27.694079184858001</v>
      </c>
      <c r="M2634">
        <v>27.710307769202998</v>
      </c>
      <c r="N2634">
        <v>26.375506706822001</v>
      </c>
      <c r="O2634">
        <v>26.448535336374</v>
      </c>
      <c r="P2634">
        <v>26925800</v>
      </c>
    </row>
    <row r="2635" spans="1:16" x14ac:dyDescent="0.15">
      <c r="A2635">
        <v>64.930000000000007</v>
      </c>
      <c r="B2635">
        <v>65.52</v>
      </c>
      <c r="C2635">
        <v>62.9</v>
      </c>
      <c r="D2635" s="1">
        <v>40352</v>
      </c>
      <c r="E2635">
        <v>65.06</v>
      </c>
      <c r="F2635">
        <f t="shared" si="41"/>
        <v>4.1125142423662862</v>
      </c>
      <c r="G2635" t="e">
        <f>VLOOKUP($D2635,'FCX PNL'!$D$2:$T$2360,14,0)</f>
        <v>#N/A</v>
      </c>
      <c r="H2635" t="e">
        <f>VLOOKUP($D2635,'FCX PNL'!$D$2:$T$2360,16,0)</f>
        <v>#N/A</v>
      </c>
      <c r="I2635">
        <v>14681900</v>
      </c>
      <c r="J2635">
        <v>0</v>
      </c>
      <c r="K2635">
        <v>1</v>
      </c>
      <c r="L2635">
        <v>26.343049538131002</v>
      </c>
      <c r="M2635">
        <v>26.582421157220999</v>
      </c>
      <c r="N2635">
        <v>25.519448882618999</v>
      </c>
      <c r="O2635">
        <v>26.395792437253</v>
      </c>
      <c r="P2635">
        <v>29363800</v>
      </c>
    </row>
    <row r="2636" spans="1:16" x14ac:dyDescent="0.15">
      <c r="A2636">
        <v>64.819999999999993</v>
      </c>
      <c r="B2636">
        <v>65.06</v>
      </c>
      <c r="C2636">
        <v>63.35</v>
      </c>
      <c r="D2636" s="1">
        <v>40353</v>
      </c>
      <c r="E2636">
        <v>63.44</v>
      </c>
      <c r="F2636">
        <f t="shared" si="41"/>
        <v>4.1125142423662862</v>
      </c>
      <c r="G2636" t="e">
        <f>VLOOKUP($D2636,'FCX PNL'!$D$2:$T$2360,14,0)</f>
        <v>#N/A</v>
      </c>
      <c r="H2636" t="e">
        <f>VLOOKUP($D2636,'FCX PNL'!$D$2:$T$2360,16,0)</f>
        <v>#N/A</v>
      </c>
      <c r="I2636">
        <v>12329000</v>
      </c>
      <c r="J2636">
        <v>0</v>
      </c>
      <c r="K2636">
        <v>1</v>
      </c>
      <c r="L2636">
        <v>26.298420931182001</v>
      </c>
      <c r="M2636">
        <v>26.395792437253</v>
      </c>
      <c r="N2636">
        <v>25.702020456501</v>
      </c>
      <c r="O2636">
        <v>25.738534771278001</v>
      </c>
      <c r="P2636">
        <v>24658000</v>
      </c>
    </row>
    <row r="2637" spans="1:16" x14ac:dyDescent="0.15">
      <c r="A2637">
        <v>63.77</v>
      </c>
      <c r="B2637">
        <v>66.84</v>
      </c>
      <c r="C2637">
        <v>63.18</v>
      </c>
      <c r="D2637" s="1">
        <v>40354</v>
      </c>
      <c r="E2637">
        <v>66.569999999999993</v>
      </c>
      <c r="F2637">
        <f t="shared" si="41"/>
        <v>4.1125142423662862</v>
      </c>
      <c r="G2637" t="e">
        <f>VLOOKUP($D2637,'FCX PNL'!$D$2:$T$2360,14,0)</f>
        <v>#N/A</v>
      </c>
      <c r="H2637" t="e">
        <f>VLOOKUP($D2637,'FCX PNL'!$D$2:$T$2360,16,0)</f>
        <v>#N/A</v>
      </c>
      <c r="I2637">
        <v>17012300</v>
      </c>
      <c r="J2637">
        <v>0</v>
      </c>
      <c r="K2637">
        <v>1</v>
      </c>
      <c r="L2637">
        <v>25.872420592124001</v>
      </c>
      <c r="M2637">
        <v>27.117964440607999</v>
      </c>
      <c r="N2637">
        <v>25.633048973034999</v>
      </c>
      <c r="O2637">
        <v>27.008421496278999</v>
      </c>
      <c r="P2637">
        <v>34024600</v>
      </c>
    </row>
    <row r="2638" spans="1:16" x14ac:dyDescent="0.15">
      <c r="A2638">
        <v>66.14</v>
      </c>
      <c r="B2638">
        <v>66.33</v>
      </c>
      <c r="C2638">
        <v>64.25</v>
      </c>
      <c r="D2638" s="1">
        <v>40357</v>
      </c>
      <c r="E2638">
        <v>64.66</v>
      </c>
      <c r="F2638">
        <f t="shared" si="41"/>
        <v>4.1125142423662862</v>
      </c>
      <c r="G2638" t="e">
        <f>VLOOKUP($D2638,'FCX PNL'!$D$2:$T$2360,14,0)</f>
        <v>#N/A</v>
      </c>
      <c r="H2638" t="e">
        <f>VLOOKUP($D2638,'FCX PNL'!$D$2:$T$2360,16,0)</f>
        <v>#N/A</v>
      </c>
      <c r="I2638">
        <v>14028500</v>
      </c>
      <c r="J2638">
        <v>0</v>
      </c>
      <c r="K2638">
        <v>1</v>
      </c>
      <c r="L2638">
        <v>26.833964214569999</v>
      </c>
      <c r="M2638">
        <v>26.911049990209001</v>
      </c>
      <c r="N2638">
        <v>26.067163604265001</v>
      </c>
      <c r="O2638">
        <v>26.233506593802002</v>
      </c>
      <c r="P2638">
        <v>28057000</v>
      </c>
    </row>
    <row r="2639" spans="1:16" x14ac:dyDescent="0.15">
      <c r="A2639">
        <v>62.78</v>
      </c>
      <c r="B2639">
        <v>63.42</v>
      </c>
      <c r="C2639">
        <v>60.49</v>
      </c>
      <c r="D2639" s="1">
        <v>40358</v>
      </c>
      <c r="E2639">
        <v>61.07</v>
      </c>
      <c r="F2639">
        <f t="shared" si="41"/>
        <v>4.1125142423662862</v>
      </c>
      <c r="G2639" t="e">
        <f>VLOOKUP($D2639,'FCX PNL'!$D$2:$T$2360,14,0)</f>
        <v>#N/A</v>
      </c>
      <c r="H2639" t="e">
        <f>VLOOKUP($D2639,'FCX PNL'!$D$2:$T$2360,16,0)</f>
        <v>#N/A</v>
      </c>
      <c r="I2639">
        <v>14401200</v>
      </c>
      <c r="J2639">
        <v>0</v>
      </c>
      <c r="K2639">
        <v>1</v>
      </c>
      <c r="L2639">
        <v>25.470763129584</v>
      </c>
      <c r="M2639">
        <v>25.730420479105</v>
      </c>
      <c r="N2639">
        <v>24.541676675828999</v>
      </c>
      <c r="O2639">
        <v>24.776991148832</v>
      </c>
      <c r="P2639">
        <v>28802400</v>
      </c>
    </row>
    <row r="2640" spans="1:16" x14ac:dyDescent="0.15">
      <c r="A2640">
        <v>61.22</v>
      </c>
      <c r="B2640">
        <v>61.7</v>
      </c>
      <c r="C2640">
        <v>58.91</v>
      </c>
      <c r="D2640" s="1">
        <v>40359</v>
      </c>
      <c r="E2640">
        <v>59.13</v>
      </c>
      <c r="F2640">
        <f t="shared" si="41"/>
        <v>4.1125142423662862</v>
      </c>
      <c r="G2640" t="e">
        <f>VLOOKUP($D2640,'FCX PNL'!$D$2:$T$2360,14,0)</f>
        <v>#N/A</v>
      </c>
      <c r="H2640" t="e">
        <f>VLOOKUP($D2640,'FCX PNL'!$D$2:$T$2360,16,0)</f>
        <v>#N/A</v>
      </c>
      <c r="I2640">
        <v>13579700</v>
      </c>
      <c r="J2640">
        <v>0</v>
      </c>
      <c r="K2640">
        <v>1</v>
      </c>
      <c r="L2640">
        <v>24.837848340126001</v>
      </c>
      <c r="M2640">
        <v>25.032591352267001</v>
      </c>
      <c r="N2640">
        <v>23.900647594199</v>
      </c>
      <c r="O2640">
        <v>23.989904808096998</v>
      </c>
      <c r="P2640">
        <v>27159400</v>
      </c>
    </row>
    <row r="2641" spans="1:16" x14ac:dyDescent="0.15">
      <c r="A2641">
        <v>59.19</v>
      </c>
      <c r="B2641">
        <v>60.25</v>
      </c>
      <c r="C2641">
        <v>56.71</v>
      </c>
      <c r="D2641" s="1">
        <v>40360</v>
      </c>
      <c r="E2641">
        <v>58.18</v>
      </c>
      <c r="F2641">
        <f t="shared" si="41"/>
        <v>4.1125142423662862</v>
      </c>
      <c r="G2641" t="e">
        <f>VLOOKUP($D2641,'FCX PNL'!$D$2:$T$2360,14,0)</f>
        <v>#N/A</v>
      </c>
      <c r="H2641" t="e">
        <f>VLOOKUP($D2641,'FCX PNL'!$D$2:$T$2360,16,0)</f>
        <v>#N/A</v>
      </c>
      <c r="I2641">
        <v>18044800</v>
      </c>
      <c r="J2641">
        <v>0</v>
      </c>
      <c r="K2641">
        <v>1</v>
      </c>
      <c r="L2641">
        <v>24.014247684613999</v>
      </c>
      <c r="M2641">
        <v>24.444305169758</v>
      </c>
      <c r="N2641">
        <v>23.008075455219998</v>
      </c>
      <c r="O2641">
        <v>23.604475929901</v>
      </c>
      <c r="P2641">
        <v>36089600</v>
      </c>
    </row>
    <row r="2642" spans="1:16" x14ac:dyDescent="0.15">
      <c r="A2642">
        <v>59.27</v>
      </c>
      <c r="B2642">
        <v>59.66</v>
      </c>
      <c r="C2642">
        <v>57.88</v>
      </c>
      <c r="D2642" s="1">
        <v>40361</v>
      </c>
      <c r="E2642">
        <v>58.54</v>
      </c>
      <c r="F2642">
        <f t="shared" si="41"/>
        <v>4.1063265490008689</v>
      </c>
      <c r="G2642">
        <f>VLOOKUP($D2642,'FCX PNL'!$D$2:$T$2360,14,0)</f>
        <v>-6.1876933654176902E-3</v>
      </c>
      <c r="H2642">
        <f>VLOOKUP($D2642,'FCX PNL'!$D$2:$T$2360,16,0)</f>
        <v>1</v>
      </c>
      <c r="I2642">
        <v>10096700</v>
      </c>
      <c r="J2642">
        <v>0</v>
      </c>
      <c r="K2642">
        <v>1</v>
      </c>
      <c r="L2642">
        <v>24.046704853304</v>
      </c>
      <c r="M2642">
        <v>24.204933550669001</v>
      </c>
      <c r="N2642">
        <v>23.482761547313</v>
      </c>
      <c r="O2642">
        <v>23.750533189007001</v>
      </c>
      <c r="P2642">
        <v>20193400</v>
      </c>
    </row>
    <row r="2643" spans="1:16" x14ac:dyDescent="0.15">
      <c r="A2643">
        <v>60.6</v>
      </c>
      <c r="B2643">
        <v>61.69</v>
      </c>
      <c r="C2643">
        <v>58.38</v>
      </c>
      <c r="D2643" s="1">
        <v>40365</v>
      </c>
      <c r="E2643">
        <v>59.19</v>
      </c>
      <c r="F2643">
        <f t="shared" si="41"/>
        <v>4.0952230300394747</v>
      </c>
      <c r="G2643">
        <f>VLOOKUP($D2643,'FCX PNL'!$D$2:$T$2360,14,0)</f>
        <v>-1.11035189613939E-2</v>
      </c>
      <c r="H2643">
        <f>VLOOKUP($D2643,'FCX PNL'!$D$2:$T$2360,16,0)</f>
        <v>1</v>
      </c>
      <c r="I2643">
        <v>12767000</v>
      </c>
      <c r="J2643">
        <v>0</v>
      </c>
      <c r="K2643">
        <v>1</v>
      </c>
      <c r="L2643">
        <v>24.586305282778</v>
      </c>
      <c r="M2643">
        <v>25.028534206181</v>
      </c>
      <c r="N2643">
        <v>23.685618851627002</v>
      </c>
      <c r="O2643">
        <v>24.014247684613999</v>
      </c>
      <c r="P2643">
        <v>25534000</v>
      </c>
    </row>
    <row r="2644" spans="1:16" x14ac:dyDescent="0.15">
      <c r="A2644">
        <v>59.88</v>
      </c>
      <c r="B2644">
        <v>62.96</v>
      </c>
      <c r="C2644">
        <v>59.24</v>
      </c>
      <c r="D2644" s="1">
        <v>40366</v>
      </c>
      <c r="E2644">
        <v>62.96</v>
      </c>
      <c r="F2644">
        <f t="shared" si="41"/>
        <v>4.0468930756552881</v>
      </c>
      <c r="G2644">
        <f>VLOOKUP($D2644,'FCX PNL'!$D$2:$T$2360,14,0)</f>
        <v>-4.8329954384186399E-2</v>
      </c>
      <c r="H2644">
        <f>VLOOKUP($D2644,'FCX PNL'!$D$2:$T$2360,16,0)</f>
        <v>1</v>
      </c>
      <c r="I2644">
        <v>14061500</v>
      </c>
      <c r="J2644">
        <v>0</v>
      </c>
      <c r="K2644">
        <v>1</v>
      </c>
      <c r="L2644">
        <v>24.294190764566999</v>
      </c>
      <c r="M2644">
        <v>25.543791759137001</v>
      </c>
      <c r="N2644">
        <v>24.034533415045999</v>
      </c>
      <c r="O2644">
        <v>25.543791759137001</v>
      </c>
      <c r="P2644">
        <v>28123000</v>
      </c>
    </row>
    <row r="2645" spans="1:16" x14ac:dyDescent="0.15">
      <c r="A2645">
        <v>63.75</v>
      </c>
      <c r="B2645">
        <v>64.37</v>
      </c>
      <c r="C2645">
        <v>62.16</v>
      </c>
      <c r="D2645" s="1">
        <v>40367</v>
      </c>
      <c r="E2645">
        <v>63.16</v>
      </c>
      <c r="F2645">
        <f t="shared" si="41"/>
        <v>4.0468930756552881</v>
      </c>
      <c r="G2645" t="e">
        <f>VLOOKUP($D2645,'FCX PNL'!$D$2:$T$2360,14,0)</f>
        <v>#N/A</v>
      </c>
      <c r="H2645" t="e">
        <f>VLOOKUP($D2645,'FCX PNL'!$D$2:$T$2360,16,0)</f>
        <v>#N/A</v>
      </c>
      <c r="I2645">
        <v>12894500</v>
      </c>
      <c r="J2645">
        <v>0</v>
      </c>
      <c r="K2645">
        <v>1</v>
      </c>
      <c r="L2645">
        <v>25.864306299951998</v>
      </c>
      <c r="M2645">
        <v>26.1158493573</v>
      </c>
      <c r="N2645">
        <v>25.219220072235</v>
      </c>
      <c r="O2645">
        <v>25.624934680862001</v>
      </c>
      <c r="P2645">
        <v>25789000</v>
      </c>
    </row>
    <row r="2646" spans="1:16" x14ac:dyDescent="0.15">
      <c r="A2646">
        <v>63.13</v>
      </c>
      <c r="B2646">
        <v>66.14</v>
      </c>
      <c r="C2646">
        <v>62.89</v>
      </c>
      <c r="D2646" s="1">
        <v>40368</v>
      </c>
      <c r="E2646">
        <v>65.98</v>
      </c>
      <c r="F2646">
        <f t="shared" si="41"/>
        <v>4.0468930756552881</v>
      </c>
      <c r="G2646" t="e">
        <f>VLOOKUP($D2646,'FCX PNL'!$D$2:$T$2360,14,0)</f>
        <v>#N/A</v>
      </c>
      <c r="H2646" t="e">
        <f>VLOOKUP($D2646,'FCX PNL'!$D$2:$T$2360,16,0)</f>
        <v>#N/A</v>
      </c>
      <c r="I2646">
        <v>11880500</v>
      </c>
      <c r="J2646">
        <v>0</v>
      </c>
      <c r="K2646">
        <v>1</v>
      </c>
      <c r="L2646">
        <v>25.612763242602998</v>
      </c>
      <c r="M2646">
        <v>26.833964214569999</v>
      </c>
      <c r="N2646">
        <v>25.515391736533001</v>
      </c>
      <c r="O2646">
        <v>26.769049877189001</v>
      </c>
      <c r="P2646">
        <v>23761000</v>
      </c>
    </row>
    <row r="2647" spans="1:16" x14ac:dyDescent="0.15">
      <c r="A2647">
        <v>65.260000000000005</v>
      </c>
      <c r="B2647">
        <v>65.44</v>
      </c>
      <c r="C2647">
        <v>62.56</v>
      </c>
      <c r="D2647" s="1">
        <v>40371</v>
      </c>
      <c r="E2647">
        <v>63.22</v>
      </c>
      <c r="F2647">
        <f t="shared" si="41"/>
        <v>4.0468930756552881</v>
      </c>
      <c r="G2647" t="e">
        <f>VLOOKUP($D2647,'FCX PNL'!$D$2:$T$2360,14,0)</f>
        <v>#N/A</v>
      </c>
      <c r="H2647" t="e">
        <f>VLOOKUP($D2647,'FCX PNL'!$D$2:$T$2360,16,0)</f>
        <v>#N/A</v>
      </c>
      <c r="I2647">
        <v>16977900</v>
      </c>
      <c r="J2647">
        <v>0</v>
      </c>
      <c r="K2647">
        <v>1</v>
      </c>
      <c r="L2647">
        <v>26.476935358978</v>
      </c>
      <c r="M2647">
        <v>26.549963988531001</v>
      </c>
      <c r="N2647">
        <v>25.381505915685999</v>
      </c>
      <c r="O2647">
        <v>25.64927755738</v>
      </c>
      <c r="P2647">
        <v>33955800</v>
      </c>
    </row>
    <row r="2648" spans="1:16" x14ac:dyDescent="0.15">
      <c r="A2648">
        <v>64.75</v>
      </c>
      <c r="B2648">
        <v>64.959999999999994</v>
      </c>
      <c r="C2648">
        <v>63.22</v>
      </c>
      <c r="D2648" s="1">
        <v>40372</v>
      </c>
      <c r="E2648">
        <v>64.12</v>
      </c>
      <c r="F2648">
        <f t="shared" si="41"/>
        <v>4.0468930756552881</v>
      </c>
      <c r="G2648" t="e">
        <f>VLOOKUP($D2648,'FCX PNL'!$D$2:$T$2360,14,0)</f>
        <v>#N/A</v>
      </c>
      <c r="H2648" t="e">
        <f>VLOOKUP($D2648,'FCX PNL'!$D$2:$T$2360,16,0)</f>
        <v>#N/A</v>
      </c>
      <c r="I2648">
        <v>11665900</v>
      </c>
      <c r="J2648">
        <v>0.15</v>
      </c>
      <c r="K2648">
        <v>1</v>
      </c>
      <c r="L2648">
        <v>26.331476041708001</v>
      </c>
      <c r="M2648">
        <v>26.416875423465001</v>
      </c>
      <c r="N2648">
        <v>25.709280546051001</v>
      </c>
      <c r="O2648">
        <v>26.075277896437999</v>
      </c>
      <c r="P2648">
        <v>23331800</v>
      </c>
    </row>
    <row r="2649" spans="1:16" x14ac:dyDescent="0.15">
      <c r="A2649">
        <v>63.73</v>
      </c>
      <c r="B2649">
        <v>64.72</v>
      </c>
      <c r="C2649">
        <v>63</v>
      </c>
      <c r="D2649" s="1">
        <v>40373</v>
      </c>
      <c r="E2649">
        <v>63.66</v>
      </c>
      <c r="F2649">
        <f t="shared" si="41"/>
        <v>4.0468930756552881</v>
      </c>
      <c r="G2649" t="e">
        <f>VLOOKUP($D2649,'FCX PNL'!$D$2:$T$2360,14,0)</f>
        <v>#N/A</v>
      </c>
      <c r="H2649" t="e">
        <f>VLOOKUP($D2649,'FCX PNL'!$D$2:$T$2360,16,0)</f>
        <v>#N/A</v>
      </c>
      <c r="I2649">
        <v>10532100</v>
      </c>
      <c r="J2649">
        <v>0</v>
      </c>
      <c r="K2649">
        <v>1</v>
      </c>
      <c r="L2649">
        <v>25.916679044603999</v>
      </c>
      <c r="M2649">
        <v>26.319276130028999</v>
      </c>
      <c r="N2649">
        <v>25.619814527068002</v>
      </c>
      <c r="O2649">
        <v>25.888212584018</v>
      </c>
      <c r="P2649">
        <v>21064200</v>
      </c>
    </row>
    <row r="2650" spans="1:16" x14ac:dyDescent="0.15">
      <c r="A2650">
        <v>63.74</v>
      </c>
      <c r="B2650">
        <v>63.76</v>
      </c>
      <c r="C2650">
        <v>61.84</v>
      </c>
      <c r="D2650" s="1">
        <v>40374</v>
      </c>
      <c r="E2650">
        <v>63.17</v>
      </c>
      <c r="F2650">
        <f t="shared" si="41"/>
        <v>4.0468930756552881</v>
      </c>
      <c r="G2650" t="e">
        <f>VLOOKUP($D2650,'FCX PNL'!$D$2:$T$2360,14,0)</f>
        <v>#N/A</v>
      </c>
      <c r="H2650" t="e">
        <f>VLOOKUP($D2650,'FCX PNL'!$D$2:$T$2360,16,0)</f>
        <v>#N/A</v>
      </c>
      <c r="I2650">
        <v>11076900</v>
      </c>
      <c r="J2650">
        <v>0</v>
      </c>
      <c r="K2650">
        <v>1</v>
      </c>
      <c r="L2650">
        <v>25.920745681829999</v>
      </c>
      <c r="M2650">
        <v>25.928878956283</v>
      </c>
      <c r="N2650">
        <v>25.148084608792001</v>
      </c>
      <c r="O2650">
        <v>25.688947359918998</v>
      </c>
      <c r="P2650">
        <v>22153800</v>
      </c>
    </row>
    <row r="2651" spans="1:16" x14ac:dyDescent="0.15">
      <c r="A2651">
        <v>62.63</v>
      </c>
      <c r="B2651">
        <v>62.95</v>
      </c>
      <c r="C2651">
        <v>59.91</v>
      </c>
      <c r="D2651" s="1">
        <v>40375</v>
      </c>
      <c r="E2651">
        <v>60.08</v>
      </c>
      <c r="F2651">
        <f t="shared" si="41"/>
        <v>4.0468930756552881</v>
      </c>
      <c r="G2651" t="e">
        <f>VLOOKUP($D2651,'FCX PNL'!$D$2:$T$2360,14,0)</f>
        <v>#N/A</v>
      </c>
      <c r="H2651" t="e">
        <f>VLOOKUP($D2651,'FCX PNL'!$D$2:$T$2360,16,0)</f>
        <v>#N/A</v>
      </c>
      <c r="I2651">
        <v>13944100</v>
      </c>
      <c r="J2651">
        <v>0</v>
      </c>
      <c r="K2651">
        <v>1</v>
      </c>
      <c r="L2651">
        <v>25.469348949686999</v>
      </c>
      <c r="M2651">
        <v>25.599481340935</v>
      </c>
      <c r="N2651">
        <v>24.363223624073001</v>
      </c>
      <c r="O2651">
        <v>24.432356456924001</v>
      </c>
      <c r="P2651">
        <v>27888200</v>
      </c>
    </row>
    <row r="2652" spans="1:16" x14ac:dyDescent="0.15">
      <c r="A2652">
        <v>60.47</v>
      </c>
      <c r="B2652">
        <v>61.43</v>
      </c>
      <c r="C2652">
        <v>60.01</v>
      </c>
      <c r="D2652" s="1">
        <v>40378</v>
      </c>
      <c r="E2652">
        <v>60.86</v>
      </c>
      <c r="F2652">
        <f t="shared" si="41"/>
        <v>4.0468930756552881</v>
      </c>
      <c r="G2652" t="e">
        <f>VLOOKUP($D2652,'FCX PNL'!$D$2:$T$2360,14,0)</f>
        <v>#N/A</v>
      </c>
      <c r="H2652" t="e">
        <f>VLOOKUP($D2652,'FCX PNL'!$D$2:$T$2360,16,0)</f>
        <v>#N/A</v>
      </c>
      <c r="I2652">
        <v>8879600</v>
      </c>
      <c r="J2652">
        <v>0</v>
      </c>
      <c r="K2652">
        <v>1</v>
      </c>
      <c r="L2652">
        <v>24.590955308758002</v>
      </c>
      <c r="M2652">
        <v>24.981352482504001</v>
      </c>
      <c r="N2652">
        <v>24.403889996339</v>
      </c>
      <c r="O2652">
        <v>24.749554160593</v>
      </c>
      <c r="P2652">
        <v>17759200</v>
      </c>
    </row>
    <row r="2653" spans="1:16" x14ac:dyDescent="0.15">
      <c r="A2653">
        <v>60.66</v>
      </c>
      <c r="B2653">
        <v>65.13</v>
      </c>
      <c r="C2653">
        <v>60.46</v>
      </c>
      <c r="D2653" s="1">
        <v>40379</v>
      </c>
      <c r="E2653">
        <v>64.319999999999993</v>
      </c>
      <c r="F2653">
        <f t="shared" si="41"/>
        <v>4.0468930756552881</v>
      </c>
      <c r="G2653" t="e">
        <f>VLOOKUP($D2653,'FCX PNL'!$D$2:$T$2360,14,0)</f>
        <v>#N/A</v>
      </c>
      <c r="H2653" t="e">
        <f>VLOOKUP($D2653,'FCX PNL'!$D$2:$T$2360,16,0)</f>
        <v>#N/A</v>
      </c>
      <c r="I2653">
        <v>16824000</v>
      </c>
      <c r="J2653">
        <v>0</v>
      </c>
      <c r="K2653">
        <v>1</v>
      </c>
      <c r="L2653">
        <v>24.668221416062</v>
      </c>
      <c r="M2653">
        <v>26.486008256316001</v>
      </c>
      <c r="N2653">
        <v>24.586888671532002</v>
      </c>
      <c r="O2653">
        <v>26.156610640968001</v>
      </c>
      <c r="P2653">
        <v>33648000</v>
      </c>
    </row>
    <row r="2654" spans="1:16" x14ac:dyDescent="0.15">
      <c r="A2654">
        <v>67.58</v>
      </c>
      <c r="B2654">
        <v>68.36</v>
      </c>
      <c r="C2654">
        <v>65.44</v>
      </c>
      <c r="D2654" s="1">
        <v>40380</v>
      </c>
      <c r="E2654">
        <v>66.06</v>
      </c>
      <c r="F2654">
        <f t="shared" si="41"/>
        <v>4.0468930756552881</v>
      </c>
      <c r="G2654" t="e">
        <f>VLOOKUP($D2654,'FCX PNL'!$D$2:$T$2360,14,0)</f>
        <v>#N/A</v>
      </c>
      <c r="H2654" t="e">
        <f>VLOOKUP($D2654,'FCX PNL'!$D$2:$T$2360,16,0)</f>
        <v>#N/A</v>
      </c>
      <c r="I2654">
        <v>22812000</v>
      </c>
      <c r="J2654">
        <v>0</v>
      </c>
      <c r="K2654">
        <v>1</v>
      </c>
      <c r="L2654">
        <v>27.482334376813</v>
      </c>
      <c r="M2654">
        <v>27.799532080481999</v>
      </c>
      <c r="N2654">
        <v>26.612074010337999</v>
      </c>
      <c r="O2654">
        <v>26.864205518382001</v>
      </c>
      <c r="P2654">
        <v>45624000</v>
      </c>
    </row>
    <row r="2655" spans="1:16" x14ac:dyDescent="0.15">
      <c r="A2655">
        <v>67.97</v>
      </c>
      <c r="B2655">
        <v>69.97</v>
      </c>
      <c r="C2655">
        <v>67.75</v>
      </c>
      <c r="D2655" s="1">
        <v>40381</v>
      </c>
      <c r="E2655">
        <v>68.78</v>
      </c>
      <c r="F2655">
        <f t="shared" si="41"/>
        <v>4.0468930756552881</v>
      </c>
      <c r="G2655" t="e">
        <f>VLOOKUP($D2655,'FCX PNL'!$D$2:$T$2360,14,0)</f>
        <v>#N/A</v>
      </c>
      <c r="H2655" t="e">
        <f>VLOOKUP($D2655,'FCX PNL'!$D$2:$T$2360,16,0)</f>
        <v>#N/A</v>
      </c>
      <c r="I2655">
        <v>18933800</v>
      </c>
      <c r="J2655">
        <v>0</v>
      </c>
      <c r="K2655">
        <v>1</v>
      </c>
      <c r="L2655">
        <v>27.640933228647</v>
      </c>
      <c r="M2655">
        <v>28.454260673951001</v>
      </c>
      <c r="N2655">
        <v>27.551467209664001</v>
      </c>
      <c r="O2655">
        <v>27.970330843995999</v>
      </c>
      <c r="P2655">
        <v>37867600</v>
      </c>
    </row>
    <row r="2656" spans="1:16" x14ac:dyDescent="0.15">
      <c r="A2656">
        <v>69.12</v>
      </c>
      <c r="B2656">
        <v>71.38</v>
      </c>
      <c r="C2656">
        <v>68.75</v>
      </c>
      <c r="D2656" s="1">
        <v>40382</v>
      </c>
      <c r="E2656">
        <v>71.08</v>
      </c>
      <c r="F2656">
        <f t="shared" si="41"/>
        <v>4.0803330291301352</v>
      </c>
      <c r="G2656">
        <f>VLOOKUP($D2656,'FCX PNL'!$D$2:$T$2360,14,0)</f>
        <v>3.3439953474847198E-2</v>
      </c>
      <c r="H2656">
        <f>VLOOKUP($D2656,'FCX PNL'!$D$2:$T$2360,16,0)</f>
        <v>1</v>
      </c>
      <c r="I2656">
        <v>14997900</v>
      </c>
      <c r="J2656">
        <v>0</v>
      </c>
      <c r="K2656">
        <v>1</v>
      </c>
      <c r="L2656">
        <v>28.108596509697001</v>
      </c>
      <c r="M2656">
        <v>29.027656522889998</v>
      </c>
      <c r="N2656">
        <v>27.958130932315999</v>
      </c>
      <c r="O2656">
        <v>28.905657406094999</v>
      </c>
      <c r="P2656">
        <v>29995800</v>
      </c>
    </row>
    <row r="2657" spans="1:16" x14ac:dyDescent="0.15">
      <c r="A2657">
        <v>70.83</v>
      </c>
      <c r="B2657">
        <v>71.8</v>
      </c>
      <c r="C2657">
        <v>70.05</v>
      </c>
      <c r="D2657" s="1">
        <v>40385</v>
      </c>
      <c r="E2657">
        <v>71.239999999999995</v>
      </c>
      <c r="F2657">
        <f t="shared" si="41"/>
        <v>4.0945829269790543</v>
      </c>
      <c r="G2657">
        <f>VLOOKUP($D2657,'FCX PNL'!$D$2:$T$2360,14,0)</f>
        <v>1.42498978489189E-2</v>
      </c>
      <c r="H2657">
        <f>VLOOKUP($D2657,'FCX PNL'!$D$2:$T$2360,16,0)</f>
        <v>1</v>
      </c>
      <c r="I2657">
        <v>9900200</v>
      </c>
      <c r="J2657">
        <v>0</v>
      </c>
      <c r="K2657">
        <v>1</v>
      </c>
      <c r="L2657">
        <v>28.803991475431999</v>
      </c>
      <c r="M2657">
        <v>29.198455286403998</v>
      </c>
      <c r="N2657">
        <v>28.486793771763001</v>
      </c>
      <c r="O2657">
        <v>28.970723601719001</v>
      </c>
      <c r="P2657">
        <v>19800400</v>
      </c>
    </row>
    <row r="2658" spans="1:16" x14ac:dyDescent="0.15">
      <c r="A2658">
        <v>71.59</v>
      </c>
      <c r="B2658">
        <v>72</v>
      </c>
      <c r="C2658">
        <v>68.62</v>
      </c>
      <c r="D2658" s="1">
        <v>40386</v>
      </c>
      <c r="E2658">
        <v>69.83</v>
      </c>
      <c r="F2658">
        <f t="shared" si="41"/>
        <v>4.0747906754349783</v>
      </c>
      <c r="G2658">
        <f>VLOOKUP($D2658,'FCX PNL'!$D$2:$T$2360,14,0)</f>
        <v>-1.9792251544076201E-2</v>
      </c>
      <c r="H2658">
        <f>VLOOKUP($D2658,'FCX PNL'!$D$2:$T$2360,16,0)</f>
        <v>1</v>
      </c>
      <c r="I2658">
        <v>13267900</v>
      </c>
      <c r="J2658">
        <v>0</v>
      </c>
      <c r="K2658">
        <v>1</v>
      </c>
      <c r="L2658">
        <v>29.113055904646998</v>
      </c>
      <c r="M2658">
        <v>29.279788030934998</v>
      </c>
      <c r="N2658">
        <v>27.905264648370999</v>
      </c>
      <c r="O2658">
        <v>28.397327752780001</v>
      </c>
      <c r="P2658">
        <v>26535800</v>
      </c>
    </row>
    <row r="2659" spans="1:16" x14ac:dyDescent="0.15">
      <c r="A2659">
        <v>69.459999999999994</v>
      </c>
      <c r="B2659">
        <v>71.58</v>
      </c>
      <c r="C2659">
        <v>69.42</v>
      </c>
      <c r="D2659" s="1">
        <v>40387</v>
      </c>
      <c r="E2659">
        <v>70.38</v>
      </c>
      <c r="F2659">
        <f t="shared" si="41"/>
        <v>4.0826669463786986</v>
      </c>
      <c r="G2659">
        <f>VLOOKUP($D2659,'FCX PNL'!$D$2:$T$2360,14,0)</f>
        <v>7.8762709437203392E-3</v>
      </c>
      <c r="H2659">
        <f>VLOOKUP($D2659,'FCX PNL'!$D$2:$T$2360,16,0)</f>
        <v>1</v>
      </c>
      <c r="I2659">
        <v>11748300</v>
      </c>
      <c r="J2659">
        <v>0</v>
      </c>
      <c r="K2659">
        <v>1</v>
      </c>
      <c r="L2659">
        <v>28.246862175398999</v>
      </c>
      <c r="M2659">
        <v>29.108989267420998</v>
      </c>
      <c r="N2659">
        <v>28.230595626492999</v>
      </c>
      <c r="O2659">
        <v>28.620992800238</v>
      </c>
      <c r="P2659">
        <v>23496600</v>
      </c>
    </row>
    <row r="2660" spans="1:16" x14ac:dyDescent="0.15">
      <c r="A2660">
        <v>71.290000000000006</v>
      </c>
      <c r="B2660">
        <v>72.489999999999995</v>
      </c>
      <c r="C2660">
        <v>70.02</v>
      </c>
      <c r="D2660" s="1">
        <v>40388</v>
      </c>
      <c r="E2660">
        <v>70.739999999999995</v>
      </c>
      <c r="F2660">
        <f t="shared" si="41"/>
        <v>4.087782035892765</v>
      </c>
      <c r="G2660">
        <f>VLOOKUP($D2660,'FCX PNL'!$D$2:$T$2360,14,0)</f>
        <v>5.1150895140665798E-3</v>
      </c>
      <c r="H2660">
        <f>VLOOKUP($D2660,'FCX PNL'!$D$2:$T$2360,16,0)</f>
        <v>1</v>
      </c>
      <c r="I2660">
        <v>11797300</v>
      </c>
      <c r="J2660">
        <v>0</v>
      </c>
      <c r="K2660">
        <v>1</v>
      </c>
      <c r="L2660">
        <v>28.991056787851999</v>
      </c>
      <c r="M2660">
        <v>29.479053255034</v>
      </c>
      <c r="N2660">
        <v>28.474593860083999</v>
      </c>
      <c r="O2660">
        <v>28.767391740392998</v>
      </c>
      <c r="P2660">
        <v>23594600</v>
      </c>
    </row>
    <row r="2661" spans="1:16" x14ac:dyDescent="0.15">
      <c r="A2661">
        <v>69.37</v>
      </c>
      <c r="B2661">
        <v>71.77</v>
      </c>
      <c r="C2661">
        <v>69.349999999999994</v>
      </c>
      <c r="D2661" s="1">
        <v>40389</v>
      </c>
      <c r="E2661">
        <v>71.540000000000006</v>
      </c>
      <c r="F2661">
        <f t="shared" si="41"/>
        <v>4.0990910548353714</v>
      </c>
      <c r="G2661">
        <f>VLOOKUP($D2661,'FCX PNL'!$D$2:$T$2360,14,0)</f>
        <v>1.13090189426068E-2</v>
      </c>
      <c r="H2661">
        <f>VLOOKUP($D2661,'FCX PNL'!$D$2:$T$2360,16,0)</f>
        <v>1</v>
      </c>
      <c r="I2661">
        <v>11155600</v>
      </c>
      <c r="J2661">
        <v>0</v>
      </c>
      <c r="K2661">
        <v>1</v>
      </c>
      <c r="L2661">
        <v>28.210262440360001</v>
      </c>
      <c r="M2661">
        <v>29.186255374725</v>
      </c>
      <c r="N2661">
        <v>28.202129165906999</v>
      </c>
      <c r="O2661">
        <v>29.092722718514999</v>
      </c>
      <c r="P2661">
        <v>22311200</v>
      </c>
    </row>
    <row r="2662" spans="1:16" x14ac:dyDescent="0.15">
      <c r="A2662">
        <v>73.209999999999994</v>
      </c>
      <c r="B2662">
        <v>75.13</v>
      </c>
      <c r="C2662">
        <v>73.08</v>
      </c>
      <c r="D2662" s="1">
        <v>40392</v>
      </c>
      <c r="E2662">
        <v>74.8</v>
      </c>
      <c r="F2662">
        <f t="shared" si="41"/>
        <v>4.1446599673318767</v>
      </c>
      <c r="G2662">
        <f>VLOOKUP($D2662,'FCX PNL'!$D$2:$T$2360,14,0)</f>
        <v>4.5568912496505298E-2</v>
      </c>
      <c r="H2662">
        <f>VLOOKUP($D2662,'FCX PNL'!$D$2:$T$2360,16,0)</f>
        <v>1</v>
      </c>
      <c r="I2662">
        <v>13025600</v>
      </c>
      <c r="J2662">
        <v>0</v>
      </c>
      <c r="K2662">
        <v>1</v>
      </c>
      <c r="L2662">
        <v>29.771851135342999</v>
      </c>
      <c r="M2662">
        <v>30.552645482835</v>
      </c>
      <c r="N2662">
        <v>29.718984851399</v>
      </c>
      <c r="O2662">
        <v>30.418446454360001</v>
      </c>
      <c r="P2662">
        <v>26051200</v>
      </c>
    </row>
    <row r="2663" spans="1:16" x14ac:dyDescent="0.15">
      <c r="A2663">
        <v>74.14</v>
      </c>
      <c r="B2663">
        <v>74.48</v>
      </c>
      <c r="C2663">
        <v>73.05</v>
      </c>
      <c r="D2663" s="1">
        <v>40393</v>
      </c>
      <c r="E2663">
        <v>74.03</v>
      </c>
      <c r="F2663">
        <f t="shared" si="41"/>
        <v>4.136801105205052</v>
      </c>
      <c r="G2663">
        <f>VLOOKUP($D2663,'FCX PNL'!$D$2:$T$2360,14,0)</f>
        <v>-7.8588621268246197E-3</v>
      </c>
      <c r="H2663">
        <f>VLOOKUP($D2663,'FCX PNL'!$D$2:$T$2360,16,0)</f>
        <v>1</v>
      </c>
      <c r="I2663">
        <v>9065800</v>
      </c>
      <c r="J2663">
        <v>0</v>
      </c>
      <c r="K2663">
        <v>1</v>
      </c>
      <c r="L2663">
        <v>30.15004839741</v>
      </c>
      <c r="M2663">
        <v>30.288314063110999</v>
      </c>
      <c r="N2663">
        <v>29.706784939719</v>
      </c>
      <c r="O2663">
        <v>30.105315387918001</v>
      </c>
      <c r="P2663">
        <v>18131600</v>
      </c>
    </row>
    <row r="2664" spans="1:16" x14ac:dyDescent="0.15">
      <c r="A2664">
        <v>74.36</v>
      </c>
      <c r="B2664">
        <v>75.260000000000005</v>
      </c>
      <c r="C2664">
        <v>73.17</v>
      </c>
      <c r="D2664" s="1">
        <v>40394</v>
      </c>
      <c r="E2664">
        <v>75</v>
      </c>
      <c r="F2664">
        <f t="shared" si="41"/>
        <v>4.1499039013687691</v>
      </c>
      <c r="G2664">
        <f>VLOOKUP($D2664,'FCX PNL'!$D$2:$T$2360,14,0)</f>
        <v>1.31027961637173E-2</v>
      </c>
      <c r="H2664">
        <f>VLOOKUP($D2664,'FCX PNL'!$D$2:$T$2360,16,0)</f>
        <v>1</v>
      </c>
      <c r="I2664">
        <v>10151700</v>
      </c>
      <c r="J2664">
        <v>0</v>
      </c>
      <c r="K2664">
        <v>1</v>
      </c>
      <c r="L2664">
        <v>30.239514416393</v>
      </c>
      <c r="M2664">
        <v>30.605511766780001</v>
      </c>
      <c r="N2664">
        <v>29.755584586436999</v>
      </c>
      <c r="O2664">
        <v>30.49977919889</v>
      </c>
      <c r="P2664">
        <v>20303400</v>
      </c>
    </row>
    <row r="2665" spans="1:16" x14ac:dyDescent="0.15">
      <c r="A2665">
        <v>74.849999999999994</v>
      </c>
      <c r="B2665">
        <v>74.849999999999994</v>
      </c>
      <c r="C2665">
        <v>73.09</v>
      </c>
      <c r="D2665" s="1">
        <v>40395</v>
      </c>
      <c r="E2665">
        <v>74.069999999999993</v>
      </c>
      <c r="F2665">
        <f t="shared" si="41"/>
        <v>4.1375039013687687</v>
      </c>
      <c r="G2665">
        <f>VLOOKUP($D2665,'FCX PNL'!$D$2:$T$2360,14,0)</f>
        <v>-1.24E-2</v>
      </c>
      <c r="H2665">
        <f>VLOOKUP($D2665,'FCX PNL'!$D$2:$T$2360,16,0)</f>
        <v>1</v>
      </c>
      <c r="I2665">
        <v>9651000</v>
      </c>
      <c r="J2665">
        <v>0</v>
      </c>
      <c r="K2665">
        <v>1</v>
      </c>
      <c r="L2665">
        <v>30.438779640492001</v>
      </c>
      <c r="M2665">
        <v>30.438779640492001</v>
      </c>
      <c r="N2665">
        <v>29.723051488625</v>
      </c>
      <c r="O2665">
        <v>30.121581936824001</v>
      </c>
      <c r="P2665">
        <v>19302000</v>
      </c>
    </row>
    <row r="2666" spans="1:16" x14ac:dyDescent="0.15">
      <c r="A2666">
        <v>73.42</v>
      </c>
      <c r="B2666">
        <v>76.25</v>
      </c>
      <c r="C2666">
        <v>73.39</v>
      </c>
      <c r="D2666" s="1">
        <v>40396</v>
      </c>
      <c r="E2666">
        <v>74.61</v>
      </c>
      <c r="F2666">
        <f t="shared" si="41"/>
        <v>4.1447943023408218</v>
      </c>
      <c r="G2666">
        <f>VLOOKUP($D2666,'FCX PNL'!$D$2:$T$2360,14,0)</f>
        <v>7.2904009720535703E-3</v>
      </c>
      <c r="H2666">
        <f>VLOOKUP($D2666,'FCX PNL'!$D$2:$T$2360,16,0)</f>
        <v>1</v>
      </c>
      <c r="I2666">
        <v>11774800</v>
      </c>
      <c r="J2666">
        <v>0</v>
      </c>
      <c r="K2666">
        <v>1</v>
      </c>
      <c r="L2666">
        <v>29.857250517099999</v>
      </c>
      <c r="M2666">
        <v>31.008108852205002</v>
      </c>
      <c r="N2666">
        <v>29.845050605421001</v>
      </c>
      <c r="O2666">
        <v>30.341180347056</v>
      </c>
      <c r="P2666">
        <v>23549600</v>
      </c>
    </row>
    <row r="2667" spans="1:16" x14ac:dyDescent="0.15">
      <c r="A2667">
        <v>75.31</v>
      </c>
      <c r="B2667">
        <v>75.599999999999994</v>
      </c>
      <c r="C2667">
        <v>74.03</v>
      </c>
      <c r="D2667" s="1">
        <v>40399</v>
      </c>
      <c r="E2667">
        <v>74.73</v>
      </c>
      <c r="F2667">
        <f t="shared" si="41"/>
        <v>4.1464026658309709</v>
      </c>
      <c r="G2667">
        <f>VLOOKUP($D2667,'FCX PNL'!$D$2:$T$2360,14,0)</f>
        <v>1.60836349014892E-3</v>
      </c>
      <c r="H2667">
        <f>VLOOKUP($D2667,'FCX PNL'!$D$2:$T$2360,16,0)</f>
        <v>1</v>
      </c>
      <c r="I2667">
        <v>5358200</v>
      </c>
      <c r="J2667">
        <v>0</v>
      </c>
      <c r="K2667">
        <v>1</v>
      </c>
      <c r="L2667">
        <v>30.625844952912001</v>
      </c>
      <c r="M2667">
        <v>30.743777432481</v>
      </c>
      <c r="N2667">
        <v>30.105315387918001</v>
      </c>
      <c r="O2667">
        <v>30.389979993773999</v>
      </c>
      <c r="P2667">
        <v>10716400</v>
      </c>
    </row>
    <row r="2668" spans="1:16" x14ac:dyDescent="0.15">
      <c r="A2668">
        <v>73</v>
      </c>
      <c r="B2668">
        <v>73.81</v>
      </c>
      <c r="C2668">
        <v>72.2</v>
      </c>
      <c r="D2668" s="1">
        <v>40400</v>
      </c>
      <c r="E2668">
        <v>73.209999999999994</v>
      </c>
      <c r="F2668">
        <f t="shared" si="41"/>
        <v>4.1260627755593262</v>
      </c>
      <c r="G2668">
        <f>VLOOKUP($D2668,'FCX PNL'!$D$2:$T$2360,14,0)</f>
        <v>-2.0339890271644699E-2</v>
      </c>
      <c r="H2668">
        <f>VLOOKUP($D2668,'FCX PNL'!$D$2:$T$2360,16,0)</f>
        <v>1</v>
      </c>
      <c r="I2668">
        <v>10206300</v>
      </c>
      <c r="J2668">
        <v>0</v>
      </c>
      <c r="K2668">
        <v>1</v>
      </c>
      <c r="L2668">
        <v>29.686451753585999</v>
      </c>
      <c r="M2668">
        <v>30.015849368933999</v>
      </c>
      <c r="N2668">
        <v>29.361120775465</v>
      </c>
      <c r="O2668">
        <v>29.771851135342999</v>
      </c>
      <c r="P2668">
        <v>20412600</v>
      </c>
    </row>
    <row r="2669" spans="1:16" x14ac:dyDescent="0.15">
      <c r="A2669">
        <v>70.81</v>
      </c>
      <c r="B2669">
        <v>71.150000000000006</v>
      </c>
      <c r="C2669">
        <v>69.5</v>
      </c>
      <c r="D2669" s="1">
        <v>40401</v>
      </c>
      <c r="E2669">
        <v>70.040000000000006</v>
      </c>
      <c r="F2669">
        <f t="shared" si="41"/>
        <v>4.0910764348954824</v>
      </c>
      <c r="G2669">
        <f>VLOOKUP($D2669,'FCX PNL'!$D$2:$T$2360,14,0)</f>
        <v>-3.4986340663843603E-2</v>
      </c>
      <c r="H2669">
        <f>VLOOKUP($D2669,'FCX PNL'!$D$2:$T$2360,16,0)</f>
        <v>1</v>
      </c>
      <c r="I2669">
        <v>11890100</v>
      </c>
      <c r="J2669">
        <v>0</v>
      </c>
      <c r="K2669">
        <v>1</v>
      </c>
      <c r="L2669">
        <v>28.795858200979001</v>
      </c>
      <c r="M2669">
        <v>28.93412386668</v>
      </c>
      <c r="N2669">
        <v>28.263128724304998</v>
      </c>
      <c r="O2669">
        <v>28.482727134537001</v>
      </c>
      <c r="P2669">
        <v>23780200</v>
      </c>
    </row>
    <row r="2670" spans="1:16" x14ac:dyDescent="0.15">
      <c r="A2670">
        <v>69.430000000000007</v>
      </c>
      <c r="B2670">
        <v>71.319999999999993</v>
      </c>
      <c r="C2670">
        <v>69.14</v>
      </c>
      <c r="D2670" s="1">
        <v>40402</v>
      </c>
      <c r="E2670">
        <v>70.39</v>
      </c>
      <c r="F2670">
        <f t="shared" si="41"/>
        <v>4.0910764348954824</v>
      </c>
      <c r="G2670" t="e">
        <f>VLOOKUP($D2670,'FCX PNL'!$D$2:$T$2360,14,0)</f>
        <v>#N/A</v>
      </c>
      <c r="H2670" t="e">
        <f>VLOOKUP($D2670,'FCX PNL'!$D$2:$T$2360,16,0)</f>
        <v>#N/A</v>
      </c>
      <c r="I2670">
        <v>9455200</v>
      </c>
      <c r="J2670">
        <v>0</v>
      </c>
      <c r="K2670">
        <v>1</v>
      </c>
      <c r="L2670">
        <v>28.234662263718999</v>
      </c>
      <c r="M2670">
        <v>29.003256699531001</v>
      </c>
      <c r="N2670">
        <v>28.116729784149999</v>
      </c>
      <c r="O2670">
        <v>28.625059437465001</v>
      </c>
      <c r="P2670">
        <v>18910400</v>
      </c>
    </row>
    <row r="2671" spans="1:16" x14ac:dyDescent="0.15">
      <c r="A2671">
        <v>69.91</v>
      </c>
      <c r="B2671">
        <v>70.489999999999995</v>
      </c>
      <c r="C2671">
        <v>69.42</v>
      </c>
      <c r="D2671" s="1">
        <v>40403</v>
      </c>
      <c r="E2671">
        <v>70.069999999999993</v>
      </c>
      <c r="F2671">
        <f t="shared" si="41"/>
        <v>4.0910764348954824</v>
      </c>
      <c r="G2671" t="e">
        <f>VLOOKUP($D2671,'FCX PNL'!$D$2:$T$2360,14,0)</f>
        <v>#N/A</v>
      </c>
      <c r="H2671" t="e">
        <f>VLOOKUP($D2671,'FCX PNL'!$D$2:$T$2360,16,0)</f>
        <v>#N/A</v>
      </c>
      <c r="I2671">
        <v>6422300</v>
      </c>
      <c r="J2671">
        <v>0</v>
      </c>
      <c r="K2671">
        <v>1</v>
      </c>
      <c r="L2671">
        <v>28.429860850592</v>
      </c>
      <c r="M2671">
        <v>28.665725809729999</v>
      </c>
      <c r="N2671">
        <v>28.230595626492999</v>
      </c>
      <c r="O2671">
        <v>28.494927046215999</v>
      </c>
      <c r="P2671">
        <v>12844600</v>
      </c>
    </row>
    <row r="2672" spans="1:16" x14ac:dyDescent="0.15">
      <c r="A2672">
        <v>70.87</v>
      </c>
      <c r="B2672">
        <v>71.69</v>
      </c>
      <c r="C2672">
        <v>70.319999999999993</v>
      </c>
      <c r="D2672" s="1">
        <v>40406</v>
      </c>
      <c r="E2672">
        <v>70.63</v>
      </c>
      <c r="F2672">
        <f t="shared" si="41"/>
        <v>4.0910764348954824</v>
      </c>
      <c r="G2672" t="e">
        <f>VLOOKUP($D2672,'FCX PNL'!$D$2:$T$2360,14,0)</f>
        <v>#N/A</v>
      </c>
      <c r="H2672" t="e">
        <f>VLOOKUP($D2672,'FCX PNL'!$D$2:$T$2360,16,0)</f>
        <v>#N/A</v>
      </c>
      <c r="I2672">
        <v>6348100</v>
      </c>
      <c r="J2672">
        <v>0</v>
      </c>
      <c r="K2672">
        <v>1</v>
      </c>
      <c r="L2672">
        <v>28.820258024337999</v>
      </c>
      <c r="M2672">
        <v>29.153722276911999</v>
      </c>
      <c r="N2672">
        <v>28.596592976878998</v>
      </c>
      <c r="O2672">
        <v>28.722658730900999</v>
      </c>
      <c r="P2672">
        <v>12696200</v>
      </c>
    </row>
    <row r="2673" spans="1:16" x14ac:dyDescent="0.15">
      <c r="A2673">
        <v>72.53</v>
      </c>
      <c r="B2673">
        <v>74</v>
      </c>
      <c r="C2673">
        <v>72.31</v>
      </c>
      <c r="D2673" s="1">
        <v>40407</v>
      </c>
      <c r="E2673">
        <v>72.83</v>
      </c>
      <c r="F2673">
        <f t="shared" si="41"/>
        <v>4.0910764348954824</v>
      </c>
      <c r="G2673" t="e">
        <f>VLOOKUP($D2673,'FCX PNL'!$D$2:$T$2360,14,0)</f>
        <v>#N/A</v>
      </c>
      <c r="H2673" t="e">
        <f>VLOOKUP($D2673,'FCX PNL'!$D$2:$T$2360,16,0)</f>
        <v>#N/A</v>
      </c>
      <c r="I2673">
        <v>9741300</v>
      </c>
      <c r="J2673">
        <v>0</v>
      </c>
      <c r="K2673">
        <v>1</v>
      </c>
      <c r="L2673">
        <v>29.495319803939999</v>
      </c>
      <c r="M2673">
        <v>30.093115476238001</v>
      </c>
      <c r="N2673">
        <v>29.405853784956999</v>
      </c>
      <c r="O2673">
        <v>29.617318920736</v>
      </c>
      <c r="P2673">
        <v>19482600</v>
      </c>
    </row>
    <row r="2674" spans="1:16" x14ac:dyDescent="0.15">
      <c r="A2674">
        <v>72.709999999999994</v>
      </c>
      <c r="B2674">
        <v>73.849999999999994</v>
      </c>
      <c r="C2674">
        <v>72.040000000000006</v>
      </c>
      <c r="D2674" s="1">
        <v>40408</v>
      </c>
      <c r="E2674">
        <v>73.22</v>
      </c>
      <c r="F2674">
        <f t="shared" si="41"/>
        <v>4.0910764348954824</v>
      </c>
      <c r="G2674" t="e">
        <f>VLOOKUP($D2674,'FCX PNL'!$D$2:$T$2360,14,0)</f>
        <v>#N/A</v>
      </c>
      <c r="H2674" t="e">
        <f>VLOOKUP($D2674,'FCX PNL'!$D$2:$T$2360,16,0)</f>
        <v>#N/A</v>
      </c>
      <c r="I2674">
        <v>6892400</v>
      </c>
      <c r="J2674">
        <v>0</v>
      </c>
      <c r="K2674">
        <v>1</v>
      </c>
      <c r="L2674">
        <v>29.568519274017</v>
      </c>
      <c r="M2674">
        <v>30.032115917839999</v>
      </c>
      <c r="N2674">
        <v>29.296054579841002</v>
      </c>
      <c r="O2674">
        <v>29.775917772570001</v>
      </c>
      <c r="P2674">
        <v>13784800</v>
      </c>
    </row>
    <row r="2675" spans="1:16" x14ac:dyDescent="0.15">
      <c r="A2675">
        <v>73.14</v>
      </c>
      <c r="B2675">
        <v>74.3</v>
      </c>
      <c r="C2675">
        <v>71.599999999999994</v>
      </c>
      <c r="D2675" s="1">
        <v>40409</v>
      </c>
      <c r="E2675">
        <v>72.09</v>
      </c>
      <c r="F2675">
        <f t="shared" si="41"/>
        <v>4.0910764348954824</v>
      </c>
      <c r="G2675" t="e">
        <f>VLOOKUP($D2675,'FCX PNL'!$D$2:$T$2360,14,0)</f>
        <v>#N/A</v>
      </c>
      <c r="H2675" t="e">
        <f>VLOOKUP($D2675,'FCX PNL'!$D$2:$T$2360,16,0)</f>
        <v>#N/A</v>
      </c>
      <c r="I2675">
        <v>9867100</v>
      </c>
      <c r="J2675">
        <v>0</v>
      </c>
      <c r="K2675">
        <v>1</v>
      </c>
      <c r="L2675">
        <v>29.743384674758001</v>
      </c>
      <c r="M2675">
        <v>30.215114593033999</v>
      </c>
      <c r="N2675">
        <v>29.117122541874</v>
      </c>
      <c r="O2675">
        <v>29.316387765973001</v>
      </c>
      <c r="P2675">
        <v>19734200</v>
      </c>
    </row>
    <row r="2676" spans="1:16" x14ac:dyDescent="0.15">
      <c r="A2676">
        <v>71.25</v>
      </c>
      <c r="B2676">
        <v>71.75</v>
      </c>
      <c r="C2676">
        <v>70.260000000000005</v>
      </c>
      <c r="D2676" s="1">
        <v>40410</v>
      </c>
      <c r="E2676">
        <v>71.37</v>
      </c>
      <c r="F2676">
        <f t="shared" si="41"/>
        <v>4.0910764348954824</v>
      </c>
      <c r="G2676" t="e">
        <f>VLOOKUP($D2676,'FCX PNL'!$D$2:$T$2360,14,0)</f>
        <v>#N/A</v>
      </c>
      <c r="H2676" t="e">
        <f>VLOOKUP($D2676,'FCX PNL'!$D$2:$T$2360,16,0)</f>
        <v>#N/A</v>
      </c>
      <c r="I2676">
        <v>9913400</v>
      </c>
      <c r="J2676">
        <v>0</v>
      </c>
      <c r="K2676">
        <v>1</v>
      </c>
      <c r="L2676">
        <v>28.974790238945999</v>
      </c>
      <c r="M2676">
        <v>29.178122100271999</v>
      </c>
      <c r="N2676">
        <v>28.572193153520001</v>
      </c>
      <c r="O2676">
        <v>29.023589885663998</v>
      </c>
      <c r="P2676">
        <v>19826800</v>
      </c>
    </row>
    <row r="2677" spans="1:16" x14ac:dyDescent="0.15">
      <c r="A2677">
        <v>72.09</v>
      </c>
      <c r="B2677">
        <v>72.150000000000006</v>
      </c>
      <c r="C2677">
        <v>70.209999999999994</v>
      </c>
      <c r="D2677" s="1">
        <v>40413</v>
      </c>
      <c r="E2677">
        <v>70.36</v>
      </c>
      <c r="F2677">
        <f t="shared" si="41"/>
        <v>4.0910764348954824</v>
      </c>
      <c r="G2677" t="e">
        <f>VLOOKUP($D2677,'FCX PNL'!$D$2:$T$2360,14,0)</f>
        <v>#N/A</v>
      </c>
      <c r="H2677" t="e">
        <f>VLOOKUP($D2677,'FCX PNL'!$D$2:$T$2360,16,0)</f>
        <v>#N/A</v>
      </c>
      <c r="I2677">
        <v>6371500</v>
      </c>
      <c r="J2677">
        <v>0</v>
      </c>
      <c r="K2677">
        <v>1</v>
      </c>
      <c r="L2677">
        <v>29.316387765973001</v>
      </c>
      <c r="M2677">
        <v>29.340787589331999</v>
      </c>
      <c r="N2677">
        <v>28.551859967388001</v>
      </c>
      <c r="O2677">
        <v>28.612859525785002</v>
      </c>
      <c r="P2677">
        <v>12743000</v>
      </c>
    </row>
    <row r="2678" spans="1:16" x14ac:dyDescent="0.15">
      <c r="A2678">
        <v>68.31</v>
      </c>
      <c r="B2678">
        <v>68.36</v>
      </c>
      <c r="C2678">
        <v>66.52</v>
      </c>
      <c r="D2678" s="1">
        <v>40414</v>
      </c>
      <c r="E2678">
        <v>67.05</v>
      </c>
      <c r="F2678">
        <f t="shared" si="41"/>
        <v>4.0910764348954824</v>
      </c>
      <c r="G2678" t="e">
        <f>VLOOKUP($D2678,'FCX PNL'!$D$2:$T$2360,14,0)</f>
        <v>#N/A</v>
      </c>
      <c r="H2678" t="e">
        <f>VLOOKUP($D2678,'FCX PNL'!$D$2:$T$2360,16,0)</f>
        <v>#N/A</v>
      </c>
      <c r="I2678">
        <v>15260400</v>
      </c>
      <c r="J2678">
        <v>0</v>
      </c>
      <c r="K2678">
        <v>1</v>
      </c>
      <c r="L2678">
        <v>27.779198894349001</v>
      </c>
      <c r="M2678">
        <v>27.799532080481999</v>
      </c>
      <c r="N2678">
        <v>27.051270830802</v>
      </c>
      <c r="O2678">
        <v>27.266802603807999</v>
      </c>
      <c r="P2678">
        <v>30520800</v>
      </c>
    </row>
    <row r="2679" spans="1:16" x14ac:dyDescent="0.15">
      <c r="A2679">
        <v>66.34</v>
      </c>
      <c r="B2679">
        <v>66.87</v>
      </c>
      <c r="C2679">
        <v>65.709999999999994</v>
      </c>
      <c r="D2679" s="1">
        <v>40415</v>
      </c>
      <c r="E2679">
        <v>66.66</v>
      </c>
      <c r="F2679">
        <f t="shared" si="41"/>
        <v>4.0968929897053261</v>
      </c>
      <c r="G2679">
        <f>VLOOKUP($D2679,'FCX PNL'!$D$2:$T$2360,14,0)</f>
        <v>5.8165548098434404E-3</v>
      </c>
      <c r="H2679">
        <f>VLOOKUP($D2679,'FCX PNL'!$D$2:$T$2360,16,0)</f>
        <v>1</v>
      </c>
      <c r="I2679">
        <v>13392200</v>
      </c>
      <c r="J2679">
        <v>0</v>
      </c>
      <c r="K2679">
        <v>1</v>
      </c>
      <c r="L2679">
        <v>26.978071360725</v>
      </c>
      <c r="M2679">
        <v>27.193603133730001</v>
      </c>
      <c r="N2679">
        <v>26.721873215454</v>
      </c>
      <c r="O2679">
        <v>27.108203751973999</v>
      </c>
      <c r="P2679">
        <v>26784400</v>
      </c>
    </row>
    <row r="2680" spans="1:16" x14ac:dyDescent="0.15">
      <c r="A2680">
        <v>68.3</v>
      </c>
      <c r="B2680">
        <v>68.989999999999995</v>
      </c>
      <c r="C2680">
        <v>67.099999999999994</v>
      </c>
      <c r="D2680" s="1">
        <v>40416</v>
      </c>
      <c r="E2680">
        <v>67.11</v>
      </c>
      <c r="F2680">
        <f t="shared" si="41"/>
        <v>4.0901423146378191</v>
      </c>
      <c r="G2680">
        <f>VLOOKUP($D2680,'FCX PNL'!$D$2:$T$2360,14,0)</f>
        <v>-6.7506750675068103E-3</v>
      </c>
      <c r="H2680">
        <f>VLOOKUP($D2680,'FCX PNL'!$D$2:$T$2360,16,0)</f>
        <v>1</v>
      </c>
      <c r="I2680">
        <v>12045900</v>
      </c>
      <c r="J2680">
        <v>0</v>
      </c>
      <c r="K2680">
        <v>1</v>
      </c>
      <c r="L2680">
        <v>27.775132257123001</v>
      </c>
      <c r="M2680">
        <v>28.055730225752001</v>
      </c>
      <c r="N2680">
        <v>27.287135789939999</v>
      </c>
      <c r="O2680">
        <v>27.291202427167001</v>
      </c>
      <c r="P2680">
        <v>24091800</v>
      </c>
    </row>
    <row r="2681" spans="1:16" x14ac:dyDescent="0.15">
      <c r="A2681">
        <v>68.45</v>
      </c>
      <c r="B2681">
        <v>71.27</v>
      </c>
      <c r="C2681">
        <v>67.5</v>
      </c>
      <c r="D2681" s="1">
        <v>40417</v>
      </c>
      <c r="E2681">
        <v>71.2</v>
      </c>
      <c r="F2681">
        <f t="shared" si="41"/>
        <v>4.0554231967716294</v>
      </c>
      <c r="G2681">
        <f>VLOOKUP($D2681,'FCX PNL'!$D$2:$T$2360,14,0)</f>
        <v>-3.4719117866189801E-2</v>
      </c>
      <c r="H2681">
        <f>VLOOKUP($D2681,'FCX PNL'!$D$2:$T$2360,16,0)</f>
        <v>1</v>
      </c>
      <c r="I2681">
        <v>13674600</v>
      </c>
      <c r="J2681">
        <v>0</v>
      </c>
      <c r="K2681">
        <v>1</v>
      </c>
      <c r="L2681">
        <v>27.836131815520002</v>
      </c>
      <c r="M2681">
        <v>28.982923513399001</v>
      </c>
      <c r="N2681">
        <v>27.449801279001001</v>
      </c>
      <c r="O2681">
        <v>28.954457052813002</v>
      </c>
      <c r="P2681">
        <v>27349200</v>
      </c>
    </row>
    <row r="2682" spans="1:16" x14ac:dyDescent="0.15">
      <c r="A2682">
        <v>71.09</v>
      </c>
      <c r="B2682">
        <v>71.94</v>
      </c>
      <c r="C2682">
        <v>70.349999999999994</v>
      </c>
      <c r="D2682" s="1">
        <v>40420</v>
      </c>
      <c r="E2682">
        <v>70.36</v>
      </c>
      <c r="F2682">
        <f t="shared" si="41"/>
        <v>4.0554231967716294</v>
      </c>
      <c r="G2682" t="e">
        <f>VLOOKUP($D2682,'FCX PNL'!$D$2:$T$2360,14,0)</f>
        <v>#N/A</v>
      </c>
      <c r="H2682" t="e">
        <f>VLOOKUP($D2682,'FCX PNL'!$D$2:$T$2360,16,0)</f>
        <v>#N/A</v>
      </c>
      <c r="I2682">
        <v>8240600</v>
      </c>
      <c r="J2682">
        <v>0</v>
      </c>
      <c r="K2682">
        <v>1</v>
      </c>
      <c r="L2682">
        <v>28.909724043320999</v>
      </c>
      <c r="M2682">
        <v>29.255388207574999</v>
      </c>
      <c r="N2682">
        <v>28.608792888559002</v>
      </c>
      <c r="O2682">
        <v>28.612859525785002</v>
      </c>
      <c r="P2682">
        <v>16481200</v>
      </c>
    </row>
    <row r="2683" spans="1:16" x14ac:dyDescent="0.15">
      <c r="A2683">
        <v>69.87</v>
      </c>
      <c r="B2683">
        <v>72.98</v>
      </c>
      <c r="C2683">
        <v>69.87</v>
      </c>
      <c r="D2683" s="1">
        <v>40421</v>
      </c>
      <c r="E2683">
        <v>71.989999999999995</v>
      </c>
      <c r="F2683">
        <f t="shared" si="41"/>
        <v>4.0554231967716294</v>
      </c>
      <c r="G2683" t="e">
        <f>VLOOKUP($D2683,'FCX PNL'!$D$2:$T$2360,14,0)</f>
        <v>#N/A</v>
      </c>
      <c r="H2683" t="e">
        <f>VLOOKUP($D2683,'FCX PNL'!$D$2:$T$2360,16,0)</f>
        <v>#N/A</v>
      </c>
      <c r="I2683">
        <v>12297500</v>
      </c>
      <c r="J2683">
        <v>0</v>
      </c>
      <c r="K2683">
        <v>1</v>
      </c>
      <c r="L2683">
        <v>28.413594301686</v>
      </c>
      <c r="M2683">
        <v>29.678318479133001</v>
      </c>
      <c r="N2683">
        <v>28.413594301686</v>
      </c>
      <c r="O2683">
        <v>29.275721393708</v>
      </c>
      <c r="P2683">
        <v>24595000</v>
      </c>
    </row>
    <row r="2684" spans="1:16" x14ac:dyDescent="0.15">
      <c r="A2684">
        <v>73.98</v>
      </c>
      <c r="B2684">
        <v>76.34</v>
      </c>
      <c r="C2684">
        <v>73.73</v>
      </c>
      <c r="D2684" s="1">
        <v>40422</v>
      </c>
      <c r="E2684">
        <v>76.19</v>
      </c>
      <c r="F2684">
        <f t="shared" si="41"/>
        <v>4.0554231967716294</v>
      </c>
      <c r="G2684" t="e">
        <f>VLOOKUP($D2684,'FCX PNL'!$D$2:$T$2360,14,0)</f>
        <v>#N/A</v>
      </c>
      <c r="H2684" t="e">
        <f>VLOOKUP($D2684,'FCX PNL'!$D$2:$T$2360,16,0)</f>
        <v>#N/A</v>
      </c>
      <c r="I2684">
        <v>15298500</v>
      </c>
      <c r="J2684">
        <v>0</v>
      </c>
      <c r="K2684">
        <v>1</v>
      </c>
      <c r="L2684">
        <v>30.084982201784999</v>
      </c>
      <c r="M2684">
        <v>31.044708587243999</v>
      </c>
      <c r="N2684">
        <v>29.983316271122</v>
      </c>
      <c r="O2684">
        <v>30.983709028846</v>
      </c>
      <c r="P2684">
        <v>30597000</v>
      </c>
    </row>
    <row r="2685" spans="1:16" x14ac:dyDescent="0.15">
      <c r="A2685">
        <v>75.91</v>
      </c>
      <c r="B2685">
        <v>77.099999999999994</v>
      </c>
      <c r="C2685">
        <v>75.19</v>
      </c>
      <c r="D2685" s="1">
        <v>40423</v>
      </c>
      <c r="E2685">
        <v>76.959999999999994</v>
      </c>
      <c r="F2685">
        <f t="shared" si="41"/>
        <v>4.0655295099360869</v>
      </c>
      <c r="G2685">
        <f>VLOOKUP($D2685,'FCX PNL'!$D$2:$T$2360,14,0)</f>
        <v>1.01063131644572E-2</v>
      </c>
      <c r="H2685">
        <f>VLOOKUP($D2685,'FCX PNL'!$D$2:$T$2360,16,0)</f>
        <v>1</v>
      </c>
      <c r="I2685">
        <v>9584900</v>
      </c>
      <c r="J2685">
        <v>0</v>
      </c>
      <c r="K2685">
        <v>1</v>
      </c>
      <c r="L2685">
        <v>30.869843186503001</v>
      </c>
      <c r="M2685">
        <v>31.353773016459002</v>
      </c>
      <c r="N2685">
        <v>30.577045306194002</v>
      </c>
      <c r="O2685">
        <v>31.296840095288001</v>
      </c>
      <c r="P2685">
        <v>19169800</v>
      </c>
    </row>
    <row r="2686" spans="1:16" x14ac:dyDescent="0.15">
      <c r="A2686">
        <v>78.319999999999993</v>
      </c>
      <c r="B2686">
        <v>78.959999999999994</v>
      </c>
      <c r="C2686">
        <v>77.790000000000006</v>
      </c>
      <c r="D2686" s="1">
        <v>40424</v>
      </c>
      <c r="E2686">
        <v>78.55</v>
      </c>
      <c r="F2686">
        <f t="shared" si="41"/>
        <v>4.0861895930961696</v>
      </c>
      <c r="G2686">
        <f>VLOOKUP($D2686,'FCX PNL'!$D$2:$T$2360,14,0)</f>
        <v>2.0660083160083099E-2</v>
      </c>
      <c r="H2686">
        <f>VLOOKUP($D2686,'FCX PNL'!$D$2:$T$2360,16,0)</f>
        <v>1</v>
      </c>
      <c r="I2686">
        <v>10775400</v>
      </c>
      <c r="J2686">
        <v>0</v>
      </c>
      <c r="K2686">
        <v>1</v>
      </c>
      <c r="L2686">
        <v>31.849902758094</v>
      </c>
      <c r="M2686">
        <v>32.110167540592002</v>
      </c>
      <c r="N2686">
        <v>31.634370985088999</v>
      </c>
      <c r="O2686">
        <v>31.943435414303998</v>
      </c>
      <c r="P2686">
        <v>21550800</v>
      </c>
    </row>
    <row r="2687" spans="1:16" x14ac:dyDescent="0.15">
      <c r="A2687">
        <v>77.37</v>
      </c>
      <c r="B2687">
        <v>78.8</v>
      </c>
      <c r="C2687">
        <v>76.400000000000006</v>
      </c>
      <c r="D2687" s="1">
        <v>40428</v>
      </c>
      <c r="E2687">
        <v>77.86</v>
      </c>
      <c r="F2687">
        <f t="shared" si="41"/>
        <v>4.0917650738958251</v>
      </c>
      <c r="G2687">
        <f>VLOOKUP($D2687,'FCX PNL'!$D$2:$T$2360,14,0)</f>
        <v>5.5754807996559698E-3</v>
      </c>
      <c r="H2687">
        <f>VLOOKUP($D2687,'FCX PNL'!$D$2:$T$2360,16,0)</f>
        <v>1</v>
      </c>
      <c r="I2687">
        <v>9800600</v>
      </c>
      <c r="J2687">
        <v>0</v>
      </c>
      <c r="K2687">
        <v>1</v>
      </c>
      <c r="L2687">
        <v>31.463572221574999</v>
      </c>
      <c r="M2687">
        <v>32.045101344967001</v>
      </c>
      <c r="N2687">
        <v>31.069108410603</v>
      </c>
      <c r="O2687">
        <v>31.662837445674</v>
      </c>
      <c r="P2687">
        <v>19601200</v>
      </c>
    </row>
    <row r="2688" spans="1:16" x14ac:dyDescent="0.15">
      <c r="A2688">
        <v>78.400000000000006</v>
      </c>
      <c r="B2688">
        <v>80</v>
      </c>
      <c r="C2688">
        <v>78.05</v>
      </c>
      <c r="D2688" s="1">
        <v>40429</v>
      </c>
      <c r="E2688">
        <v>79.14</v>
      </c>
      <c r="F2688">
        <f t="shared" si="41"/>
        <v>4.1082048375742222</v>
      </c>
      <c r="G2688">
        <f>VLOOKUP($D2688,'FCX PNL'!$D$2:$T$2360,14,0)</f>
        <v>1.6439763678397001E-2</v>
      </c>
      <c r="H2688">
        <f>VLOOKUP($D2688,'FCX PNL'!$D$2:$T$2360,16,0)</f>
        <v>1</v>
      </c>
      <c r="I2688">
        <v>10106100</v>
      </c>
      <c r="J2688">
        <v>0</v>
      </c>
      <c r="K2688">
        <v>1</v>
      </c>
      <c r="L2688">
        <v>31.882435855905999</v>
      </c>
      <c r="M2688">
        <v>32.533097812149002</v>
      </c>
      <c r="N2688">
        <v>31.740103552977999</v>
      </c>
      <c r="O2688">
        <v>32.183367010669002</v>
      </c>
      <c r="P2688">
        <v>20212200</v>
      </c>
    </row>
    <row r="2689" spans="1:16" x14ac:dyDescent="0.15">
      <c r="A2689">
        <v>79.540000000000006</v>
      </c>
      <c r="B2689">
        <v>79.77</v>
      </c>
      <c r="C2689">
        <v>77.5</v>
      </c>
      <c r="D2689" s="1">
        <v>40430</v>
      </c>
      <c r="E2689">
        <v>78.16</v>
      </c>
      <c r="F2689">
        <f t="shared" si="41"/>
        <v>4.1017650016082596</v>
      </c>
      <c r="G2689">
        <f>VLOOKUP($D2689,'FCX PNL'!$D$2:$T$2360,14,0)</f>
        <v>-6.4398359659627504E-3</v>
      </c>
      <c r="H2689">
        <f>VLOOKUP($D2689,'FCX PNL'!$D$2:$T$2360,16,0)</f>
        <v>1</v>
      </c>
      <c r="I2689">
        <v>9560400</v>
      </c>
      <c r="J2689">
        <v>0</v>
      </c>
      <c r="K2689">
        <v>1</v>
      </c>
      <c r="L2689">
        <v>32.346032499730001</v>
      </c>
      <c r="M2689">
        <v>32.439565155940002</v>
      </c>
      <c r="N2689">
        <v>31.51643850552</v>
      </c>
      <c r="O2689">
        <v>31.784836562470002</v>
      </c>
      <c r="P2689">
        <v>19120800</v>
      </c>
    </row>
    <row r="2690" spans="1:16" x14ac:dyDescent="0.15">
      <c r="A2690">
        <v>78.14</v>
      </c>
      <c r="B2690">
        <v>79.53</v>
      </c>
      <c r="C2690">
        <v>77.8</v>
      </c>
      <c r="D2690" s="1">
        <v>40431</v>
      </c>
      <c r="E2690">
        <v>79.31</v>
      </c>
      <c r="F2690">
        <f t="shared" si="41"/>
        <v>4.1164784100012994</v>
      </c>
      <c r="G2690">
        <f>VLOOKUP($D2690,'FCX PNL'!$D$2:$T$2360,14,0)</f>
        <v>1.4713408393040001E-2</v>
      </c>
      <c r="H2690">
        <f>VLOOKUP($D2690,'FCX PNL'!$D$2:$T$2360,16,0)</f>
        <v>1</v>
      </c>
      <c r="I2690">
        <v>7449900</v>
      </c>
      <c r="J2690">
        <v>0</v>
      </c>
      <c r="K2690">
        <v>1</v>
      </c>
      <c r="L2690">
        <v>31.776703288017</v>
      </c>
      <c r="M2690">
        <v>32.341965862503002</v>
      </c>
      <c r="N2690">
        <v>31.638437622314999</v>
      </c>
      <c r="O2690">
        <v>32.252499843519999</v>
      </c>
      <c r="P2690">
        <v>14899800</v>
      </c>
    </row>
    <row r="2691" spans="1:16" x14ac:dyDescent="0.15">
      <c r="A2691">
        <v>80.59</v>
      </c>
      <c r="B2691">
        <v>82.42</v>
      </c>
      <c r="C2691">
        <v>80.459999999999994</v>
      </c>
      <c r="D2691" s="1">
        <v>40434</v>
      </c>
      <c r="E2691">
        <v>81.78</v>
      </c>
      <c r="F2691">
        <f t="shared" ref="F2691:F2754" si="42">IF(ISNUMBER(G2691*H2691),G2691*H2691+F2690,F2690)</f>
        <v>4.147622023669185</v>
      </c>
      <c r="G2691">
        <f>VLOOKUP($D2691,'FCX PNL'!$D$2:$T$2360,14,0)</f>
        <v>3.1143613667885501E-2</v>
      </c>
      <c r="H2691">
        <f>VLOOKUP($D2691,'FCX PNL'!$D$2:$T$2360,16,0)</f>
        <v>1</v>
      </c>
      <c r="I2691">
        <v>10051000</v>
      </c>
      <c r="J2691">
        <v>0</v>
      </c>
      <c r="K2691">
        <v>1</v>
      </c>
      <c r="L2691">
        <v>32.773029408513999</v>
      </c>
      <c r="M2691">
        <v>33.517224020966999</v>
      </c>
      <c r="N2691">
        <v>32.720163124568998</v>
      </c>
      <c r="O2691">
        <v>33.256959238470003</v>
      </c>
      <c r="P2691">
        <v>20102000</v>
      </c>
    </row>
    <row r="2692" spans="1:16" x14ac:dyDescent="0.15">
      <c r="A2692">
        <v>81.25</v>
      </c>
      <c r="B2692">
        <v>82.5</v>
      </c>
      <c r="C2692">
        <v>80.7</v>
      </c>
      <c r="D2692" s="1">
        <v>40435</v>
      </c>
      <c r="E2692">
        <v>81.44</v>
      </c>
      <c r="F2692">
        <f t="shared" si="42"/>
        <v>4.1512797546928564</v>
      </c>
      <c r="G2692">
        <f>VLOOKUP($D2692,'FCX PNL'!$D$2:$T$2360,14,0)</f>
        <v>3.6577310236718301E-3</v>
      </c>
      <c r="H2692">
        <f>VLOOKUP($D2692,'FCX PNL'!$D$2:$T$2360,16,0)</f>
        <v>1</v>
      </c>
      <c r="I2692">
        <v>9014000</v>
      </c>
      <c r="J2692">
        <v>0</v>
      </c>
      <c r="K2692">
        <v>1</v>
      </c>
      <c r="L2692">
        <v>33.041427465463997</v>
      </c>
      <c r="M2692">
        <v>33.549757118778999</v>
      </c>
      <c r="N2692">
        <v>32.817762418005998</v>
      </c>
      <c r="O2692">
        <v>33.118693572768002</v>
      </c>
      <c r="P2692">
        <v>18028000</v>
      </c>
    </row>
    <row r="2693" spans="1:16" x14ac:dyDescent="0.15">
      <c r="A2693">
        <v>80.94</v>
      </c>
      <c r="B2693">
        <v>81.459999999999994</v>
      </c>
      <c r="C2693">
        <v>80.02</v>
      </c>
      <c r="D2693" s="1">
        <v>40436</v>
      </c>
      <c r="E2693">
        <v>81.400000000000006</v>
      </c>
      <c r="F2693">
        <f t="shared" si="42"/>
        <v>4.1507885955572963</v>
      </c>
      <c r="G2693">
        <f>VLOOKUP($D2693,'FCX PNL'!$D$2:$T$2360,14,0)</f>
        <v>-4.9115913555985904E-4</v>
      </c>
      <c r="H2693">
        <f>VLOOKUP($D2693,'FCX PNL'!$D$2:$T$2360,16,0)</f>
        <v>1</v>
      </c>
      <c r="I2693">
        <v>9982200</v>
      </c>
      <c r="J2693">
        <v>0</v>
      </c>
      <c r="K2693">
        <v>1</v>
      </c>
      <c r="L2693">
        <v>32.915361711442003</v>
      </c>
      <c r="M2693">
        <v>33.126826847220997</v>
      </c>
      <c r="N2693">
        <v>32.541231086602998</v>
      </c>
      <c r="O2693">
        <v>33.102427023861999</v>
      </c>
      <c r="P2693">
        <v>19964400</v>
      </c>
    </row>
    <row r="2694" spans="1:16" x14ac:dyDescent="0.15">
      <c r="A2694">
        <v>81.17</v>
      </c>
      <c r="B2694">
        <v>82.57</v>
      </c>
      <c r="C2694">
        <v>81.150000000000006</v>
      </c>
      <c r="D2694" s="1">
        <v>40437</v>
      </c>
      <c r="E2694">
        <v>81.73</v>
      </c>
      <c r="F2694">
        <f t="shared" si="42"/>
        <v>4.15484264961135</v>
      </c>
      <c r="G2694">
        <f>VLOOKUP($D2694,'FCX PNL'!$D$2:$T$2360,14,0)</f>
        <v>4.0540540540541202E-3</v>
      </c>
      <c r="H2694">
        <f>VLOOKUP($D2694,'FCX PNL'!$D$2:$T$2360,16,0)</f>
        <v>1</v>
      </c>
      <c r="I2694">
        <v>7707900</v>
      </c>
      <c r="J2694">
        <v>0</v>
      </c>
      <c r="K2694">
        <v>1</v>
      </c>
      <c r="L2694">
        <v>33.008894367651997</v>
      </c>
      <c r="M2694">
        <v>33.578223579365002</v>
      </c>
      <c r="N2694">
        <v>33.000761093199003</v>
      </c>
      <c r="O2694">
        <v>33.236626052337002</v>
      </c>
      <c r="P2694">
        <v>15415800</v>
      </c>
    </row>
    <row r="2695" spans="1:16" x14ac:dyDescent="0.15">
      <c r="A2695">
        <v>82.35</v>
      </c>
      <c r="B2695">
        <v>82.35</v>
      </c>
      <c r="C2695">
        <v>81.13</v>
      </c>
      <c r="D2695" s="1">
        <v>40438</v>
      </c>
      <c r="E2695">
        <v>81.72</v>
      </c>
      <c r="F2695">
        <f t="shared" si="42"/>
        <v>4.1547202955186053</v>
      </c>
      <c r="G2695">
        <f>VLOOKUP($D2695,'FCX PNL'!$D$2:$T$2360,14,0)</f>
        <v>-1.2235409274441401E-4</v>
      </c>
      <c r="H2695">
        <f>VLOOKUP($D2695,'FCX PNL'!$D$2:$T$2360,16,0)</f>
        <v>1</v>
      </c>
      <c r="I2695">
        <v>7055600</v>
      </c>
      <c r="J2695">
        <v>0</v>
      </c>
      <c r="K2695">
        <v>1</v>
      </c>
      <c r="L2695">
        <v>33.488757560381003</v>
      </c>
      <c r="M2695">
        <v>33.488757560381003</v>
      </c>
      <c r="N2695">
        <v>32.992627818746001</v>
      </c>
      <c r="O2695">
        <v>33.232559415110998</v>
      </c>
      <c r="P2695">
        <v>14111200</v>
      </c>
    </row>
    <row r="2696" spans="1:16" x14ac:dyDescent="0.15">
      <c r="A2696">
        <v>82.13</v>
      </c>
      <c r="B2696">
        <v>83.77</v>
      </c>
      <c r="C2696">
        <v>81.87</v>
      </c>
      <c r="D2696" s="1">
        <v>40441</v>
      </c>
      <c r="E2696">
        <v>83.35</v>
      </c>
      <c r="F2696">
        <f t="shared" si="42"/>
        <v>4.1746664531299613</v>
      </c>
      <c r="G2696">
        <f>VLOOKUP($D2696,'FCX PNL'!$D$2:$T$2360,14,0)</f>
        <v>1.9946157611355701E-2</v>
      </c>
      <c r="H2696">
        <f>VLOOKUP($D2696,'FCX PNL'!$D$2:$T$2360,16,0)</f>
        <v>1</v>
      </c>
      <c r="I2696">
        <v>10795400</v>
      </c>
      <c r="J2696">
        <v>0</v>
      </c>
      <c r="K2696">
        <v>1</v>
      </c>
      <c r="L2696">
        <v>33.399291541398</v>
      </c>
      <c r="M2696">
        <v>34.066220046547002</v>
      </c>
      <c r="N2696">
        <v>33.293558973507999</v>
      </c>
      <c r="O2696">
        <v>33.895421283033002</v>
      </c>
      <c r="P2696">
        <v>21590800</v>
      </c>
    </row>
    <row r="2697" spans="1:16" x14ac:dyDescent="0.15">
      <c r="A2697">
        <v>83.45</v>
      </c>
      <c r="B2697">
        <v>83.48</v>
      </c>
      <c r="C2697">
        <v>80.959999999999994</v>
      </c>
      <c r="D2697" s="1">
        <v>40442</v>
      </c>
      <c r="E2697">
        <v>82.99</v>
      </c>
      <c r="F2697">
        <f t="shared" si="42"/>
        <v>4.1820528202148042</v>
      </c>
      <c r="G2697">
        <f>VLOOKUP($D2697,'FCX PNL'!$D$2:$T$2360,14,0)</f>
        <v>7.3863670848430801E-3</v>
      </c>
      <c r="H2697">
        <f>VLOOKUP($D2697,'FCX PNL'!$D$2:$T$2360,16,0)</f>
        <v>1</v>
      </c>
      <c r="I2697">
        <v>11386200</v>
      </c>
      <c r="J2697">
        <v>0</v>
      </c>
      <c r="K2697">
        <v>1</v>
      </c>
      <c r="L2697">
        <v>33.936087655298003</v>
      </c>
      <c r="M2697">
        <v>33.948287566978003</v>
      </c>
      <c r="N2697">
        <v>32.923494985894997</v>
      </c>
      <c r="O2697">
        <v>33.749022342879002</v>
      </c>
      <c r="P2697">
        <v>22772400</v>
      </c>
    </row>
    <row r="2698" spans="1:16" x14ac:dyDescent="0.15">
      <c r="A2698">
        <v>83.61</v>
      </c>
      <c r="B2698">
        <v>85.35</v>
      </c>
      <c r="C2698">
        <v>83.51</v>
      </c>
      <c r="D2698" s="1">
        <v>40443</v>
      </c>
      <c r="E2698">
        <v>84.51</v>
      </c>
      <c r="F2698">
        <f t="shared" si="42"/>
        <v>4.2003682799087434</v>
      </c>
      <c r="G2698">
        <f>VLOOKUP($D2698,'FCX PNL'!$D$2:$T$2360,14,0)</f>
        <v>1.83154596939392E-2</v>
      </c>
      <c r="H2698">
        <f>VLOOKUP($D2698,'FCX PNL'!$D$2:$T$2360,16,0)</f>
        <v>1</v>
      </c>
      <c r="I2698">
        <v>10700000</v>
      </c>
      <c r="J2698">
        <v>0</v>
      </c>
      <c r="K2698">
        <v>1</v>
      </c>
      <c r="L2698">
        <v>34.001153850922996</v>
      </c>
      <c r="M2698">
        <v>34.708748728337</v>
      </c>
      <c r="N2698">
        <v>33.960487478658003</v>
      </c>
      <c r="O2698">
        <v>34.367151201308999</v>
      </c>
      <c r="P2698">
        <v>21400000</v>
      </c>
    </row>
    <row r="2699" spans="1:16" x14ac:dyDescent="0.15">
      <c r="A2699">
        <v>83.15</v>
      </c>
      <c r="B2699">
        <v>85.24</v>
      </c>
      <c r="C2699">
        <v>81.94</v>
      </c>
      <c r="D2699" s="1">
        <v>40444</v>
      </c>
      <c r="E2699">
        <v>84.23</v>
      </c>
      <c r="F2699">
        <f t="shared" si="42"/>
        <v>4.1970550625380181</v>
      </c>
      <c r="G2699">
        <f>VLOOKUP($D2699,'FCX PNL'!$D$2:$T$2360,14,0)</f>
        <v>-3.3132173707253101E-3</v>
      </c>
      <c r="H2699">
        <f>VLOOKUP($D2699,'FCX PNL'!$D$2:$T$2360,16,0)</f>
        <v>1</v>
      </c>
      <c r="I2699">
        <v>11525200</v>
      </c>
      <c r="J2699">
        <v>0</v>
      </c>
      <c r="K2699">
        <v>1</v>
      </c>
      <c r="L2699">
        <v>33.814088538503</v>
      </c>
      <c r="M2699">
        <v>34.664015718845</v>
      </c>
      <c r="N2699">
        <v>33.322025434094002</v>
      </c>
      <c r="O2699">
        <v>34.253285358966998</v>
      </c>
      <c r="P2699">
        <v>23050400</v>
      </c>
    </row>
    <row r="2700" spans="1:16" x14ac:dyDescent="0.15">
      <c r="A2700">
        <v>86.01</v>
      </c>
      <c r="B2700">
        <v>87.47</v>
      </c>
      <c r="C2700">
        <v>85.77</v>
      </c>
      <c r="D2700" s="1">
        <v>40445</v>
      </c>
      <c r="E2700">
        <v>86.61</v>
      </c>
      <c r="F2700">
        <f t="shared" si="42"/>
        <v>4.2253110283459252</v>
      </c>
      <c r="G2700">
        <f>VLOOKUP($D2700,'FCX PNL'!$D$2:$T$2360,14,0)</f>
        <v>2.8255965807906899E-2</v>
      </c>
      <c r="H2700">
        <f>VLOOKUP($D2700,'FCX PNL'!$D$2:$T$2360,16,0)</f>
        <v>1</v>
      </c>
      <c r="I2700">
        <v>9754800</v>
      </c>
      <c r="J2700">
        <v>0</v>
      </c>
      <c r="K2700">
        <v>1</v>
      </c>
      <c r="L2700">
        <v>34.977146785286997</v>
      </c>
      <c r="M2700">
        <v>35.570875820358999</v>
      </c>
      <c r="N2700">
        <v>34.879547491851</v>
      </c>
      <c r="O2700">
        <v>35.221145018877998</v>
      </c>
      <c r="P2700">
        <v>19509600</v>
      </c>
    </row>
    <row r="2701" spans="1:16" x14ac:dyDescent="0.15">
      <c r="A2701">
        <v>86.49</v>
      </c>
      <c r="B2701">
        <v>87.29</v>
      </c>
      <c r="C2701">
        <v>85.77</v>
      </c>
      <c r="D2701" s="1">
        <v>40448</v>
      </c>
      <c r="E2701">
        <v>86.56</v>
      </c>
      <c r="F2701">
        <f t="shared" si="42"/>
        <v>4.2247337278032626</v>
      </c>
      <c r="G2701">
        <f>VLOOKUP($D2701,'FCX PNL'!$D$2:$T$2360,14,0)</f>
        <v>-5.77300542662473E-4</v>
      </c>
      <c r="H2701">
        <f>VLOOKUP($D2701,'FCX PNL'!$D$2:$T$2360,16,0)</f>
        <v>1</v>
      </c>
      <c r="I2701">
        <v>6966500</v>
      </c>
      <c r="J2701">
        <v>0</v>
      </c>
      <c r="K2701">
        <v>1</v>
      </c>
      <c r="L2701">
        <v>35.172345372160002</v>
      </c>
      <c r="M2701">
        <v>35.497676350281999</v>
      </c>
      <c r="N2701">
        <v>34.879547491851</v>
      </c>
      <c r="O2701">
        <v>35.200811832745998</v>
      </c>
      <c r="P2701">
        <v>13933000</v>
      </c>
    </row>
    <row r="2702" spans="1:16" x14ac:dyDescent="0.15">
      <c r="A2702">
        <v>86.67</v>
      </c>
      <c r="B2702">
        <v>87.34</v>
      </c>
      <c r="C2702">
        <v>84.81</v>
      </c>
      <c r="D2702" s="1">
        <v>40449</v>
      </c>
      <c r="E2702">
        <v>87.03</v>
      </c>
      <c r="F2702">
        <f t="shared" si="42"/>
        <v>4.2301634875075136</v>
      </c>
      <c r="G2702">
        <f>VLOOKUP($D2702,'FCX PNL'!$D$2:$T$2360,14,0)</f>
        <v>5.4297597042514099E-3</v>
      </c>
      <c r="H2702">
        <f>VLOOKUP($D2702,'FCX PNL'!$D$2:$T$2360,16,0)</f>
        <v>1</v>
      </c>
      <c r="I2702">
        <v>10701600</v>
      </c>
      <c r="J2702">
        <v>0</v>
      </c>
      <c r="K2702">
        <v>1</v>
      </c>
      <c r="L2702">
        <v>35.245544842237003</v>
      </c>
      <c r="M2702">
        <v>35.518009536413999</v>
      </c>
      <c r="N2702">
        <v>34.489150318104997</v>
      </c>
      <c r="O2702">
        <v>35.391943782391998</v>
      </c>
      <c r="P2702">
        <v>21403200</v>
      </c>
    </row>
    <row r="2703" spans="1:16" x14ac:dyDescent="0.15">
      <c r="A2703">
        <v>86.94</v>
      </c>
      <c r="B2703">
        <v>87.92</v>
      </c>
      <c r="C2703">
        <v>85.66</v>
      </c>
      <c r="D2703" s="1">
        <v>40450</v>
      </c>
      <c r="E2703">
        <v>86.2</v>
      </c>
      <c r="F2703">
        <f t="shared" si="42"/>
        <v>4.2206265462228991</v>
      </c>
      <c r="G2703">
        <f>VLOOKUP($D2703,'FCX PNL'!$D$2:$T$2360,14,0)</f>
        <v>-9.5369412846144606E-3</v>
      </c>
      <c r="H2703">
        <f>VLOOKUP($D2703,'FCX PNL'!$D$2:$T$2360,16,0)</f>
        <v>1</v>
      </c>
      <c r="I2703">
        <v>9609200</v>
      </c>
      <c r="J2703">
        <v>0</v>
      </c>
      <c r="K2703">
        <v>1</v>
      </c>
      <c r="L2703">
        <v>35.355344047353</v>
      </c>
      <c r="M2703">
        <v>35.753874495551997</v>
      </c>
      <c r="N2703">
        <v>34.834814482359</v>
      </c>
      <c r="O2703">
        <v>35.054412892591003</v>
      </c>
      <c r="P2703">
        <v>19218400</v>
      </c>
    </row>
    <row r="2704" spans="1:16" x14ac:dyDescent="0.15">
      <c r="A2704">
        <v>86.99</v>
      </c>
      <c r="B2704">
        <v>87.25</v>
      </c>
      <c r="C2704">
        <v>84.24</v>
      </c>
      <c r="D2704" s="1">
        <v>40451</v>
      </c>
      <c r="E2704">
        <v>85.39</v>
      </c>
      <c r="F2704">
        <f t="shared" si="42"/>
        <v>4.2112297944827599</v>
      </c>
      <c r="G2704">
        <f>VLOOKUP($D2704,'FCX PNL'!$D$2:$T$2360,14,0)</f>
        <v>-9.3967517401392E-3</v>
      </c>
      <c r="H2704">
        <f>VLOOKUP($D2704,'FCX PNL'!$D$2:$T$2360,16,0)</f>
        <v>1</v>
      </c>
      <c r="I2704">
        <v>10828700</v>
      </c>
      <c r="J2704">
        <v>0</v>
      </c>
      <c r="K2704">
        <v>1</v>
      </c>
      <c r="L2704">
        <v>35.375677233486002</v>
      </c>
      <c r="M2704">
        <v>35.481409801376003</v>
      </c>
      <c r="N2704">
        <v>34.257351996193002</v>
      </c>
      <c r="O2704">
        <v>34.725015277243003</v>
      </c>
      <c r="P2704">
        <v>21657400</v>
      </c>
    </row>
    <row r="2705" spans="1:16" x14ac:dyDescent="0.15">
      <c r="A2705">
        <v>86.95</v>
      </c>
      <c r="B2705">
        <v>89.29</v>
      </c>
      <c r="C2705">
        <v>86.37</v>
      </c>
      <c r="D2705" s="1">
        <v>40452</v>
      </c>
      <c r="E2705">
        <v>89.13</v>
      </c>
      <c r="F2705">
        <f t="shared" si="42"/>
        <v>4.2550288341829585</v>
      </c>
      <c r="G2705">
        <f>VLOOKUP($D2705,'FCX PNL'!$D$2:$T$2360,14,0)</f>
        <v>4.3799039700199001E-2</v>
      </c>
      <c r="H2705">
        <f>VLOOKUP($D2705,'FCX PNL'!$D$2:$T$2360,16,0)</f>
        <v>1</v>
      </c>
      <c r="I2705">
        <v>15633700</v>
      </c>
      <c r="J2705">
        <v>0</v>
      </c>
      <c r="K2705">
        <v>1</v>
      </c>
      <c r="L2705">
        <v>35.359410684579998</v>
      </c>
      <c r="M2705">
        <v>36.311003795585002</v>
      </c>
      <c r="N2705">
        <v>35.123545725442</v>
      </c>
      <c r="O2705">
        <v>36.245937599961003</v>
      </c>
      <c r="P2705">
        <v>31267400</v>
      </c>
    </row>
    <row r="2706" spans="1:16" x14ac:dyDescent="0.15">
      <c r="A2706">
        <v>88.44</v>
      </c>
      <c r="B2706">
        <v>88.59</v>
      </c>
      <c r="C2706">
        <v>86.67</v>
      </c>
      <c r="D2706" s="1">
        <v>40455</v>
      </c>
      <c r="E2706">
        <v>87.23</v>
      </c>
      <c r="F2706">
        <f t="shared" si="42"/>
        <v>4.2337116570259967</v>
      </c>
      <c r="G2706">
        <f>VLOOKUP($D2706,'FCX PNL'!$D$2:$T$2360,14,0)</f>
        <v>-2.13171771569616E-2</v>
      </c>
      <c r="H2706">
        <f>VLOOKUP($D2706,'FCX PNL'!$D$2:$T$2360,16,0)</f>
        <v>1</v>
      </c>
      <c r="I2706">
        <v>11648000</v>
      </c>
      <c r="J2706">
        <v>0</v>
      </c>
      <c r="K2706">
        <v>1</v>
      </c>
      <c r="L2706">
        <v>35.965339631330998</v>
      </c>
      <c r="M2706">
        <v>36.026339189729001</v>
      </c>
      <c r="N2706">
        <v>35.245544842237003</v>
      </c>
      <c r="O2706">
        <v>35.473276526922</v>
      </c>
      <c r="P2706">
        <v>23296000</v>
      </c>
    </row>
    <row r="2707" spans="1:16" x14ac:dyDescent="0.15">
      <c r="A2707">
        <v>88.71</v>
      </c>
      <c r="B2707">
        <v>91.8</v>
      </c>
      <c r="C2707">
        <v>88.61</v>
      </c>
      <c r="D2707" s="1">
        <v>40456</v>
      </c>
      <c r="E2707">
        <v>91.18</v>
      </c>
      <c r="F2707">
        <f t="shared" si="42"/>
        <v>4.278994243292189</v>
      </c>
      <c r="G2707">
        <f>VLOOKUP($D2707,'FCX PNL'!$D$2:$T$2360,14,0)</f>
        <v>4.5282586266192699E-2</v>
      </c>
      <c r="H2707">
        <f>VLOOKUP($D2707,'FCX PNL'!$D$2:$T$2360,16,0)</f>
        <v>1</v>
      </c>
      <c r="I2707">
        <v>13241800</v>
      </c>
      <c r="J2707">
        <v>0</v>
      </c>
      <c r="K2707">
        <v>1</v>
      </c>
      <c r="L2707">
        <v>36.075138836447003</v>
      </c>
      <c r="M2707">
        <v>37.331729739441997</v>
      </c>
      <c r="N2707">
        <v>36.034472464182002</v>
      </c>
      <c r="O2707">
        <v>37.079598231397</v>
      </c>
      <c r="P2707">
        <v>26483600</v>
      </c>
    </row>
    <row r="2708" spans="1:16" x14ac:dyDescent="0.15">
      <c r="A2708">
        <v>91.5</v>
      </c>
      <c r="B2708">
        <v>94.36</v>
      </c>
      <c r="C2708">
        <v>91.45</v>
      </c>
      <c r="D2708" s="1">
        <v>40457</v>
      </c>
      <c r="E2708">
        <v>93.62</v>
      </c>
      <c r="F2708">
        <f t="shared" si="42"/>
        <v>4.3057544977339521</v>
      </c>
      <c r="G2708">
        <f>VLOOKUP($D2708,'FCX PNL'!$D$2:$T$2360,14,0)</f>
        <v>2.6760254441763501E-2</v>
      </c>
      <c r="H2708">
        <f>VLOOKUP($D2708,'FCX PNL'!$D$2:$T$2360,16,0)</f>
        <v>1</v>
      </c>
      <c r="I2708">
        <v>13655800</v>
      </c>
      <c r="J2708">
        <v>0</v>
      </c>
      <c r="K2708">
        <v>1</v>
      </c>
      <c r="L2708">
        <v>37.209730622645999</v>
      </c>
      <c r="M2708">
        <v>38.372788869430003</v>
      </c>
      <c r="N2708">
        <v>37.189397436512998</v>
      </c>
      <c r="O2708">
        <v>38.071857714667999</v>
      </c>
      <c r="P2708">
        <v>27311600</v>
      </c>
    </row>
    <row r="2709" spans="1:16" x14ac:dyDescent="0.15">
      <c r="A2709">
        <v>93.63</v>
      </c>
      <c r="B2709">
        <v>93.87</v>
      </c>
      <c r="C2709">
        <v>89.85</v>
      </c>
      <c r="D2709" s="1">
        <v>40458</v>
      </c>
      <c r="E2709">
        <v>91.4</v>
      </c>
      <c r="F2709">
        <f t="shared" si="42"/>
        <v>4.2820416158711021</v>
      </c>
      <c r="G2709">
        <f>VLOOKUP($D2709,'FCX PNL'!$D$2:$T$2360,14,0)</f>
        <v>-2.37128818628498E-2</v>
      </c>
      <c r="H2709">
        <f>VLOOKUP($D2709,'FCX PNL'!$D$2:$T$2360,16,0)</f>
        <v>1</v>
      </c>
      <c r="I2709">
        <v>13442000</v>
      </c>
      <c r="J2709">
        <v>0</v>
      </c>
      <c r="K2709">
        <v>1</v>
      </c>
      <c r="L2709">
        <v>38.075924351894002</v>
      </c>
      <c r="M2709">
        <v>38.173523645331002</v>
      </c>
      <c r="N2709">
        <v>36.538735480269999</v>
      </c>
      <c r="O2709">
        <v>37.169064250380998</v>
      </c>
      <c r="P2709">
        <v>26884000</v>
      </c>
    </row>
    <row r="2710" spans="1:16" x14ac:dyDescent="0.15">
      <c r="A2710">
        <v>92.31</v>
      </c>
      <c r="B2710">
        <v>95.91</v>
      </c>
      <c r="C2710">
        <v>92</v>
      </c>
      <c r="D2710" s="1">
        <v>40459</v>
      </c>
      <c r="E2710">
        <v>95.51</v>
      </c>
      <c r="F2710">
        <f t="shared" si="42"/>
        <v>4.3270087931139907</v>
      </c>
      <c r="G2710">
        <f>VLOOKUP($D2710,'FCX PNL'!$D$2:$T$2360,14,0)</f>
        <v>4.4967177242888297E-2</v>
      </c>
      <c r="H2710">
        <f>VLOOKUP($D2710,'FCX PNL'!$D$2:$T$2360,16,0)</f>
        <v>1</v>
      </c>
      <c r="I2710">
        <v>13583100</v>
      </c>
      <c r="J2710">
        <v>0</v>
      </c>
      <c r="K2710">
        <v>1</v>
      </c>
      <c r="L2710">
        <v>37.539128237993999</v>
      </c>
      <c r="M2710">
        <v>39.003117639541003</v>
      </c>
      <c r="N2710">
        <v>37.413062483971999</v>
      </c>
      <c r="O2710">
        <v>38.840452150479997</v>
      </c>
      <c r="P2710">
        <v>27166200</v>
      </c>
    </row>
    <row r="2711" spans="1:16" x14ac:dyDescent="0.15">
      <c r="A2711">
        <v>95.66</v>
      </c>
      <c r="B2711">
        <v>96.57</v>
      </c>
      <c r="C2711">
        <v>94.65</v>
      </c>
      <c r="D2711" s="1">
        <v>40462</v>
      </c>
      <c r="E2711">
        <v>95.38</v>
      </c>
      <c r="F2711">
        <f t="shared" si="42"/>
        <v>4.3256476790945166</v>
      </c>
      <c r="G2711">
        <f>VLOOKUP($D2711,'FCX PNL'!$D$2:$T$2360,14,0)</f>
        <v>-1.3611140194744701E-3</v>
      </c>
      <c r="H2711">
        <f>VLOOKUP($D2711,'FCX PNL'!$D$2:$T$2360,16,0)</f>
        <v>1</v>
      </c>
      <c r="I2711">
        <v>7505100</v>
      </c>
      <c r="J2711">
        <v>0</v>
      </c>
      <c r="K2711">
        <v>1</v>
      </c>
      <c r="L2711">
        <v>38.901451708878</v>
      </c>
      <c r="M2711">
        <v>39.271515696491001</v>
      </c>
      <c r="N2711">
        <v>38.490721348999003</v>
      </c>
      <c r="O2711">
        <v>38.787585866534997</v>
      </c>
      <c r="P2711">
        <v>15010200</v>
      </c>
    </row>
    <row r="2712" spans="1:16" x14ac:dyDescent="0.15">
      <c r="A2712">
        <v>94.8</v>
      </c>
      <c r="B2712">
        <v>95.59</v>
      </c>
      <c r="C2712">
        <v>92.91</v>
      </c>
      <c r="D2712" s="1">
        <v>40463</v>
      </c>
      <c r="E2712">
        <v>95.43</v>
      </c>
      <c r="F2712">
        <f t="shared" si="42"/>
        <v>4.3261718980083348</v>
      </c>
      <c r="G2712">
        <f>VLOOKUP($D2712,'FCX PNL'!$D$2:$T$2360,14,0)</f>
        <v>5.2421891381859698E-4</v>
      </c>
      <c r="H2712">
        <f>VLOOKUP($D2712,'FCX PNL'!$D$2:$T$2360,16,0)</f>
        <v>1</v>
      </c>
      <c r="I2712">
        <v>10577500</v>
      </c>
      <c r="J2712">
        <v>0</v>
      </c>
      <c r="K2712">
        <v>1</v>
      </c>
      <c r="L2712">
        <v>38.551720907396998</v>
      </c>
      <c r="M2712">
        <v>38.872985248291997</v>
      </c>
      <c r="N2712">
        <v>37.783126471585</v>
      </c>
      <c r="O2712">
        <v>38.807919052667998</v>
      </c>
      <c r="P2712">
        <v>21155000</v>
      </c>
    </row>
    <row r="2713" spans="1:16" x14ac:dyDescent="0.15">
      <c r="A2713">
        <v>96.56</v>
      </c>
      <c r="B2713">
        <v>99.92</v>
      </c>
      <c r="C2713">
        <v>96.45</v>
      </c>
      <c r="D2713" s="1">
        <v>40464</v>
      </c>
      <c r="E2713">
        <v>99.08</v>
      </c>
      <c r="F2713">
        <f t="shared" si="42"/>
        <v>4.364419828428538</v>
      </c>
      <c r="G2713">
        <f>VLOOKUP($D2713,'FCX PNL'!$D$2:$T$2360,14,0)</f>
        <v>3.8247930420203198E-2</v>
      </c>
      <c r="H2713">
        <f>VLOOKUP($D2713,'FCX PNL'!$D$2:$T$2360,16,0)</f>
        <v>1</v>
      </c>
      <c r="I2713">
        <v>15194600</v>
      </c>
      <c r="J2713">
        <v>0.15</v>
      </c>
      <c r="K2713">
        <v>1</v>
      </c>
      <c r="L2713">
        <v>39.326897155337001</v>
      </c>
      <c r="M2713">
        <v>40.695355879880999</v>
      </c>
      <c r="N2713">
        <v>39.282096423284003</v>
      </c>
      <c r="O2713">
        <v>40.353241198745003</v>
      </c>
      <c r="P2713">
        <v>30389200</v>
      </c>
    </row>
    <row r="2714" spans="1:16" x14ac:dyDescent="0.15">
      <c r="A2714">
        <v>99.16</v>
      </c>
      <c r="B2714">
        <v>100.34</v>
      </c>
      <c r="C2714">
        <v>98.17</v>
      </c>
      <c r="D2714" s="1">
        <v>40465</v>
      </c>
      <c r="E2714">
        <v>98.99</v>
      </c>
      <c r="F2714">
        <f t="shared" si="42"/>
        <v>4.3635114715452117</v>
      </c>
      <c r="G2714">
        <f>VLOOKUP($D2714,'FCX PNL'!$D$2:$T$2360,14,0)</f>
        <v>-9.0835688332668797E-4</v>
      </c>
      <c r="H2714">
        <f>VLOOKUP($D2714,'FCX PNL'!$D$2:$T$2360,16,0)</f>
        <v>1</v>
      </c>
      <c r="I2714">
        <v>15481300</v>
      </c>
      <c r="J2714">
        <v>0</v>
      </c>
      <c r="K2714">
        <v>1</v>
      </c>
      <c r="L2714">
        <v>40.385823549328997</v>
      </c>
      <c r="M2714">
        <v>40.866413220448997</v>
      </c>
      <c r="N2714">
        <v>39.982616960847999</v>
      </c>
      <c r="O2714">
        <v>40.316586054337002</v>
      </c>
      <c r="P2714">
        <v>30962600</v>
      </c>
    </row>
    <row r="2715" spans="1:16" x14ac:dyDescent="0.15">
      <c r="A2715">
        <v>99.06</v>
      </c>
      <c r="B2715">
        <v>99.35</v>
      </c>
      <c r="C2715">
        <v>96.71</v>
      </c>
      <c r="D2715" s="1">
        <v>40466</v>
      </c>
      <c r="E2715">
        <v>98.05</v>
      </c>
      <c r="F2715">
        <f t="shared" si="42"/>
        <v>4.3540155628675672</v>
      </c>
      <c r="G2715">
        <f>VLOOKUP($D2715,'FCX PNL'!$D$2:$T$2360,14,0)</f>
        <v>-9.4959086776441604E-3</v>
      </c>
      <c r="H2715">
        <f>VLOOKUP($D2715,'FCX PNL'!$D$2:$T$2360,16,0)</f>
        <v>1</v>
      </c>
      <c r="I2715">
        <v>12674100</v>
      </c>
      <c r="J2715">
        <v>0</v>
      </c>
      <c r="K2715">
        <v>1</v>
      </c>
      <c r="L2715">
        <v>40.345095611098998</v>
      </c>
      <c r="M2715">
        <v>40.463206631966997</v>
      </c>
      <c r="N2715">
        <v>39.387989062682998</v>
      </c>
      <c r="O2715">
        <v>39.933743434970999</v>
      </c>
      <c r="P2715">
        <v>25348200</v>
      </c>
    </row>
    <row r="2716" spans="1:16" x14ac:dyDescent="0.15">
      <c r="A2716">
        <v>96.64</v>
      </c>
      <c r="B2716">
        <v>97.38</v>
      </c>
      <c r="C2716">
        <v>95.7</v>
      </c>
      <c r="D2716" s="1">
        <v>40469</v>
      </c>
      <c r="E2716">
        <v>96.3</v>
      </c>
      <c r="F2716">
        <f t="shared" si="42"/>
        <v>4.3361675261516064</v>
      </c>
      <c r="G2716">
        <f>VLOOKUP($D2716,'FCX PNL'!$D$2:$T$2360,14,0)</f>
        <v>-1.7848036715961201E-2</v>
      </c>
      <c r="H2716">
        <f>VLOOKUP($D2716,'FCX PNL'!$D$2:$T$2360,16,0)</f>
        <v>1</v>
      </c>
      <c r="I2716">
        <v>9673300</v>
      </c>
      <c r="J2716">
        <v>0</v>
      </c>
      <c r="K2716">
        <v>1</v>
      </c>
      <c r="L2716">
        <v>39.359479505922003</v>
      </c>
      <c r="M2716">
        <v>39.660866248826999</v>
      </c>
      <c r="N2716">
        <v>38.976636886554999</v>
      </c>
      <c r="O2716">
        <v>39.221004515937999</v>
      </c>
      <c r="P2716">
        <v>19346600</v>
      </c>
    </row>
    <row r="2717" spans="1:16" x14ac:dyDescent="0.15">
      <c r="A2717">
        <v>92.85</v>
      </c>
      <c r="B2717">
        <v>94.59</v>
      </c>
      <c r="C2717">
        <v>92</v>
      </c>
      <c r="D2717" s="1">
        <v>40470</v>
      </c>
      <c r="E2717">
        <v>92.72</v>
      </c>
      <c r="F2717">
        <f t="shared" si="42"/>
        <v>4.3056828428701941</v>
      </c>
      <c r="G2717">
        <f>VLOOKUP($D2717,'FCX PNL'!$D$2:$T$2360,14,0)</f>
        <v>-3.0484683281412201E-2</v>
      </c>
      <c r="H2717">
        <f>VLOOKUP($D2717,'FCX PNL'!$D$2:$T$2360,16,0)</f>
        <v>1</v>
      </c>
      <c r="I2717">
        <v>14562100</v>
      </c>
      <c r="J2717">
        <v>0</v>
      </c>
      <c r="K2717">
        <v>1</v>
      </c>
      <c r="L2717">
        <v>37.815890646987</v>
      </c>
      <c r="M2717">
        <v>38.524556772197002</v>
      </c>
      <c r="N2717">
        <v>37.469703172027998</v>
      </c>
      <c r="O2717">
        <v>37.762944327287002</v>
      </c>
      <c r="P2717">
        <v>29124200</v>
      </c>
    </row>
    <row r="2718" spans="1:16" x14ac:dyDescent="0.15">
      <c r="A2718">
        <v>93.97</v>
      </c>
      <c r="B2718">
        <v>96.24</v>
      </c>
      <c r="C2718">
        <v>93.41</v>
      </c>
      <c r="D2718" s="1">
        <v>40471</v>
      </c>
      <c r="E2718">
        <v>95.35</v>
      </c>
      <c r="F2718">
        <f t="shared" si="42"/>
        <v>4.3056828428701941</v>
      </c>
      <c r="G2718" t="e">
        <f>VLOOKUP($D2718,'FCX PNL'!$D$2:$T$2360,14,0)</f>
        <v>#N/A</v>
      </c>
      <c r="H2718" t="e">
        <f>VLOOKUP($D2718,'FCX PNL'!$D$2:$T$2360,16,0)</f>
        <v>#N/A</v>
      </c>
      <c r="I2718">
        <v>10553000</v>
      </c>
      <c r="J2718">
        <v>0</v>
      </c>
      <c r="K2718">
        <v>1</v>
      </c>
      <c r="L2718">
        <v>38.272043555167997</v>
      </c>
      <c r="M2718">
        <v>39.196567752999997</v>
      </c>
      <c r="N2718">
        <v>38.043967101078003</v>
      </c>
      <c r="O2718">
        <v>38.834089102748997</v>
      </c>
      <c r="P2718">
        <v>21106000</v>
      </c>
    </row>
    <row r="2719" spans="1:16" x14ac:dyDescent="0.15">
      <c r="A2719">
        <v>99.05</v>
      </c>
      <c r="B2719">
        <v>99.65</v>
      </c>
      <c r="C2719">
        <v>94.42</v>
      </c>
      <c r="D2719" s="1">
        <v>40472</v>
      </c>
      <c r="E2719">
        <v>96.43</v>
      </c>
      <c r="F2719">
        <f t="shared" si="42"/>
        <v>4.3056828428701941</v>
      </c>
      <c r="G2719" t="e">
        <f>VLOOKUP($D2719,'FCX PNL'!$D$2:$T$2360,14,0)</f>
        <v>#N/A</v>
      </c>
      <c r="H2719" t="e">
        <f>VLOOKUP($D2719,'FCX PNL'!$D$2:$T$2360,16,0)</f>
        <v>#N/A</v>
      </c>
      <c r="I2719">
        <v>17890200</v>
      </c>
      <c r="J2719">
        <v>0</v>
      </c>
      <c r="K2719">
        <v>1</v>
      </c>
      <c r="L2719">
        <v>40.341022817275999</v>
      </c>
      <c r="M2719">
        <v>40.585390446658998</v>
      </c>
      <c r="N2719">
        <v>38.455319277205</v>
      </c>
      <c r="O2719">
        <v>39.273950835637997</v>
      </c>
      <c r="P2719">
        <v>35780400</v>
      </c>
    </row>
    <row r="2720" spans="1:16" x14ac:dyDescent="0.15">
      <c r="A2720">
        <v>96.46</v>
      </c>
      <c r="B2720">
        <v>96.55</v>
      </c>
      <c r="C2720">
        <v>93.02</v>
      </c>
      <c r="D2720" s="1">
        <v>40473</v>
      </c>
      <c r="E2720">
        <v>94.05</v>
      </c>
      <c r="F2720">
        <f t="shared" si="42"/>
        <v>4.3056828428701941</v>
      </c>
      <c r="G2720" t="e">
        <f>VLOOKUP($D2720,'FCX PNL'!$D$2:$T$2360,14,0)</f>
        <v>#N/A</v>
      </c>
      <c r="H2720" t="e">
        <f>VLOOKUP($D2720,'FCX PNL'!$D$2:$T$2360,16,0)</f>
        <v>#N/A</v>
      </c>
      <c r="I2720">
        <v>10500400</v>
      </c>
      <c r="J2720">
        <v>0</v>
      </c>
      <c r="K2720">
        <v>1</v>
      </c>
      <c r="L2720">
        <v>39.286169217107002</v>
      </c>
      <c r="M2720">
        <v>39.322824361514002</v>
      </c>
      <c r="N2720">
        <v>37.885128141979003</v>
      </c>
      <c r="O2720">
        <v>38.304625905752999</v>
      </c>
      <c r="P2720">
        <v>21000800</v>
      </c>
    </row>
    <row r="2721" spans="1:16" x14ac:dyDescent="0.15">
      <c r="A2721">
        <v>97</v>
      </c>
      <c r="B2721">
        <v>97.84</v>
      </c>
      <c r="C2721">
        <v>95.55</v>
      </c>
      <c r="D2721" s="1">
        <v>40476</v>
      </c>
      <c r="E2721">
        <v>96.07</v>
      </c>
      <c r="F2721">
        <f t="shared" si="42"/>
        <v>4.3056828428701941</v>
      </c>
      <c r="G2721" t="e">
        <f>VLOOKUP($D2721,'FCX PNL'!$D$2:$T$2360,14,0)</f>
        <v>#N/A</v>
      </c>
      <c r="H2721" t="e">
        <f>VLOOKUP($D2721,'FCX PNL'!$D$2:$T$2360,16,0)</f>
        <v>#N/A</v>
      </c>
      <c r="I2721">
        <v>10060600</v>
      </c>
      <c r="J2721">
        <v>0</v>
      </c>
      <c r="K2721">
        <v>1</v>
      </c>
      <c r="L2721">
        <v>39.506100083550997</v>
      </c>
      <c r="M2721">
        <v>39.848214764687</v>
      </c>
      <c r="N2721">
        <v>38.915544979209002</v>
      </c>
      <c r="O2721">
        <v>39.127330258008001</v>
      </c>
      <c r="P2721">
        <v>20121200</v>
      </c>
    </row>
    <row r="2722" spans="1:16" x14ac:dyDescent="0.15">
      <c r="A2722">
        <v>94.98</v>
      </c>
      <c r="B2722">
        <v>98.42</v>
      </c>
      <c r="C2722">
        <v>94.5</v>
      </c>
      <c r="D2722" s="1">
        <v>40477</v>
      </c>
      <c r="E2722">
        <v>98.28</v>
      </c>
      <c r="F2722">
        <f t="shared" si="42"/>
        <v>4.3056828428701941</v>
      </c>
      <c r="G2722" t="e">
        <f>VLOOKUP($D2722,'FCX PNL'!$D$2:$T$2360,14,0)</f>
        <v>#N/A</v>
      </c>
      <c r="H2722" t="e">
        <f>VLOOKUP($D2722,'FCX PNL'!$D$2:$T$2360,16,0)</f>
        <v>#N/A</v>
      </c>
      <c r="I2722">
        <v>10518100</v>
      </c>
      <c r="J2722">
        <v>0</v>
      </c>
      <c r="K2722">
        <v>1</v>
      </c>
      <c r="L2722">
        <v>38.683395731296002</v>
      </c>
      <c r="M2722">
        <v>40.084436806424002</v>
      </c>
      <c r="N2722">
        <v>38.487901627790002</v>
      </c>
      <c r="O2722">
        <v>40.027417692900997</v>
      </c>
      <c r="P2722">
        <v>21036200</v>
      </c>
    </row>
    <row r="2723" spans="1:16" x14ac:dyDescent="0.15">
      <c r="A2723">
        <v>95.94</v>
      </c>
      <c r="B2723">
        <v>96.4</v>
      </c>
      <c r="C2723">
        <v>94.04</v>
      </c>
      <c r="D2723" s="1">
        <v>40478</v>
      </c>
      <c r="E2723">
        <v>95.5</v>
      </c>
      <c r="F2723">
        <f t="shared" si="42"/>
        <v>4.3056828428701941</v>
      </c>
      <c r="G2723" t="e">
        <f>VLOOKUP($D2723,'FCX PNL'!$D$2:$T$2360,14,0)</f>
        <v>#N/A</v>
      </c>
      <c r="H2723" t="e">
        <f>VLOOKUP($D2723,'FCX PNL'!$D$2:$T$2360,16,0)</f>
        <v>#N/A</v>
      </c>
      <c r="I2723">
        <v>11722800</v>
      </c>
      <c r="J2723">
        <v>0</v>
      </c>
      <c r="K2723">
        <v>1</v>
      </c>
      <c r="L2723">
        <v>39.074383938308003</v>
      </c>
      <c r="M2723">
        <v>39.261732454167998</v>
      </c>
      <c r="N2723">
        <v>38.300553111928998</v>
      </c>
      <c r="O2723">
        <v>38.895181010093999</v>
      </c>
      <c r="P2723">
        <v>23445600</v>
      </c>
    </row>
    <row r="2724" spans="1:16" x14ac:dyDescent="0.15">
      <c r="A2724">
        <v>96.99</v>
      </c>
      <c r="B2724">
        <v>97.5</v>
      </c>
      <c r="C2724">
        <v>95.35</v>
      </c>
      <c r="D2724" s="1">
        <v>40479</v>
      </c>
      <c r="E2724">
        <v>95.49</v>
      </c>
      <c r="F2724">
        <f t="shared" si="42"/>
        <v>4.3056828428701941</v>
      </c>
      <c r="G2724" t="e">
        <f>VLOOKUP($D2724,'FCX PNL'!$D$2:$T$2360,14,0)</f>
        <v>#N/A</v>
      </c>
      <c r="H2724" t="e">
        <f>VLOOKUP($D2724,'FCX PNL'!$D$2:$T$2360,16,0)</f>
        <v>#N/A</v>
      </c>
      <c r="I2724">
        <v>9998600</v>
      </c>
      <c r="J2724">
        <v>0</v>
      </c>
      <c r="K2724">
        <v>1</v>
      </c>
      <c r="L2724">
        <v>39.502027289727998</v>
      </c>
      <c r="M2724">
        <v>39.709739774703998</v>
      </c>
      <c r="N2724">
        <v>38.834089102748997</v>
      </c>
      <c r="O2724">
        <v>38.891108216271</v>
      </c>
      <c r="P2724">
        <v>19997200</v>
      </c>
    </row>
    <row r="2725" spans="1:16" x14ac:dyDescent="0.15">
      <c r="A2725">
        <v>94.79</v>
      </c>
      <c r="B2725">
        <v>95.35</v>
      </c>
      <c r="C2725">
        <v>94</v>
      </c>
      <c r="D2725" s="1">
        <v>40480</v>
      </c>
      <c r="E2725">
        <v>94.79</v>
      </c>
      <c r="F2725">
        <f t="shared" si="42"/>
        <v>4.3056828428701941</v>
      </c>
      <c r="G2725" t="e">
        <f>VLOOKUP($D2725,'FCX PNL'!$D$2:$T$2360,14,0)</f>
        <v>#N/A</v>
      </c>
      <c r="H2725" t="e">
        <f>VLOOKUP($D2725,'FCX PNL'!$D$2:$T$2360,16,0)</f>
        <v>#N/A</v>
      </c>
      <c r="I2725">
        <v>8372200</v>
      </c>
      <c r="J2725">
        <v>0</v>
      </c>
      <c r="K2725">
        <v>1</v>
      </c>
      <c r="L2725">
        <v>38.606012648658002</v>
      </c>
      <c r="M2725">
        <v>38.834089102748997</v>
      </c>
      <c r="N2725">
        <v>38.284261936637002</v>
      </c>
      <c r="O2725">
        <v>38.606012648658002</v>
      </c>
      <c r="P2725">
        <v>16744400</v>
      </c>
    </row>
    <row r="2726" spans="1:16" x14ac:dyDescent="0.15">
      <c r="A2726">
        <v>96.55</v>
      </c>
      <c r="B2726">
        <v>96.6</v>
      </c>
      <c r="C2726">
        <v>95.01</v>
      </c>
      <c r="D2726" s="1">
        <v>40483</v>
      </c>
      <c r="E2726">
        <v>96.24</v>
      </c>
      <c r="F2726">
        <f t="shared" si="42"/>
        <v>4.3056828428701941</v>
      </c>
      <c r="G2726" t="e">
        <f>VLOOKUP($D2726,'FCX PNL'!$D$2:$T$2360,14,0)</f>
        <v>#N/A</v>
      </c>
      <c r="H2726" t="e">
        <f>VLOOKUP($D2726,'FCX PNL'!$D$2:$T$2360,16,0)</f>
        <v>#N/A</v>
      </c>
      <c r="I2726">
        <v>8838600</v>
      </c>
      <c r="J2726">
        <v>0</v>
      </c>
      <c r="K2726">
        <v>1</v>
      </c>
      <c r="L2726">
        <v>39.322824361514002</v>
      </c>
      <c r="M2726">
        <v>39.343188330628998</v>
      </c>
      <c r="N2726">
        <v>38.695614112765</v>
      </c>
      <c r="O2726">
        <v>39.196567752999997</v>
      </c>
      <c r="P2726">
        <v>17677200</v>
      </c>
    </row>
    <row r="2727" spans="1:16" x14ac:dyDescent="0.15">
      <c r="A2727">
        <v>97.39</v>
      </c>
      <c r="B2727">
        <v>98.25</v>
      </c>
      <c r="C2727">
        <v>96.61</v>
      </c>
      <c r="D2727" s="1">
        <v>40484</v>
      </c>
      <c r="E2727">
        <v>97.66</v>
      </c>
      <c r="F2727">
        <f t="shared" si="42"/>
        <v>4.3056828428701941</v>
      </c>
      <c r="G2727" t="e">
        <f>VLOOKUP($D2727,'FCX PNL'!$D$2:$T$2360,14,0)</f>
        <v>#N/A</v>
      </c>
      <c r="H2727" t="e">
        <f>VLOOKUP($D2727,'FCX PNL'!$D$2:$T$2360,16,0)</f>
        <v>#N/A</v>
      </c>
      <c r="I2727">
        <v>10621300</v>
      </c>
      <c r="J2727">
        <v>0</v>
      </c>
      <c r="K2727">
        <v>1</v>
      </c>
      <c r="L2727">
        <v>39.664939042649998</v>
      </c>
      <c r="M2727">
        <v>40.015199311431999</v>
      </c>
      <c r="N2727">
        <v>39.347261124451997</v>
      </c>
      <c r="O2727">
        <v>39.774904475871999</v>
      </c>
      <c r="P2727">
        <v>21242600</v>
      </c>
    </row>
    <row r="2728" spans="1:16" x14ac:dyDescent="0.15">
      <c r="A2728">
        <v>97.6</v>
      </c>
      <c r="B2728">
        <v>97.85</v>
      </c>
      <c r="C2728">
        <v>95.05</v>
      </c>
      <c r="D2728" s="1">
        <v>40485</v>
      </c>
      <c r="E2728">
        <v>97.09</v>
      </c>
      <c r="F2728">
        <f t="shared" si="42"/>
        <v>4.3056828428701941</v>
      </c>
      <c r="G2728" t="e">
        <f>VLOOKUP($D2728,'FCX PNL'!$D$2:$T$2360,14,0)</f>
        <v>#N/A</v>
      </c>
      <c r="H2728" t="e">
        <f>VLOOKUP($D2728,'FCX PNL'!$D$2:$T$2360,16,0)</f>
        <v>#N/A</v>
      </c>
      <c r="I2728">
        <v>11624300</v>
      </c>
      <c r="J2728">
        <v>0</v>
      </c>
      <c r="K2728">
        <v>1</v>
      </c>
      <c r="L2728">
        <v>39.750467712933997</v>
      </c>
      <c r="M2728">
        <v>39.85228755851</v>
      </c>
      <c r="N2728">
        <v>38.711905288056997</v>
      </c>
      <c r="O2728">
        <v>39.542755227958999</v>
      </c>
      <c r="P2728">
        <v>23248600</v>
      </c>
    </row>
    <row r="2729" spans="1:16" x14ac:dyDescent="0.15">
      <c r="A2729">
        <v>100.04</v>
      </c>
      <c r="B2729">
        <v>103.95</v>
      </c>
      <c r="C2729">
        <v>99.85</v>
      </c>
      <c r="D2729" s="1">
        <v>40486</v>
      </c>
      <c r="E2729">
        <v>103.89</v>
      </c>
      <c r="F2729">
        <f t="shared" si="42"/>
        <v>4.3056828428701941</v>
      </c>
      <c r="G2729" t="e">
        <f>VLOOKUP($D2729,'FCX PNL'!$D$2:$T$2360,14,0)</f>
        <v>#N/A</v>
      </c>
      <c r="H2729" t="e">
        <f>VLOOKUP($D2729,'FCX PNL'!$D$2:$T$2360,16,0)</f>
        <v>#N/A</v>
      </c>
      <c r="I2729">
        <v>17233500</v>
      </c>
      <c r="J2729">
        <v>0</v>
      </c>
      <c r="K2729">
        <v>1</v>
      </c>
      <c r="L2729">
        <v>40.744229405756997</v>
      </c>
      <c r="M2729">
        <v>42.336691790568999</v>
      </c>
      <c r="N2729">
        <v>40.666846323119003</v>
      </c>
      <c r="O2729">
        <v>42.312255027630002</v>
      </c>
      <c r="P2729">
        <v>34467000</v>
      </c>
    </row>
    <row r="2730" spans="1:16" x14ac:dyDescent="0.15">
      <c r="A2730">
        <v>103</v>
      </c>
      <c r="B2730">
        <v>107.07</v>
      </c>
      <c r="C2730">
        <v>102.96</v>
      </c>
      <c r="D2730" s="1">
        <v>40487</v>
      </c>
      <c r="E2730">
        <v>104.84</v>
      </c>
      <c r="F2730">
        <f t="shared" si="42"/>
        <v>4.3056828428701941</v>
      </c>
      <c r="G2730">
        <f>VLOOKUP($D2730,'FCX PNL'!$D$2:$T$2360,14,0)</f>
        <v>9.1442872268745392E-3</v>
      </c>
      <c r="H2730">
        <f>VLOOKUP($D2730,'FCX PNL'!$D$2:$T$2360,16,0)</f>
        <v>0</v>
      </c>
      <c r="I2730">
        <v>13704900</v>
      </c>
      <c r="J2730">
        <v>0</v>
      </c>
      <c r="K2730">
        <v>1</v>
      </c>
      <c r="L2730">
        <v>41.949776377379003</v>
      </c>
      <c r="M2730">
        <v>43.607403463358999</v>
      </c>
      <c r="N2730">
        <v>41.933485202086999</v>
      </c>
      <c r="O2730">
        <v>42.699170440819998</v>
      </c>
      <c r="P2730">
        <v>27409800</v>
      </c>
    </row>
    <row r="2731" spans="1:16" x14ac:dyDescent="0.15">
      <c r="A2731">
        <v>104.29</v>
      </c>
      <c r="B2731">
        <v>105.71</v>
      </c>
      <c r="C2731">
        <v>103.21</v>
      </c>
      <c r="D2731" s="1">
        <v>40490</v>
      </c>
      <c r="E2731">
        <v>105.28</v>
      </c>
      <c r="F2731">
        <f t="shared" si="42"/>
        <v>4.3056828428701941</v>
      </c>
      <c r="G2731">
        <f>VLOOKUP($D2731,'FCX PNL'!$D$2:$T$2360,14,0)</f>
        <v>4.19687142312086E-3</v>
      </c>
      <c r="H2731">
        <f>VLOOKUP($D2731,'FCX PNL'!$D$2:$T$2360,16,0)</f>
        <v>0</v>
      </c>
      <c r="I2731">
        <v>7417800</v>
      </c>
      <c r="J2731">
        <v>0</v>
      </c>
      <c r="K2731">
        <v>1</v>
      </c>
      <c r="L2731">
        <v>42.475166780552001</v>
      </c>
      <c r="M2731">
        <v>43.053503503424999</v>
      </c>
      <c r="N2731">
        <v>42.035305047663002</v>
      </c>
      <c r="O2731">
        <v>42.878373369034001</v>
      </c>
      <c r="P2731">
        <v>14835600</v>
      </c>
    </row>
    <row r="2732" spans="1:16" x14ac:dyDescent="0.15">
      <c r="A2732">
        <v>107.82</v>
      </c>
      <c r="B2732">
        <v>108.51</v>
      </c>
      <c r="C2732">
        <v>101.92</v>
      </c>
      <c r="D2732" s="1">
        <v>40491</v>
      </c>
      <c r="E2732">
        <v>102.65</v>
      </c>
      <c r="F2732">
        <f t="shared" si="42"/>
        <v>4.3056828428701941</v>
      </c>
      <c r="G2732">
        <f>VLOOKUP($D2732,'FCX PNL'!$D$2:$T$2360,14,0)</f>
        <v>-2.4981003039513599E-2</v>
      </c>
      <c r="H2732">
        <f>VLOOKUP($D2732,'FCX PNL'!$D$2:$T$2360,16,0)</f>
        <v>0</v>
      </c>
      <c r="I2732">
        <v>19625800</v>
      </c>
      <c r="J2732">
        <v>0</v>
      </c>
      <c r="K2732">
        <v>1</v>
      </c>
      <c r="L2732">
        <v>43.912863000088002</v>
      </c>
      <c r="M2732">
        <v>44.193885773878002</v>
      </c>
      <c r="N2732">
        <v>41.509914644490003</v>
      </c>
      <c r="O2732">
        <v>41.807228593573001</v>
      </c>
      <c r="P2732">
        <v>39251600</v>
      </c>
    </row>
    <row r="2733" spans="1:16" x14ac:dyDescent="0.15">
      <c r="A2733">
        <v>102.68</v>
      </c>
      <c r="B2733">
        <v>104.48</v>
      </c>
      <c r="C2733">
        <v>100.62</v>
      </c>
      <c r="D2733" s="1">
        <v>40492</v>
      </c>
      <c r="E2733">
        <v>104.33</v>
      </c>
      <c r="F2733">
        <f t="shared" si="42"/>
        <v>4.3056828428701941</v>
      </c>
      <c r="G2733">
        <f>VLOOKUP($D2733,'FCX PNL'!$D$2:$T$2360,14,0)</f>
        <v>1.6366293229420101E-2</v>
      </c>
      <c r="H2733">
        <f>VLOOKUP($D2733,'FCX PNL'!$D$2:$T$2360,16,0)</f>
        <v>0</v>
      </c>
      <c r="I2733">
        <v>14267900</v>
      </c>
      <c r="J2733">
        <v>0</v>
      </c>
      <c r="K2733">
        <v>1</v>
      </c>
      <c r="L2733">
        <v>41.819446975041998</v>
      </c>
      <c r="M2733">
        <v>42.552549863190002</v>
      </c>
      <c r="N2733">
        <v>40.980451447493998</v>
      </c>
      <c r="O2733">
        <v>42.491457955843998</v>
      </c>
      <c r="P2733">
        <v>28535800</v>
      </c>
    </row>
    <row r="2734" spans="1:16" x14ac:dyDescent="0.15">
      <c r="A2734">
        <v>105.6</v>
      </c>
      <c r="B2734">
        <v>108.11</v>
      </c>
      <c r="C2734">
        <v>104.65</v>
      </c>
      <c r="D2734" s="1">
        <v>40493</v>
      </c>
      <c r="E2734">
        <v>108.01</v>
      </c>
      <c r="F2734">
        <f t="shared" si="42"/>
        <v>4.3056828428701941</v>
      </c>
      <c r="G2734">
        <f>VLOOKUP($D2734,'FCX PNL'!$D$2:$T$2360,14,0)</f>
        <v>3.5272692418288197E-2</v>
      </c>
      <c r="H2734">
        <f>VLOOKUP($D2734,'FCX PNL'!$D$2:$T$2360,16,0)</f>
        <v>0</v>
      </c>
      <c r="I2734">
        <v>13632100</v>
      </c>
      <c r="J2734">
        <v>0</v>
      </c>
      <c r="K2734">
        <v>1</v>
      </c>
      <c r="L2734">
        <v>43.008702771370999</v>
      </c>
      <c r="M2734">
        <v>44.030974020956002</v>
      </c>
      <c r="N2734">
        <v>42.621787358181997</v>
      </c>
      <c r="O2734">
        <v>43.990246082725001</v>
      </c>
      <c r="P2734">
        <v>27264200</v>
      </c>
    </row>
    <row r="2735" spans="1:16" x14ac:dyDescent="0.15">
      <c r="A2735">
        <v>105.54</v>
      </c>
      <c r="B2735">
        <v>106.7</v>
      </c>
      <c r="C2735">
        <v>102.22</v>
      </c>
      <c r="D2735" s="1">
        <v>40494</v>
      </c>
      <c r="E2735">
        <v>103.92</v>
      </c>
      <c r="F2735">
        <f t="shared" si="42"/>
        <v>4.3056828428701941</v>
      </c>
      <c r="G2735">
        <f>VLOOKUP($D2735,'FCX PNL'!$D$2:$T$2360,14,0)</f>
        <v>-2.56441395462998E-2</v>
      </c>
      <c r="H2735">
        <f>VLOOKUP($D2735,'FCX PNL'!$D$2:$T$2360,16,0)</f>
        <v>0</v>
      </c>
      <c r="I2735">
        <v>16295400</v>
      </c>
      <c r="J2735">
        <v>0</v>
      </c>
      <c r="K2735">
        <v>1</v>
      </c>
      <c r="L2735">
        <v>42.984266008433003</v>
      </c>
      <c r="M2735">
        <v>43.456710091905997</v>
      </c>
      <c r="N2735">
        <v>41.632098459181996</v>
      </c>
      <c r="O2735">
        <v>42.324473409098999</v>
      </c>
      <c r="P2735">
        <v>32590800</v>
      </c>
    </row>
    <row r="2736" spans="1:16" x14ac:dyDescent="0.15">
      <c r="A2736">
        <v>103.9</v>
      </c>
      <c r="B2736">
        <v>104.48</v>
      </c>
      <c r="C2736">
        <v>101.82</v>
      </c>
      <c r="D2736" s="1">
        <v>40497</v>
      </c>
      <c r="E2736">
        <v>102</v>
      </c>
      <c r="F2736">
        <f t="shared" si="42"/>
        <v>4.3056828428701941</v>
      </c>
      <c r="G2736" t="e">
        <f>VLOOKUP($D2736,'FCX PNL'!$D$2:$T$2360,14,0)</f>
        <v>#N/A</v>
      </c>
      <c r="H2736" t="e">
        <f>VLOOKUP($D2736,'FCX PNL'!$D$2:$T$2360,16,0)</f>
        <v>#N/A</v>
      </c>
      <c r="I2736">
        <v>9688600</v>
      </c>
      <c r="J2736">
        <v>0</v>
      </c>
      <c r="K2736">
        <v>1</v>
      </c>
      <c r="L2736">
        <v>42.316327821453001</v>
      </c>
      <c r="M2736">
        <v>42.552549863190002</v>
      </c>
      <c r="N2736">
        <v>41.469186706259997</v>
      </c>
      <c r="O2736">
        <v>41.542496995074004</v>
      </c>
      <c r="P2736">
        <v>19377200</v>
      </c>
    </row>
    <row r="2737" spans="1:16" x14ac:dyDescent="0.15">
      <c r="A2737">
        <v>99.47</v>
      </c>
      <c r="B2737">
        <v>99.8</v>
      </c>
      <c r="C2737">
        <v>96.02</v>
      </c>
      <c r="D2737" s="1">
        <v>40498</v>
      </c>
      <c r="E2737">
        <v>97.61</v>
      </c>
      <c r="F2737">
        <f t="shared" si="42"/>
        <v>4.3056828428701941</v>
      </c>
      <c r="G2737" t="e">
        <f>VLOOKUP($D2737,'FCX PNL'!$D$2:$T$2360,14,0)</f>
        <v>#N/A</v>
      </c>
      <c r="H2737" t="e">
        <f>VLOOKUP($D2737,'FCX PNL'!$D$2:$T$2360,16,0)</f>
        <v>#N/A</v>
      </c>
      <c r="I2737">
        <v>22096200</v>
      </c>
      <c r="J2737">
        <v>0</v>
      </c>
      <c r="K2737">
        <v>1</v>
      </c>
      <c r="L2737">
        <v>40.512080157843997</v>
      </c>
      <c r="M2737">
        <v>40.646482354004</v>
      </c>
      <c r="N2737">
        <v>39.106966288892998</v>
      </c>
      <c r="O2737">
        <v>39.754540506757003</v>
      </c>
      <c r="P2737">
        <v>44192400</v>
      </c>
    </row>
    <row r="2738" spans="1:16" x14ac:dyDescent="0.15">
      <c r="A2738">
        <v>97.05</v>
      </c>
      <c r="B2738">
        <v>99.32</v>
      </c>
      <c r="C2738">
        <v>96.57</v>
      </c>
      <c r="D2738" s="1">
        <v>40499</v>
      </c>
      <c r="E2738">
        <v>96.84</v>
      </c>
      <c r="F2738">
        <f t="shared" si="42"/>
        <v>4.3056828428701941</v>
      </c>
      <c r="G2738" t="e">
        <f>VLOOKUP($D2738,'FCX PNL'!$D$2:$T$2360,14,0)</f>
        <v>#N/A</v>
      </c>
      <c r="H2738" t="e">
        <f>VLOOKUP($D2738,'FCX PNL'!$D$2:$T$2360,16,0)</f>
        <v>#N/A</v>
      </c>
      <c r="I2738">
        <v>11293600</v>
      </c>
      <c r="J2738">
        <v>0</v>
      </c>
      <c r="K2738">
        <v>1</v>
      </c>
      <c r="L2738">
        <v>39.526464052666</v>
      </c>
      <c r="M2738">
        <v>40.450988250498</v>
      </c>
      <c r="N2738">
        <v>39.33096994916</v>
      </c>
      <c r="O2738">
        <v>39.440935382382001</v>
      </c>
      <c r="P2738">
        <v>22587200</v>
      </c>
    </row>
    <row r="2739" spans="1:16" x14ac:dyDescent="0.15">
      <c r="A2739">
        <v>99.69</v>
      </c>
      <c r="B2739">
        <v>101.48</v>
      </c>
      <c r="C2739">
        <v>99.55</v>
      </c>
      <c r="D2739" s="1">
        <v>40500</v>
      </c>
      <c r="E2739">
        <v>99.85</v>
      </c>
      <c r="F2739">
        <f t="shared" si="42"/>
        <v>4.3056828428701941</v>
      </c>
      <c r="G2739" t="e">
        <f>VLOOKUP($D2739,'FCX PNL'!$D$2:$T$2360,14,0)</f>
        <v>#N/A</v>
      </c>
      <c r="H2739" t="e">
        <f>VLOOKUP($D2739,'FCX PNL'!$D$2:$T$2360,16,0)</f>
        <v>#N/A</v>
      </c>
      <c r="I2739">
        <v>11468400</v>
      </c>
      <c r="J2739">
        <v>0</v>
      </c>
      <c r="K2739">
        <v>1</v>
      </c>
      <c r="L2739">
        <v>40.601681621951002</v>
      </c>
      <c r="M2739">
        <v>41.330711716275999</v>
      </c>
      <c r="N2739">
        <v>40.544662508427997</v>
      </c>
      <c r="O2739">
        <v>40.666846323119003</v>
      </c>
      <c r="P2739">
        <v>22936800</v>
      </c>
    </row>
    <row r="2740" spans="1:16" x14ac:dyDescent="0.15">
      <c r="A2740">
        <v>98.7</v>
      </c>
      <c r="B2740">
        <v>101.93</v>
      </c>
      <c r="C2740">
        <v>97.8</v>
      </c>
      <c r="D2740" s="1">
        <v>40501</v>
      </c>
      <c r="E2740">
        <v>101.8</v>
      </c>
      <c r="F2740">
        <f t="shared" si="42"/>
        <v>4.3056828428701941</v>
      </c>
      <c r="G2740" t="e">
        <f>VLOOKUP($D2740,'FCX PNL'!$D$2:$T$2360,14,0)</f>
        <v>#N/A</v>
      </c>
      <c r="H2740" t="e">
        <f>VLOOKUP($D2740,'FCX PNL'!$D$2:$T$2360,16,0)</f>
        <v>#N/A</v>
      </c>
      <c r="I2740">
        <v>11152100</v>
      </c>
      <c r="J2740">
        <v>0</v>
      </c>
      <c r="K2740">
        <v>1</v>
      </c>
      <c r="L2740">
        <v>40.198475033469002</v>
      </c>
      <c r="M2740">
        <v>41.513987438313002</v>
      </c>
      <c r="N2740">
        <v>39.831923589394997</v>
      </c>
      <c r="O2740">
        <v>41.461041118613998</v>
      </c>
      <c r="P2740">
        <v>22304200</v>
      </c>
    </row>
    <row r="2741" spans="1:16" x14ac:dyDescent="0.15">
      <c r="A2741">
        <v>100.44</v>
      </c>
      <c r="B2741">
        <v>102.5</v>
      </c>
      <c r="C2741">
        <v>99.99</v>
      </c>
      <c r="D2741" s="1">
        <v>40504</v>
      </c>
      <c r="E2741">
        <v>102.01</v>
      </c>
      <c r="F2741">
        <f t="shared" si="42"/>
        <v>4.3056828428701941</v>
      </c>
      <c r="G2741" t="e">
        <f>VLOOKUP($D2741,'FCX PNL'!$D$2:$T$2360,14,0)</f>
        <v>#N/A</v>
      </c>
      <c r="H2741" t="e">
        <f>VLOOKUP($D2741,'FCX PNL'!$D$2:$T$2360,16,0)</f>
        <v>#N/A</v>
      </c>
      <c r="I2741">
        <v>9908300</v>
      </c>
      <c r="J2741">
        <v>0</v>
      </c>
      <c r="K2741">
        <v>1</v>
      </c>
      <c r="L2741">
        <v>40.907141158679003</v>
      </c>
      <c r="M2741">
        <v>41.746136686226997</v>
      </c>
      <c r="N2741">
        <v>40.723865436642001</v>
      </c>
      <c r="O2741">
        <v>41.546569788897997</v>
      </c>
      <c r="P2741">
        <v>19816600</v>
      </c>
    </row>
    <row r="2742" spans="1:16" x14ac:dyDescent="0.15">
      <c r="A2742">
        <v>100</v>
      </c>
      <c r="B2742">
        <v>100.09</v>
      </c>
      <c r="C2742">
        <v>97.93</v>
      </c>
      <c r="D2742" s="1">
        <v>40505</v>
      </c>
      <c r="E2742">
        <v>98.7</v>
      </c>
      <c r="F2742">
        <f t="shared" si="42"/>
        <v>4.3056828428701941</v>
      </c>
      <c r="G2742" t="e">
        <f>VLOOKUP($D2742,'FCX PNL'!$D$2:$T$2360,14,0)</f>
        <v>#N/A</v>
      </c>
      <c r="H2742" t="e">
        <f>VLOOKUP($D2742,'FCX PNL'!$D$2:$T$2360,16,0)</f>
        <v>#N/A</v>
      </c>
      <c r="I2742">
        <v>11033000</v>
      </c>
      <c r="J2742">
        <v>0</v>
      </c>
      <c r="K2742">
        <v>1</v>
      </c>
      <c r="L2742">
        <v>40.727938230465</v>
      </c>
      <c r="M2742">
        <v>40.764593374873002</v>
      </c>
      <c r="N2742">
        <v>39.884869909095002</v>
      </c>
      <c r="O2742">
        <v>40.198475033469002</v>
      </c>
      <c r="P2742">
        <v>22066000</v>
      </c>
    </row>
    <row r="2743" spans="1:16" x14ac:dyDescent="0.15">
      <c r="A2743">
        <v>99.67</v>
      </c>
      <c r="B2743">
        <v>101.25</v>
      </c>
      <c r="C2743">
        <v>99.2</v>
      </c>
      <c r="D2743" s="1">
        <v>40506</v>
      </c>
      <c r="E2743">
        <v>100.72</v>
      </c>
      <c r="F2743">
        <f t="shared" si="42"/>
        <v>4.3056828428701941</v>
      </c>
      <c r="G2743" t="e">
        <f>VLOOKUP($D2743,'FCX PNL'!$D$2:$T$2360,14,0)</f>
        <v>#N/A</v>
      </c>
      <c r="H2743" t="e">
        <f>VLOOKUP($D2743,'FCX PNL'!$D$2:$T$2360,16,0)</f>
        <v>#N/A</v>
      </c>
      <c r="I2743">
        <v>7960200</v>
      </c>
      <c r="J2743">
        <v>0</v>
      </c>
      <c r="K2743">
        <v>1</v>
      </c>
      <c r="L2743">
        <v>40.593536034304996</v>
      </c>
      <c r="M2743">
        <v>41.237037458346002</v>
      </c>
      <c r="N2743">
        <v>40.402114724621001</v>
      </c>
      <c r="O2743">
        <v>41.021179385724999</v>
      </c>
      <c r="P2743">
        <v>15920400</v>
      </c>
    </row>
    <row r="2744" spans="1:16" x14ac:dyDescent="0.15">
      <c r="A2744">
        <v>99.28</v>
      </c>
      <c r="B2744">
        <v>99.29</v>
      </c>
      <c r="C2744">
        <v>97.79</v>
      </c>
      <c r="D2744" s="1">
        <v>40508</v>
      </c>
      <c r="E2744">
        <v>97.92</v>
      </c>
      <c r="F2744">
        <f t="shared" si="42"/>
        <v>4.3056828428701941</v>
      </c>
      <c r="G2744" t="e">
        <f>VLOOKUP($D2744,'FCX PNL'!$D$2:$T$2360,14,0)</f>
        <v>#N/A</v>
      </c>
      <c r="H2744" t="e">
        <f>VLOOKUP($D2744,'FCX PNL'!$D$2:$T$2360,16,0)</f>
        <v>#N/A</v>
      </c>
      <c r="I2744">
        <v>4869100</v>
      </c>
      <c r="J2744">
        <v>0</v>
      </c>
      <c r="K2744">
        <v>1</v>
      </c>
      <c r="L2744">
        <v>40.434697075206003</v>
      </c>
      <c r="M2744">
        <v>40.438769869029002</v>
      </c>
      <c r="N2744">
        <v>39.827850795571997</v>
      </c>
      <c r="O2744">
        <v>39.880797115272003</v>
      </c>
      <c r="P2744">
        <v>9738200</v>
      </c>
    </row>
    <row r="2745" spans="1:16" x14ac:dyDescent="0.15">
      <c r="A2745">
        <v>97.57</v>
      </c>
      <c r="B2745">
        <v>101.6</v>
      </c>
      <c r="C2745">
        <v>96.35</v>
      </c>
      <c r="D2745" s="1">
        <v>40511</v>
      </c>
      <c r="E2745">
        <v>101.3</v>
      </c>
      <c r="F2745">
        <f t="shared" si="42"/>
        <v>4.3056828428701941</v>
      </c>
      <c r="G2745" t="e">
        <f>VLOOKUP($D2745,'FCX PNL'!$D$2:$T$2360,14,0)</f>
        <v>#N/A</v>
      </c>
      <c r="H2745" t="e">
        <f>VLOOKUP($D2745,'FCX PNL'!$D$2:$T$2360,16,0)</f>
        <v>#N/A</v>
      </c>
      <c r="I2745">
        <v>13010300</v>
      </c>
      <c r="J2745">
        <v>0</v>
      </c>
      <c r="K2745">
        <v>1</v>
      </c>
      <c r="L2745">
        <v>39.738249331464999</v>
      </c>
      <c r="M2745">
        <v>41.379585242152999</v>
      </c>
      <c r="N2745">
        <v>39.241368485053002</v>
      </c>
      <c r="O2745">
        <v>41.257401427460998</v>
      </c>
      <c r="P2745">
        <v>26020600</v>
      </c>
    </row>
    <row r="2746" spans="1:16" x14ac:dyDescent="0.15">
      <c r="A2746">
        <v>100.1</v>
      </c>
      <c r="B2746">
        <v>103.18</v>
      </c>
      <c r="C2746">
        <v>99.71</v>
      </c>
      <c r="D2746" s="1">
        <v>40512</v>
      </c>
      <c r="E2746">
        <v>101.32</v>
      </c>
      <c r="F2746">
        <f t="shared" si="42"/>
        <v>4.3056828428701941</v>
      </c>
      <c r="G2746" t="e">
        <f>VLOOKUP($D2746,'FCX PNL'!$D$2:$T$2360,14,0)</f>
        <v>#N/A</v>
      </c>
      <c r="H2746" t="e">
        <f>VLOOKUP($D2746,'FCX PNL'!$D$2:$T$2360,16,0)</f>
        <v>#N/A</v>
      </c>
      <c r="I2746">
        <v>12792900</v>
      </c>
      <c r="J2746">
        <v>0</v>
      </c>
      <c r="K2746">
        <v>1</v>
      </c>
      <c r="L2746">
        <v>40.768666168696001</v>
      </c>
      <c r="M2746">
        <v>42.023086666193997</v>
      </c>
      <c r="N2746">
        <v>40.609827209597</v>
      </c>
      <c r="O2746">
        <v>41.265547015107003</v>
      </c>
      <c r="P2746">
        <v>25585800</v>
      </c>
    </row>
    <row r="2747" spans="1:16" x14ac:dyDescent="0.15">
      <c r="A2747">
        <v>104.13</v>
      </c>
      <c r="B2747">
        <v>105.57</v>
      </c>
      <c r="C2747">
        <v>103.05</v>
      </c>
      <c r="D2747" s="1">
        <v>40513</v>
      </c>
      <c r="E2747">
        <v>105.49</v>
      </c>
      <c r="F2747">
        <f t="shared" si="42"/>
        <v>4.3056828428701941</v>
      </c>
      <c r="G2747" t="e">
        <f>VLOOKUP($D2747,'FCX PNL'!$D$2:$T$2360,14,0)</f>
        <v>#N/A</v>
      </c>
      <c r="H2747" t="e">
        <f>VLOOKUP($D2747,'FCX PNL'!$D$2:$T$2360,16,0)</f>
        <v>#N/A</v>
      </c>
      <c r="I2747">
        <v>10707000</v>
      </c>
      <c r="J2747">
        <v>0</v>
      </c>
      <c r="K2747">
        <v>1</v>
      </c>
      <c r="L2747">
        <v>42.410002079382998</v>
      </c>
      <c r="M2747">
        <v>42.996484389902001</v>
      </c>
      <c r="N2747">
        <v>41.970140346493999</v>
      </c>
      <c r="O2747">
        <v>42.963902039318</v>
      </c>
      <c r="P2747">
        <v>21414000</v>
      </c>
    </row>
    <row r="2748" spans="1:16" x14ac:dyDescent="0.15">
      <c r="A2748">
        <v>105.5</v>
      </c>
      <c r="B2748">
        <v>108.25</v>
      </c>
      <c r="C2748">
        <v>105.5</v>
      </c>
      <c r="D2748" s="1">
        <v>40514</v>
      </c>
      <c r="E2748">
        <v>107.64</v>
      </c>
      <c r="F2748">
        <f t="shared" si="42"/>
        <v>4.3056828428701941</v>
      </c>
      <c r="G2748" t="e">
        <f>VLOOKUP($D2748,'FCX PNL'!$D$2:$T$2360,14,0)</f>
        <v>#N/A</v>
      </c>
      <c r="H2748" t="e">
        <f>VLOOKUP($D2748,'FCX PNL'!$D$2:$T$2360,16,0)</f>
        <v>#N/A</v>
      </c>
      <c r="I2748">
        <v>11186700</v>
      </c>
      <c r="J2748">
        <v>0</v>
      </c>
      <c r="K2748">
        <v>1</v>
      </c>
      <c r="L2748">
        <v>42.967974833141</v>
      </c>
      <c r="M2748">
        <v>44.087993134478999</v>
      </c>
      <c r="N2748">
        <v>42.967974833141</v>
      </c>
      <c r="O2748">
        <v>43.839552711273001</v>
      </c>
      <c r="P2748">
        <v>22373400</v>
      </c>
    </row>
    <row r="2749" spans="1:16" x14ac:dyDescent="0.15">
      <c r="A2749">
        <v>106.87</v>
      </c>
      <c r="B2749">
        <v>109.43</v>
      </c>
      <c r="C2749">
        <v>106.87</v>
      </c>
      <c r="D2749" s="1">
        <v>40515</v>
      </c>
      <c r="E2749">
        <v>108.95</v>
      </c>
      <c r="F2749">
        <f t="shared" si="42"/>
        <v>4.3056828428701941</v>
      </c>
      <c r="G2749" t="e">
        <f>VLOOKUP($D2749,'FCX PNL'!$D$2:$T$2360,14,0)</f>
        <v>#N/A</v>
      </c>
      <c r="H2749" t="e">
        <f>VLOOKUP($D2749,'FCX PNL'!$D$2:$T$2360,16,0)</f>
        <v>#N/A</v>
      </c>
      <c r="I2749">
        <v>8631300</v>
      </c>
      <c r="J2749">
        <v>0</v>
      </c>
      <c r="K2749">
        <v>1</v>
      </c>
      <c r="L2749">
        <v>43.525947586897999</v>
      </c>
      <c r="M2749">
        <v>44.568582805597998</v>
      </c>
      <c r="N2749">
        <v>43.525947586897999</v>
      </c>
      <c r="O2749">
        <v>44.373088702091998</v>
      </c>
      <c r="P2749">
        <v>17262600</v>
      </c>
    </row>
    <row r="2750" spans="1:16" x14ac:dyDescent="0.15">
      <c r="A2750">
        <v>108.97</v>
      </c>
      <c r="B2750">
        <v>111.9</v>
      </c>
      <c r="C2750">
        <v>108.95</v>
      </c>
      <c r="D2750" s="1">
        <v>40518</v>
      </c>
      <c r="E2750">
        <v>109.9</v>
      </c>
      <c r="F2750">
        <f t="shared" si="42"/>
        <v>4.3144024390152147</v>
      </c>
      <c r="G2750">
        <f>VLOOKUP($D2750,'FCX PNL'!$D$2:$T$2360,14,0)</f>
        <v>8.7195961450205993E-3</v>
      </c>
      <c r="H2750">
        <f>VLOOKUP($D2750,'FCX PNL'!$D$2:$T$2360,16,0)</f>
        <v>1</v>
      </c>
      <c r="I2750">
        <v>11493600</v>
      </c>
      <c r="J2750">
        <v>0</v>
      </c>
      <c r="K2750">
        <v>1</v>
      </c>
      <c r="L2750">
        <v>44.381234289738003</v>
      </c>
      <c r="M2750">
        <v>45.574562879890998</v>
      </c>
      <c r="N2750">
        <v>44.373088702091998</v>
      </c>
      <c r="O2750">
        <v>44.760004115280999</v>
      </c>
      <c r="P2750">
        <v>22987200</v>
      </c>
    </row>
    <row r="2751" spans="1:16" x14ac:dyDescent="0.15">
      <c r="A2751">
        <v>113.08</v>
      </c>
      <c r="B2751">
        <v>114.24</v>
      </c>
      <c r="C2751">
        <v>110.34</v>
      </c>
      <c r="D2751" s="1">
        <v>40519</v>
      </c>
      <c r="E2751">
        <v>110.63</v>
      </c>
      <c r="F2751">
        <f t="shared" si="42"/>
        <v>4.3210448411990177</v>
      </c>
      <c r="G2751">
        <f>VLOOKUP($D2751,'FCX PNL'!$D$2:$T$2360,14,0)</f>
        <v>6.6424021838034E-3</v>
      </c>
      <c r="H2751">
        <f>VLOOKUP($D2751,'FCX PNL'!$D$2:$T$2360,16,0)</f>
        <v>1</v>
      </c>
      <c r="I2751">
        <v>12700600</v>
      </c>
      <c r="J2751">
        <v>0</v>
      </c>
      <c r="K2751">
        <v>1</v>
      </c>
      <c r="L2751">
        <v>46.055152551010003</v>
      </c>
      <c r="M2751">
        <v>46.527596634482997</v>
      </c>
      <c r="N2751">
        <v>44.939207043495003</v>
      </c>
      <c r="O2751">
        <v>45.057318064363997</v>
      </c>
      <c r="P2751">
        <v>25401200</v>
      </c>
    </row>
    <row r="2752" spans="1:16" x14ac:dyDescent="0.15">
      <c r="A2752">
        <v>111.06</v>
      </c>
      <c r="B2752">
        <v>111.55</v>
      </c>
      <c r="C2752">
        <v>106.7</v>
      </c>
      <c r="D2752" s="1">
        <v>40520</v>
      </c>
      <c r="E2752">
        <v>108.6</v>
      </c>
      <c r="F2752">
        <f t="shared" si="42"/>
        <v>4.3026953880669563</v>
      </c>
      <c r="G2752">
        <f>VLOOKUP($D2752,'FCX PNL'!$D$2:$T$2360,14,0)</f>
        <v>-1.8349453132061801E-2</v>
      </c>
      <c r="H2752">
        <f>VLOOKUP($D2752,'FCX PNL'!$D$2:$T$2360,16,0)</f>
        <v>1</v>
      </c>
      <c r="I2752">
        <v>13544900</v>
      </c>
      <c r="J2752">
        <v>0</v>
      </c>
      <c r="K2752">
        <v>1</v>
      </c>
      <c r="L2752">
        <v>45.232448198755002</v>
      </c>
      <c r="M2752">
        <v>45.432015096084001</v>
      </c>
      <c r="N2752">
        <v>43.456710091905997</v>
      </c>
      <c r="O2752">
        <v>44.230540918285001</v>
      </c>
      <c r="P2752">
        <v>27089800</v>
      </c>
    </row>
    <row r="2753" spans="1:16" x14ac:dyDescent="0.15">
      <c r="A2753">
        <v>111.92</v>
      </c>
      <c r="B2753">
        <v>112</v>
      </c>
      <c r="C2753">
        <v>109.64</v>
      </c>
      <c r="D2753" s="1">
        <v>40521</v>
      </c>
      <c r="E2753">
        <v>110.66</v>
      </c>
      <c r="F2753">
        <f t="shared" si="42"/>
        <v>4.321664080516312</v>
      </c>
      <c r="G2753">
        <f>VLOOKUP($D2753,'FCX PNL'!$D$2:$T$2360,14,0)</f>
        <v>1.89686924493555E-2</v>
      </c>
      <c r="H2753">
        <f>VLOOKUP($D2753,'FCX PNL'!$D$2:$T$2360,16,0)</f>
        <v>1</v>
      </c>
      <c r="I2753">
        <v>9899400</v>
      </c>
      <c r="J2753">
        <v>0</v>
      </c>
      <c r="K2753">
        <v>1</v>
      </c>
      <c r="L2753">
        <v>45.582708467537003</v>
      </c>
      <c r="M2753">
        <v>45.615290818120997</v>
      </c>
      <c r="N2753">
        <v>44.654111475881997</v>
      </c>
      <c r="O2753">
        <v>45.069536445833002</v>
      </c>
      <c r="P2753">
        <v>19798800</v>
      </c>
    </row>
    <row r="2754" spans="1:16" x14ac:dyDescent="0.15">
      <c r="A2754">
        <v>111.78</v>
      </c>
      <c r="B2754">
        <v>113.04</v>
      </c>
      <c r="C2754">
        <v>110.3</v>
      </c>
      <c r="D2754" s="1">
        <v>40522</v>
      </c>
      <c r="E2754">
        <v>112.87</v>
      </c>
      <c r="F2754">
        <f t="shared" si="42"/>
        <v>4.3416351631116488</v>
      </c>
      <c r="G2754">
        <f>VLOOKUP($D2754,'FCX PNL'!$D$2:$T$2360,14,0)</f>
        <v>1.99710825953371E-2</v>
      </c>
      <c r="H2754">
        <f>VLOOKUP($D2754,'FCX PNL'!$D$2:$T$2360,16,0)</f>
        <v>1</v>
      </c>
      <c r="I2754">
        <v>8683100</v>
      </c>
      <c r="J2754">
        <v>0</v>
      </c>
      <c r="K2754">
        <v>1</v>
      </c>
      <c r="L2754">
        <v>45.525689354013998</v>
      </c>
      <c r="M2754">
        <v>46.038861375718</v>
      </c>
      <c r="N2754">
        <v>44.922915868202999</v>
      </c>
      <c r="O2754">
        <v>45.969623880725997</v>
      </c>
      <c r="P2754">
        <v>17366200</v>
      </c>
    </row>
    <row r="2755" spans="1:16" x14ac:dyDescent="0.15">
      <c r="A2755">
        <v>115.14</v>
      </c>
      <c r="B2755">
        <v>117.4</v>
      </c>
      <c r="C2755">
        <v>114.4</v>
      </c>
      <c r="D2755" s="1">
        <v>40525</v>
      </c>
      <c r="E2755">
        <v>115.53</v>
      </c>
      <c r="F2755">
        <f t="shared" ref="F2755:F2818" si="43">IF(ISNUMBER(G2755*H2755),G2755*H2755+F2754,F2754)</f>
        <v>4.3829296833702145</v>
      </c>
      <c r="G2755">
        <f>VLOOKUP($D2755,'FCX PNL'!$D$2:$T$2360,14,0)</f>
        <v>4.12945202585661E-2</v>
      </c>
      <c r="H2755">
        <f>VLOOKUP($D2755,'FCX PNL'!$D$2:$T$2360,16,0)</f>
        <v>1</v>
      </c>
      <c r="I2755">
        <v>10008100</v>
      </c>
      <c r="J2755">
        <v>0</v>
      </c>
      <c r="K2755">
        <v>1</v>
      </c>
      <c r="L2755">
        <v>46.894148078557997</v>
      </c>
      <c r="M2755">
        <v>47.814599482566003</v>
      </c>
      <c r="N2755">
        <v>46.592761335652</v>
      </c>
      <c r="O2755">
        <v>47.052987037656003</v>
      </c>
      <c r="P2755">
        <v>20016200</v>
      </c>
    </row>
    <row r="2756" spans="1:16" x14ac:dyDescent="0.15">
      <c r="A2756">
        <v>115.96</v>
      </c>
      <c r="B2756">
        <v>116.05</v>
      </c>
      <c r="C2756">
        <v>114.01</v>
      </c>
      <c r="D2756" s="1">
        <v>40526</v>
      </c>
      <c r="E2756">
        <v>114.82</v>
      </c>
      <c r="F2756">
        <f t="shared" si="43"/>
        <v>4.3818394910233103</v>
      </c>
      <c r="G2756">
        <f>VLOOKUP($D2756,'FCX PNL'!$D$2:$T$2360,14,0)</f>
        <v>-1.0901923469041001E-3</v>
      </c>
      <c r="H2756">
        <f>VLOOKUP($D2756,'FCX PNL'!$D$2:$T$2360,16,0)</f>
        <v>1</v>
      </c>
      <c r="I2756">
        <v>8567800</v>
      </c>
      <c r="J2756">
        <v>0</v>
      </c>
      <c r="K2756">
        <v>1</v>
      </c>
      <c r="L2756">
        <v>47.228117172047</v>
      </c>
      <c r="M2756">
        <v>47.264772316455002</v>
      </c>
      <c r="N2756">
        <v>46.433922376552999</v>
      </c>
      <c r="O2756">
        <v>46.763818676219998</v>
      </c>
      <c r="P2756">
        <v>17135600</v>
      </c>
    </row>
    <row r="2757" spans="1:16" x14ac:dyDescent="0.15">
      <c r="A2757">
        <v>113.6</v>
      </c>
      <c r="B2757">
        <v>114.7</v>
      </c>
      <c r="C2757">
        <v>111.82</v>
      </c>
      <c r="D2757" s="1">
        <v>40527</v>
      </c>
      <c r="E2757">
        <v>112.05</v>
      </c>
      <c r="F2757">
        <f t="shared" si="43"/>
        <v>4.3577147740750437</v>
      </c>
      <c r="G2757">
        <f>VLOOKUP($D2757,'FCX PNL'!$D$2:$T$2360,14,0)</f>
        <v>-2.4124716948266699E-2</v>
      </c>
      <c r="H2757">
        <f>VLOOKUP($D2757,'FCX PNL'!$D$2:$T$2360,16,0)</f>
        <v>1</v>
      </c>
      <c r="I2757">
        <v>9877500</v>
      </c>
      <c r="J2757">
        <v>0</v>
      </c>
      <c r="K2757">
        <v>1</v>
      </c>
      <c r="L2757">
        <v>46.266937829808001</v>
      </c>
      <c r="M2757">
        <v>46.714945150344001</v>
      </c>
      <c r="N2757">
        <v>45.541980529306002</v>
      </c>
      <c r="O2757">
        <v>45.635654787236</v>
      </c>
      <c r="P2757">
        <v>19755000</v>
      </c>
    </row>
    <row r="2758" spans="1:16" x14ac:dyDescent="0.15">
      <c r="A2758">
        <v>112.43</v>
      </c>
      <c r="B2758">
        <v>112.45</v>
      </c>
      <c r="C2758">
        <v>109.75</v>
      </c>
      <c r="D2758" s="1">
        <v>40528</v>
      </c>
      <c r="E2758">
        <v>111.44</v>
      </c>
      <c r="F2758">
        <f t="shared" si="43"/>
        <v>4.352270775859961</v>
      </c>
      <c r="G2758">
        <f>VLOOKUP($D2758,'FCX PNL'!$D$2:$T$2360,14,0)</f>
        <v>-5.4439982150825596E-3</v>
      </c>
      <c r="H2758">
        <f>VLOOKUP($D2758,'FCX PNL'!$D$2:$T$2360,16,0)</f>
        <v>1</v>
      </c>
      <c r="I2758">
        <v>8299800</v>
      </c>
      <c r="J2758">
        <v>0.5</v>
      </c>
      <c r="K2758">
        <v>1</v>
      </c>
      <c r="L2758">
        <v>45.995869718450997</v>
      </c>
      <c r="M2758">
        <v>46.004051853062997</v>
      </c>
      <c r="N2758">
        <v>44.899463680512</v>
      </c>
      <c r="O2758">
        <v>45.590854055183001</v>
      </c>
      <c r="P2758">
        <v>16599600</v>
      </c>
    </row>
    <row r="2759" spans="1:16" x14ac:dyDescent="0.15">
      <c r="A2759">
        <v>112.23</v>
      </c>
      <c r="B2759">
        <v>113.9</v>
      </c>
      <c r="C2759">
        <v>112.02</v>
      </c>
      <c r="D2759" s="1">
        <v>40529</v>
      </c>
      <c r="E2759">
        <v>113.71</v>
      </c>
      <c r="F2759">
        <f t="shared" si="43"/>
        <v>4.3726404815311746</v>
      </c>
      <c r="G2759">
        <f>VLOOKUP($D2759,'FCX PNL'!$D$2:$T$2360,14,0)</f>
        <v>2.0369705671213101E-2</v>
      </c>
      <c r="H2759">
        <f>VLOOKUP($D2759,'FCX PNL'!$D$2:$T$2360,16,0)</f>
        <v>1</v>
      </c>
      <c r="I2759">
        <v>10141000</v>
      </c>
      <c r="J2759">
        <v>0</v>
      </c>
      <c r="K2759">
        <v>1</v>
      </c>
      <c r="L2759">
        <v>45.914048372335998</v>
      </c>
      <c r="M2759">
        <v>46.597256612395</v>
      </c>
      <c r="N2759">
        <v>45.828135958916</v>
      </c>
      <c r="O2759">
        <v>46.519526333586001</v>
      </c>
      <c r="P2759">
        <v>20282000</v>
      </c>
    </row>
    <row r="2760" spans="1:16" x14ac:dyDescent="0.15">
      <c r="A2760">
        <v>115.29</v>
      </c>
      <c r="B2760">
        <v>115.86</v>
      </c>
      <c r="C2760">
        <v>113.93</v>
      </c>
      <c r="D2760" s="1">
        <v>40532</v>
      </c>
      <c r="E2760">
        <v>114.04</v>
      </c>
      <c r="F2760">
        <f t="shared" si="43"/>
        <v>4.375542600957786</v>
      </c>
      <c r="G2760">
        <f>VLOOKUP($D2760,'FCX PNL'!$D$2:$T$2360,14,0)</f>
        <v>2.9021194266116699E-3</v>
      </c>
      <c r="H2760">
        <f>VLOOKUP($D2760,'FCX PNL'!$D$2:$T$2360,16,0)</f>
        <v>1</v>
      </c>
      <c r="I2760">
        <v>6894400</v>
      </c>
      <c r="J2760">
        <v>0</v>
      </c>
      <c r="K2760">
        <v>1</v>
      </c>
      <c r="L2760">
        <v>47.165914967893002</v>
      </c>
      <c r="M2760">
        <v>47.399105804320001</v>
      </c>
      <c r="N2760">
        <v>46.609529814311998</v>
      </c>
      <c r="O2760">
        <v>46.654531554675998</v>
      </c>
      <c r="P2760">
        <v>13788800</v>
      </c>
    </row>
    <row r="2761" spans="1:16" x14ac:dyDescent="0.15">
      <c r="A2761">
        <v>115.66</v>
      </c>
      <c r="B2761">
        <v>116.38</v>
      </c>
      <c r="C2761">
        <v>114.38</v>
      </c>
      <c r="D2761" s="1">
        <v>40533</v>
      </c>
      <c r="E2761">
        <v>116.2</v>
      </c>
      <c r="F2761">
        <f t="shared" si="43"/>
        <v>4.3944833235112757</v>
      </c>
      <c r="G2761">
        <f>VLOOKUP($D2761,'FCX PNL'!$D$2:$T$2360,14,0)</f>
        <v>1.8940722553489799E-2</v>
      </c>
      <c r="H2761">
        <f>VLOOKUP($D2761,'FCX PNL'!$D$2:$T$2360,16,0)</f>
        <v>1</v>
      </c>
      <c r="I2761">
        <v>5777600</v>
      </c>
      <c r="J2761">
        <v>0</v>
      </c>
      <c r="K2761">
        <v>1</v>
      </c>
      <c r="L2761">
        <v>47.317284458205997</v>
      </c>
      <c r="M2761">
        <v>47.611841304218999</v>
      </c>
      <c r="N2761">
        <v>46.793627843071</v>
      </c>
      <c r="O2761">
        <v>47.538202092715999</v>
      </c>
      <c r="P2761">
        <v>11555200</v>
      </c>
    </row>
    <row r="2762" spans="1:16" x14ac:dyDescent="0.15">
      <c r="A2762">
        <v>117.21</v>
      </c>
      <c r="B2762">
        <v>117.35</v>
      </c>
      <c r="C2762">
        <v>115.78</v>
      </c>
      <c r="D2762" s="1">
        <v>40534</v>
      </c>
      <c r="E2762">
        <v>116.39</v>
      </c>
      <c r="F2762">
        <f t="shared" si="43"/>
        <v>4.3961184353873515</v>
      </c>
      <c r="G2762">
        <f>VLOOKUP($D2762,'FCX PNL'!$D$2:$T$2360,14,0)</f>
        <v>1.6351118760757899E-3</v>
      </c>
      <c r="H2762">
        <f>VLOOKUP($D2762,'FCX PNL'!$D$2:$T$2360,16,0)</f>
        <v>1</v>
      </c>
      <c r="I2762">
        <v>5750200</v>
      </c>
      <c r="J2762">
        <v>0</v>
      </c>
      <c r="K2762">
        <v>1</v>
      </c>
      <c r="L2762">
        <v>47.951399890596001</v>
      </c>
      <c r="M2762">
        <v>48.008674832875997</v>
      </c>
      <c r="N2762">
        <v>47.366377265875002</v>
      </c>
      <c r="O2762">
        <v>47.615932371524998</v>
      </c>
      <c r="P2762">
        <v>11500400</v>
      </c>
    </row>
    <row r="2763" spans="1:16" x14ac:dyDescent="0.15">
      <c r="A2763">
        <v>115.67</v>
      </c>
      <c r="B2763">
        <v>118.17</v>
      </c>
      <c r="C2763">
        <v>115.48</v>
      </c>
      <c r="D2763" s="1">
        <v>40535</v>
      </c>
      <c r="E2763">
        <v>118.17</v>
      </c>
      <c r="F2763">
        <f t="shared" si="43"/>
        <v>4.4114118454741282</v>
      </c>
      <c r="G2763">
        <f>VLOOKUP($D2763,'FCX PNL'!$D$2:$T$2360,14,0)</f>
        <v>1.52934100867772E-2</v>
      </c>
      <c r="H2763">
        <f>VLOOKUP($D2763,'FCX PNL'!$D$2:$T$2360,16,0)</f>
        <v>1</v>
      </c>
      <c r="I2763">
        <v>5705600</v>
      </c>
      <c r="J2763">
        <v>0</v>
      </c>
      <c r="K2763">
        <v>1</v>
      </c>
      <c r="L2763">
        <v>47.321375525511002</v>
      </c>
      <c r="M2763">
        <v>48.344142351946999</v>
      </c>
      <c r="N2763">
        <v>47.243645246702002</v>
      </c>
      <c r="O2763">
        <v>48.344142351946999</v>
      </c>
      <c r="P2763">
        <v>11411200</v>
      </c>
    </row>
    <row r="2764" spans="1:16" x14ac:dyDescent="0.15">
      <c r="A2764">
        <v>117.17</v>
      </c>
      <c r="B2764">
        <v>119.44</v>
      </c>
      <c r="C2764">
        <v>117.06</v>
      </c>
      <c r="D2764" s="1">
        <v>40539</v>
      </c>
      <c r="E2764">
        <v>118.61</v>
      </c>
      <c r="F2764">
        <f t="shared" si="43"/>
        <v>4.4256601486113203</v>
      </c>
      <c r="G2764">
        <f>VLOOKUP($D2764,'FCX PNL'!$D$2:$T$2360,14,0)</f>
        <v>1.4248303137191999E-2</v>
      </c>
      <c r="H2764">
        <f>VLOOKUP($D2764,'FCX PNL'!$D$2:$T$2360,16,0)</f>
        <v>1</v>
      </c>
      <c r="I2764">
        <v>5592600</v>
      </c>
      <c r="J2764">
        <v>0</v>
      </c>
      <c r="K2764">
        <v>1</v>
      </c>
      <c r="L2764">
        <v>47.935035621372997</v>
      </c>
      <c r="M2764">
        <v>48.863707899776003</v>
      </c>
      <c r="N2764">
        <v>47.890033881009003</v>
      </c>
      <c r="O2764">
        <v>48.524149313399001</v>
      </c>
      <c r="P2764">
        <v>11185200</v>
      </c>
    </row>
    <row r="2765" spans="1:16" x14ac:dyDescent="0.15">
      <c r="A2765">
        <v>119.63</v>
      </c>
      <c r="B2765">
        <v>119.72</v>
      </c>
      <c r="C2765">
        <v>117.68</v>
      </c>
      <c r="D2765" s="1">
        <v>40540</v>
      </c>
      <c r="E2765">
        <v>118.28</v>
      </c>
      <c r="F2765">
        <f t="shared" si="43"/>
        <v>4.4228779211431473</v>
      </c>
      <c r="G2765">
        <f>VLOOKUP($D2765,'FCX PNL'!$D$2:$T$2360,14,0)</f>
        <v>-2.7822274681730198E-3</v>
      </c>
      <c r="H2765">
        <f>VLOOKUP($D2765,'FCX PNL'!$D$2:$T$2360,16,0)</f>
        <v>1</v>
      </c>
      <c r="I2765">
        <v>4173000</v>
      </c>
      <c r="J2765">
        <v>0</v>
      </c>
      <c r="K2765">
        <v>1</v>
      </c>
      <c r="L2765">
        <v>48.941438178585003</v>
      </c>
      <c r="M2765">
        <v>48.978257784337003</v>
      </c>
      <c r="N2765">
        <v>48.143680053964999</v>
      </c>
      <c r="O2765">
        <v>48.389144092309998</v>
      </c>
      <c r="P2765">
        <v>8346000</v>
      </c>
    </row>
    <row r="2766" spans="1:16" x14ac:dyDescent="0.15">
      <c r="A2766">
        <v>119.04</v>
      </c>
      <c r="B2766">
        <v>119.42</v>
      </c>
      <c r="C2766">
        <v>118.29</v>
      </c>
      <c r="D2766" s="1">
        <v>40541</v>
      </c>
      <c r="E2766">
        <v>119.15</v>
      </c>
      <c r="F2766">
        <f t="shared" si="43"/>
        <v>4.4302333489415915</v>
      </c>
      <c r="G2766">
        <f>VLOOKUP($D2766,'FCX PNL'!$D$2:$T$2360,14,0)</f>
        <v>7.3554277984444402E-3</v>
      </c>
      <c r="H2766">
        <f>VLOOKUP($D2766,'FCX PNL'!$D$2:$T$2360,16,0)</f>
        <v>1</v>
      </c>
      <c r="I2766">
        <v>3867300</v>
      </c>
      <c r="J2766">
        <v>0</v>
      </c>
      <c r="K2766">
        <v>1</v>
      </c>
      <c r="L2766">
        <v>48.700065207545997</v>
      </c>
      <c r="M2766">
        <v>48.855525765164003</v>
      </c>
      <c r="N2766">
        <v>48.393235159615998</v>
      </c>
      <c r="O2766">
        <v>48.745066947909002</v>
      </c>
      <c r="P2766">
        <v>7734600</v>
      </c>
    </row>
    <row r="2767" spans="1:16" x14ac:dyDescent="0.15">
      <c r="A2767">
        <v>119.84</v>
      </c>
      <c r="B2767">
        <v>120.78</v>
      </c>
      <c r="C2767">
        <v>118.92</v>
      </c>
      <c r="D2767" s="1">
        <v>40542</v>
      </c>
      <c r="E2767">
        <v>118.95</v>
      </c>
      <c r="F2767">
        <f t="shared" si="43"/>
        <v>4.4302990321122495</v>
      </c>
      <c r="G2767">
        <f>VLOOKUP($D2767,'FCX PNL'!$D$2:$T$2360,14,0)</f>
        <v>6.5683170658026299E-5</v>
      </c>
      <c r="H2767">
        <f>VLOOKUP($D2767,'FCX PNL'!$D$2:$T$2360,16,0)</f>
        <v>1</v>
      </c>
      <c r="I2767">
        <v>4116300</v>
      </c>
      <c r="J2767">
        <v>0</v>
      </c>
      <c r="K2767">
        <v>1</v>
      </c>
      <c r="L2767">
        <v>49.027350592006002</v>
      </c>
      <c r="M2767">
        <v>49.411910918745001</v>
      </c>
      <c r="N2767">
        <v>48.650972399876999</v>
      </c>
      <c r="O2767">
        <v>48.663245601794998</v>
      </c>
      <c r="P2767">
        <v>8232600</v>
      </c>
    </row>
    <row r="2768" spans="1:16" x14ac:dyDescent="0.15">
      <c r="A2768">
        <v>119.19</v>
      </c>
      <c r="B2768">
        <v>120.44</v>
      </c>
      <c r="C2768">
        <v>118.57</v>
      </c>
      <c r="D2768" s="1">
        <v>40543</v>
      </c>
      <c r="E2768">
        <v>120.09</v>
      </c>
      <c r="F2768">
        <f t="shared" si="43"/>
        <v>4.4398828908764356</v>
      </c>
      <c r="G2768">
        <f>VLOOKUP($D2768,'FCX PNL'!$D$2:$T$2360,14,0)</f>
        <v>9.5838587641865394E-3</v>
      </c>
      <c r="H2768">
        <f>VLOOKUP($D2768,'FCX PNL'!$D$2:$T$2360,16,0)</f>
        <v>1</v>
      </c>
      <c r="I2768">
        <v>3488400</v>
      </c>
      <c r="J2768">
        <v>0</v>
      </c>
      <c r="K2768">
        <v>1</v>
      </c>
      <c r="L2768">
        <v>48.761431217131999</v>
      </c>
      <c r="M2768">
        <v>49.272814630349998</v>
      </c>
      <c r="N2768">
        <v>48.507785044176003</v>
      </c>
      <c r="O2768">
        <v>49.129627274649003</v>
      </c>
      <c r="P2768">
        <v>6976800</v>
      </c>
    </row>
    <row r="2769" spans="1:16" x14ac:dyDescent="0.15">
      <c r="A2769">
        <v>121.69</v>
      </c>
      <c r="B2769">
        <v>122.5</v>
      </c>
      <c r="C2769">
        <v>119.15</v>
      </c>
      <c r="D2769" s="1">
        <v>40546</v>
      </c>
      <c r="E2769">
        <v>119.58</v>
      </c>
      <c r="F2769">
        <f t="shared" si="43"/>
        <v>4.4356360759876026</v>
      </c>
      <c r="G2769">
        <f>VLOOKUP($D2769,'FCX PNL'!$D$2:$T$2360,14,0)</f>
        <v>-4.24681488883338E-3</v>
      </c>
      <c r="H2769">
        <f>VLOOKUP($D2769,'FCX PNL'!$D$2:$T$2360,16,0)</f>
        <v>1</v>
      </c>
      <c r="I2769">
        <v>8457600</v>
      </c>
      <c r="J2769">
        <v>0</v>
      </c>
      <c r="K2769">
        <v>1</v>
      </c>
      <c r="L2769">
        <v>49.784198043567997</v>
      </c>
      <c r="M2769">
        <v>50.115574495333</v>
      </c>
      <c r="N2769">
        <v>48.745066947909002</v>
      </c>
      <c r="O2769">
        <v>48.920982842055999</v>
      </c>
      <c r="P2769">
        <v>16915200</v>
      </c>
    </row>
    <row r="2770" spans="1:16" x14ac:dyDescent="0.15">
      <c r="A2770">
        <v>119.4</v>
      </c>
      <c r="B2770">
        <v>120.25</v>
      </c>
      <c r="C2770">
        <v>115.05</v>
      </c>
      <c r="D2770" s="1">
        <v>40547</v>
      </c>
      <c r="E2770">
        <v>118.75</v>
      </c>
      <c r="F2770">
        <f t="shared" si="43"/>
        <v>4.4286951159608421</v>
      </c>
      <c r="G2770">
        <f>VLOOKUP($D2770,'FCX PNL'!$D$2:$T$2360,14,0)</f>
        <v>-6.9409600267603599E-3</v>
      </c>
      <c r="H2770">
        <f>VLOOKUP($D2770,'FCX PNL'!$D$2:$T$2360,16,0)</f>
        <v>1</v>
      </c>
      <c r="I2770">
        <v>14617400</v>
      </c>
      <c r="J2770">
        <v>0</v>
      </c>
      <c r="K2770">
        <v>1</v>
      </c>
      <c r="L2770">
        <v>48.847343630552999</v>
      </c>
      <c r="M2770">
        <v>49.195084351540999</v>
      </c>
      <c r="N2770">
        <v>47.067729352554998</v>
      </c>
      <c r="O2770">
        <v>48.581424255679998</v>
      </c>
      <c r="P2770">
        <v>29234800</v>
      </c>
    </row>
    <row r="2771" spans="1:16" x14ac:dyDescent="0.15">
      <c r="A2771">
        <v>117.39</v>
      </c>
      <c r="B2771">
        <v>118.85</v>
      </c>
      <c r="C2771">
        <v>115.9</v>
      </c>
      <c r="D2771" s="1">
        <v>40548</v>
      </c>
      <c r="E2771">
        <v>118.35</v>
      </c>
      <c r="F2771">
        <f t="shared" si="43"/>
        <v>4.4253266949082102</v>
      </c>
      <c r="G2771">
        <f>VLOOKUP($D2771,'FCX PNL'!$D$2:$T$2360,14,0)</f>
        <v>-3.36842105263157E-3</v>
      </c>
      <c r="H2771">
        <f>VLOOKUP($D2771,'FCX PNL'!$D$2:$T$2360,16,0)</f>
        <v>1</v>
      </c>
      <c r="I2771">
        <v>10228300</v>
      </c>
      <c r="J2771">
        <v>0</v>
      </c>
      <c r="K2771">
        <v>1</v>
      </c>
      <c r="L2771">
        <v>48.025039102099001</v>
      </c>
      <c r="M2771">
        <v>48.622334928736997</v>
      </c>
      <c r="N2771">
        <v>47.415470073542998</v>
      </c>
      <c r="O2771">
        <v>48.417781563449999</v>
      </c>
      <c r="P2771">
        <v>20456600</v>
      </c>
    </row>
    <row r="2772" spans="1:16" x14ac:dyDescent="0.15">
      <c r="A2772">
        <v>118.32</v>
      </c>
      <c r="B2772">
        <v>118.39</v>
      </c>
      <c r="C2772">
        <v>115.13</v>
      </c>
      <c r="D2772" s="1">
        <v>40549</v>
      </c>
      <c r="E2772">
        <v>116.08</v>
      </c>
      <c r="F2772">
        <f t="shared" si="43"/>
        <v>4.4061462977810448</v>
      </c>
      <c r="G2772">
        <f>VLOOKUP($D2772,'FCX PNL'!$D$2:$T$2360,14,0)</f>
        <v>-1.91803971271651E-2</v>
      </c>
      <c r="H2772">
        <f>VLOOKUP($D2772,'FCX PNL'!$D$2:$T$2360,16,0)</f>
        <v>1</v>
      </c>
      <c r="I2772">
        <v>9605600</v>
      </c>
      <c r="J2772">
        <v>0</v>
      </c>
      <c r="K2772">
        <v>1</v>
      </c>
      <c r="L2772">
        <v>48.405508361533002</v>
      </c>
      <c r="M2772">
        <v>48.434145832673003</v>
      </c>
      <c r="N2772">
        <v>47.100457891001</v>
      </c>
      <c r="O2772">
        <v>47.489109285047</v>
      </c>
      <c r="P2772">
        <v>19211200</v>
      </c>
    </row>
    <row r="2773" spans="1:16" x14ac:dyDescent="0.15">
      <c r="A2773">
        <v>116.5</v>
      </c>
      <c r="B2773">
        <v>117.95</v>
      </c>
      <c r="C2773">
        <v>115.33</v>
      </c>
      <c r="D2773" s="1">
        <v>40550</v>
      </c>
      <c r="E2773">
        <v>117.47</v>
      </c>
      <c r="F2773">
        <f t="shared" si="43"/>
        <v>4.4061462977810448</v>
      </c>
      <c r="G2773" t="e">
        <f>VLOOKUP($D2773,'FCX PNL'!$D$2:$T$2360,14,0)</f>
        <v>#N/A</v>
      </c>
      <c r="H2773" t="e">
        <f>VLOOKUP($D2773,'FCX PNL'!$D$2:$T$2360,16,0)</f>
        <v>#N/A</v>
      </c>
      <c r="I2773">
        <v>10332300</v>
      </c>
      <c r="J2773">
        <v>0</v>
      </c>
      <c r="K2773">
        <v>1</v>
      </c>
      <c r="L2773">
        <v>47.660934111887997</v>
      </c>
      <c r="M2773">
        <v>48.25413887122</v>
      </c>
      <c r="N2773">
        <v>47.182279237115999</v>
      </c>
      <c r="O2773">
        <v>48.057767640545002</v>
      </c>
      <c r="P2773">
        <v>20664600</v>
      </c>
    </row>
    <row r="2774" spans="1:16" x14ac:dyDescent="0.15">
      <c r="A2774">
        <v>117.49</v>
      </c>
      <c r="B2774">
        <v>119.34</v>
      </c>
      <c r="C2774">
        <v>115.55</v>
      </c>
      <c r="D2774" s="1">
        <v>40553</v>
      </c>
      <c r="E2774">
        <v>118.96</v>
      </c>
      <c r="F2774">
        <f t="shared" si="43"/>
        <v>4.4061462977810448</v>
      </c>
      <c r="G2774" t="e">
        <f>VLOOKUP($D2774,'FCX PNL'!$D$2:$T$2360,14,0)</f>
        <v>#N/A</v>
      </c>
      <c r="H2774" t="e">
        <f>VLOOKUP($D2774,'FCX PNL'!$D$2:$T$2360,16,0)</f>
        <v>#N/A</v>
      </c>
      <c r="I2774">
        <v>8417000</v>
      </c>
      <c r="J2774">
        <v>0</v>
      </c>
      <c r="K2774">
        <v>1</v>
      </c>
      <c r="L2774">
        <v>48.065949775156</v>
      </c>
      <c r="M2774">
        <v>48.822797226718002</v>
      </c>
      <c r="N2774">
        <v>47.272282717842003</v>
      </c>
      <c r="O2774">
        <v>48.667336669100003</v>
      </c>
      <c r="P2774">
        <v>16834000</v>
      </c>
    </row>
    <row r="2775" spans="1:16" x14ac:dyDescent="0.15">
      <c r="A2775">
        <v>120.74</v>
      </c>
      <c r="B2775">
        <v>121.98</v>
      </c>
      <c r="C2775">
        <v>119.55</v>
      </c>
      <c r="D2775" s="1">
        <v>40554</v>
      </c>
      <c r="E2775">
        <v>121.8</v>
      </c>
      <c r="F2775">
        <f t="shared" si="43"/>
        <v>4.4061462977810448</v>
      </c>
      <c r="G2775" t="e">
        <f>VLOOKUP($D2775,'FCX PNL'!$D$2:$T$2360,14,0)</f>
        <v>#N/A</v>
      </c>
      <c r="H2775" t="e">
        <f>VLOOKUP($D2775,'FCX PNL'!$D$2:$T$2360,16,0)</f>
        <v>#N/A</v>
      </c>
      <c r="I2775">
        <v>8591300</v>
      </c>
      <c r="J2775">
        <v>0</v>
      </c>
      <c r="K2775">
        <v>1</v>
      </c>
      <c r="L2775">
        <v>49.395546649521997</v>
      </c>
      <c r="M2775">
        <v>49.902838995434003</v>
      </c>
      <c r="N2775">
        <v>48.908709640139001</v>
      </c>
      <c r="O2775">
        <v>49.829199783931003</v>
      </c>
      <c r="P2775">
        <v>17182600</v>
      </c>
    </row>
    <row r="2776" spans="1:16" x14ac:dyDescent="0.15">
      <c r="A2776">
        <v>122.09</v>
      </c>
      <c r="B2776">
        <v>122.69</v>
      </c>
      <c r="C2776">
        <v>121.3</v>
      </c>
      <c r="D2776" s="1">
        <v>40555</v>
      </c>
      <c r="E2776">
        <v>121.84</v>
      </c>
      <c r="F2776">
        <f t="shared" si="43"/>
        <v>4.4061462977810448</v>
      </c>
      <c r="G2776">
        <f>VLOOKUP($D2776,'FCX PNL'!$D$2:$T$2360,14,0)</f>
        <v>3.2840722495896998E-4</v>
      </c>
      <c r="H2776">
        <f>VLOOKUP($D2776,'FCX PNL'!$D$2:$T$2360,16,0)</f>
        <v>0</v>
      </c>
      <c r="I2776">
        <v>8556100</v>
      </c>
      <c r="J2776">
        <v>0.25</v>
      </c>
      <c r="K2776">
        <v>1</v>
      </c>
      <c r="L2776">
        <v>50.050327277031002</v>
      </c>
      <c r="M2776">
        <v>50.296294975993</v>
      </c>
      <c r="N2776">
        <v>49.726469806731998</v>
      </c>
      <c r="O2776">
        <v>49.947840735797001</v>
      </c>
      <c r="P2776">
        <v>17112200</v>
      </c>
    </row>
    <row r="2777" spans="1:16" x14ac:dyDescent="0.15">
      <c r="A2777">
        <v>121.97</v>
      </c>
      <c r="B2777">
        <v>121.98</v>
      </c>
      <c r="C2777">
        <v>117.89</v>
      </c>
      <c r="D2777" s="1">
        <v>40556</v>
      </c>
      <c r="E2777">
        <v>118.07</v>
      </c>
      <c r="F2777">
        <f t="shared" si="43"/>
        <v>4.4061462977810448</v>
      </c>
      <c r="G2777">
        <f>VLOOKUP($D2777,'FCX PNL'!$D$2:$T$2360,14,0)</f>
        <v>-2.10105466185159E-2</v>
      </c>
      <c r="H2777">
        <f>VLOOKUP($D2777,'FCX PNL'!$D$2:$T$2360,16,0)</f>
        <v>0</v>
      </c>
      <c r="I2777">
        <v>8542200</v>
      </c>
      <c r="J2777">
        <v>0</v>
      </c>
      <c r="K2777">
        <v>1</v>
      </c>
      <c r="L2777">
        <v>50.001133737239002</v>
      </c>
      <c r="M2777">
        <v>50.005233198888</v>
      </c>
      <c r="N2777">
        <v>48.328553384300001</v>
      </c>
      <c r="O2777">
        <v>48.402343693989003</v>
      </c>
      <c r="P2777">
        <v>17084400</v>
      </c>
    </row>
    <row r="2778" spans="1:16" x14ac:dyDescent="0.15">
      <c r="A2778">
        <v>118.05</v>
      </c>
      <c r="B2778">
        <v>118.83</v>
      </c>
      <c r="C2778">
        <v>116.75</v>
      </c>
      <c r="D2778" s="1">
        <v>40557</v>
      </c>
      <c r="E2778">
        <v>118.35</v>
      </c>
      <c r="F2778">
        <f t="shared" si="43"/>
        <v>4.4061462977810448</v>
      </c>
      <c r="G2778" t="e">
        <f>VLOOKUP($D2778,'FCX PNL'!$D$2:$T$2360,14,0)</f>
        <v>#N/A</v>
      </c>
      <c r="H2778" t="e">
        <f>VLOOKUP($D2778,'FCX PNL'!$D$2:$T$2360,16,0)</f>
        <v>#N/A</v>
      </c>
      <c r="I2778">
        <v>9213900</v>
      </c>
      <c r="J2778">
        <v>0</v>
      </c>
      <c r="K2778">
        <v>1</v>
      </c>
      <c r="L2778">
        <v>48.394144770689998</v>
      </c>
      <c r="M2778">
        <v>48.713902779340003</v>
      </c>
      <c r="N2778">
        <v>47.861214756273</v>
      </c>
      <c r="O2778">
        <v>48.517128620171</v>
      </c>
      <c r="P2778">
        <v>18427800</v>
      </c>
    </row>
    <row r="2779" spans="1:16" x14ac:dyDescent="0.15">
      <c r="A2779">
        <v>118.85</v>
      </c>
      <c r="B2779">
        <v>119.49</v>
      </c>
      <c r="C2779">
        <v>117.58</v>
      </c>
      <c r="D2779" s="1">
        <v>40561</v>
      </c>
      <c r="E2779">
        <v>118.6</v>
      </c>
      <c r="F2779">
        <f t="shared" si="43"/>
        <v>4.4061462977810448</v>
      </c>
      <c r="G2779" t="e">
        <f>VLOOKUP($D2779,'FCX PNL'!$D$2:$T$2360,14,0)</f>
        <v>#N/A</v>
      </c>
      <c r="H2779" t="e">
        <f>VLOOKUP($D2779,'FCX PNL'!$D$2:$T$2360,16,0)</f>
        <v>#N/A</v>
      </c>
      <c r="I2779">
        <v>6165100</v>
      </c>
      <c r="J2779">
        <v>0</v>
      </c>
      <c r="K2779">
        <v>1</v>
      </c>
      <c r="L2779">
        <v>48.722101702639002</v>
      </c>
      <c r="M2779">
        <v>48.984467248198001</v>
      </c>
      <c r="N2779">
        <v>48.20147007317</v>
      </c>
      <c r="O2779">
        <v>48.619615161405001</v>
      </c>
      <c r="P2779">
        <v>12330200</v>
      </c>
    </row>
    <row r="2780" spans="1:16" x14ac:dyDescent="0.15">
      <c r="A2780">
        <v>119.62</v>
      </c>
      <c r="B2780">
        <v>119.67</v>
      </c>
      <c r="C2780">
        <v>114.7</v>
      </c>
      <c r="D2780" s="1">
        <v>40562</v>
      </c>
      <c r="E2780">
        <v>115.16</v>
      </c>
      <c r="F2780">
        <f t="shared" si="43"/>
        <v>4.4061462977810448</v>
      </c>
      <c r="G2780" t="e">
        <f>VLOOKUP($D2780,'FCX PNL'!$D$2:$T$2360,14,0)</f>
        <v>#N/A</v>
      </c>
      <c r="H2780" t="e">
        <f>VLOOKUP($D2780,'FCX PNL'!$D$2:$T$2360,16,0)</f>
        <v>#N/A</v>
      </c>
      <c r="I2780">
        <v>9407800</v>
      </c>
      <c r="J2780">
        <v>0</v>
      </c>
      <c r="K2780">
        <v>1</v>
      </c>
      <c r="L2780">
        <v>49.037760249640002</v>
      </c>
      <c r="M2780">
        <v>49.058257557886002</v>
      </c>
      <c r="N2780">
        <v>47.020825118155003</v>
      </c>
      <c r="O2780">
        <v>47.209400354025</v>
      </c>
      <c r="P2780">
        <v>18815600</v>
      </c>
    </row>
    <row r="2781" spans="1:16" x14ac:dyDescent="0.15">
      <c r="A2781">
        <v>110.98</v>
      </c>
      <c r="B2781">
        <v>111.44</v>
      </c>
      <c r="C2781">
        <v>109.15</v>
      </c>
      <c r="D2781" s="1">
        <v>40563</v>
      </c>
      <c r="E2781">
        <v>110.9</v>
      </c>
      <c r="F2781">
        <f t="shared" si="43"/>
        <v>4.4431383088960148</v>
      </c>
      <c r="G2781">
        <f>VLOOKUP($D2781,'FCX PNL'!$D$2:$T$2360,14,0)</f>
        <v>3.69920111149704E-2</v>
      </c>
      <c r="H2781">
        <f>VLOOKUP($D2781,'FCX PNL'!$D$2:$T$2360,16,0)</f>
        <v>1</v>
      </c>
      <c r="I2781">
        <v>17768100</v>
      </c>
      <c r="J2781">
        <v>0</v>
      </c>
      <c r="K2781">
        <v>1</v>
      </c>
      <c r="L2781">
        <v>45.495825384592997</v>
      </c>
      <c r="M2781">
        <v>45.684400620463002</v>
      </c>
      <c r="N2781">
        <v>44.745623902760002</v>
      </c>
      <c r="O2781">
        <v>45.463029691397999</v>
      </c>
      <c r="P2781">
        <v>35536200</v>
      </c>
    </row>
    <row r="2782" spans="1:16" x14ac:dyDescent="0.15">
      <c r="A2782">
        <v>110.43</v>
      </c>
      <c r="B2782">
        <v>111.38</v>
      </c>
      <c r="C2782">
        <v>108.11</v>
      </c>
      <c r="D2782" s="1">
        <v>40564</v>
      </c>
      <c r="E2782">
        <v>108.4</v>
      </c>
      <c r="F2782">
        <f t="shared" si="43"/>
        <v>4.467472573417087</v>
      </c>
      <c r="G2782">
        <f>VLOOKUP($D2782,'FCX PNL'!$D$2:$T$2360,14,0)</f>
        <v>2.4334264521071999E-2</v>
      </c>
      <c r="H2782">
        <f>VLOOKUP($D2782,'FCX PNL'!$D$2:$T$2360,16,0)</f>
        <v>1</v>
      </c>
      <c r="I2782">
        <v>12749700</v>
      </c>
      <c r="J2782">
        <v>0</v>
      </c>
      <c r="K2782">
        <v>1</v>
      </c>
      <c r="L2782">
        <v>45.270354993878001</v>
      </c>
      <c r="M2782">
        <v>45.659803850567002</v>
      </c>
      <c r="N2782">
        <v>44.319279891226998</v>
      </c>
      <c r="O2782">
        <v>44.438164279058</v>
      </c>
      <c r="P2782">
        <v>25499400</v>
      </c>
    </row>
    <row r="2783" spans="1:16" x14ac:dyDescent="0.15">
      <c r="A2783">
        <v>108.19</v>
      </c>
      <c r="B2783">
        <v>111.31</v>
      </c>
      <c r="C2783">
        <v>107.74</v>
      </c>
      <c r="D2783" s="1">
        <v>40567</v>
      </c>
      <c r="E2783">
        <v>108.47</v>
      </c>
      <c r="F2783">
        <f t="shared" si="43"/>
        <v>4.4791489514164766</v>
      </c>
      <c r="G2783">
        <f>VLOOKUP($D2783,'FCX PNL'!$D$2:$T$2360,14,0)</f>
        <v>1.16763779993895E-2</v>
      </c>
      <c r="H2783">
        <f>VLOOKUP($D2783,'FCX PNL'!$D$2:$T$2360,16,0)</f>
        <v>1</v>
      </c>
      <c r="I2783">
        <v>10351800</v>
      </c>
      <c r="J2783">
        <v>0</v>
      </c>
      <c r="K2783">
        <v>1</v>
      </c>
      <c r="L2783">
        <v>44.352075584422003</v>
      </c>
      <c r="M2783">
        <v>45.631107619022004</v>
      </c>
      <c r="N2783">
        <v>44.167599810200002</v>
      </c>
      <c r="O2783">
        <v>44.466860510604</v>
      </c>
      <c r="P2783">
        <v>20703600</v>
      </c>
    </row>
    <row r="2784" spans="1:16" x14ac:dyDescent="0.15">
      <c r="A2784">
        <v>106.12</v>
      </c>
      <c r="B2784">
        <v>107.45</v>
      </c>
      <c r="C2784">
        <v>104.61</v>
      </c>
      <c r="D2784" s="1">
        <v>40568</v>
      </c>
      <c r="E2784">
        <v>106.43</v>
      </c>
      <c r="F2784">
        <f t="shared" si="43"/>
        <v>4.4979559948386205</v>
      </c>
      <c r="G2784">
        <f>VLOOKUP($D2784,'FCX PNL'!$D$2:$T$2360,14,0)</f>
        <v>1.8807043422144301E-2</v>
      </c>
      <c r="H2784">
        <f>VLOOKUP($D2784,'FCX PNL'!$D$2:$T$2360,16,0)</f>
        <v>1</v>
      </c>
      <c r="I2784">
        <v>15842700</v>
      </c>
      <c r="J2784">
        <v>0</v>
      </c>
      <c r="K2784">
        <v>1</v>
      </c>
      <c r="L2784">
        <v>43.503487023003999</v>
      </c>
      <c r="M2784">
        <v>44.048715422369</v>
      </c>
      <c r="N2784">
        <v>42.884468313950997</v>
      </c>
      <c r="O2784">
        <v>43.630570334133999</v>
      </c>
      <c r="P2784">
        <v>31685400</v>
      </c>
    </row>
    <row r="2785" spans="1:16" x14ac:dyDescent="0.15">
      <c r="A2785">
        <v>106.33</v>
      </c>
      <c r="B2785">
        <v>110.8</v>
      </c>
      <c r="C2785">
        <v>106.21</v>
      </c>
      <c r="D2785" s="1">
        <v>40569</v>
      </c>
      <c r="E2785">
        <v>110.32</v>
      </c>
      <c r="F2785">
        <f t="shared" si="43"/>
        <v>4.4877142383709288</v>
      </c>
      <c r="G2785">
        <f>VLOOKUP($D2785,'FCX PNL'!$D$2:$T$2360,14,0)</f>
        <v>-1.0241756467691701E-2</v>
      </c>
      <c r="H2785">
        <f>VLOOKUP($D2785,'FCX PNL'!$D$2:$T$2360,16,0)</f>
        <v>1</v>
      </c>
      <c r="I2785">
        <v>13090600</v>
      </c>
      <c r="J2785">
        <v>0</v>
      </c>
      <c r="K2785">
        <v>1</v>
      </c>
      <c r="L2785">
        <v>43.589575717640997</v>
      </c>
      <c r="M2785">
        <v>45.422035074904002</v>
      </c>
      <c r="N2785">
        <v>43.540382177848002</v>
      </c>
      <c r="O2785">
        <v>45.225260915734999</v>
      </c>
      <c r="P2785">
        <v>26181200</v>
      </c>
    </row>
    <row r="2786" spans="1:16" x14ac:dyDescent="0.15">
      <c r="A2786">
        <v>111.62</v>
      </c>
      <c r="B2786">
        <v>111.62</v>
      </c>
      <c r="C2786">
        <v>106.51</v>
      </c>
      <c r="D2786" s="1">
        <v>40570</v>
      </c>
      <c r="E2786">
        <v>107.66</v>
      </c>
      <c r="F2786">
        <f t="shared" si="43"/>
        <v>4.4877142383709288</v>
      </c>
      <c r="G2786" t="e">
        <f>VLOOKUP($D2786,'FCX PNL'!$D$2:$T$2360,14,0)</f>
        <v>#N/A</v>
      </c>
      <c r="H2786" t="e">
        <f>VLOOKUP($D2786,'FCX PNL'!$D$2:$T$2360,16,0)</f>
        <v>#N/A</v>
      </c>
      <c r="I2786">
        <v>13610600</v>
      </c>
      <c r="J2786">
        <v>0</v>
      </c>
      <c r="K2786">
        <v>1</v>
      </c>
      <c r="L2786">
        <v>45.758190930151997</v>
      </c>
      <c r="M2786">
        <v>45.758190930151997</v>
      </c>
      <c r="N2786">
        <v>43.663366027328998</v>
      </c>
      <c r="O2786">
        <v>44.134804117004997</v>
      </c>
      <c r="P2786">
        <v>27221200</v>
      </c>
    </row>
    <row r="2787" spans="1:16" x14ac:dyDescent="0.15">
      <c r="A2787">
        <v>107.22</v>
      </c>
      <c r="B2787">
        <v>108.57</v>
      </c>
      <c r="C2787">
        <v>105.65</v>
      </c>
      <c r="D2787" s="1">
        <v>40571</v>
      </c>
      <c r="E2787">
        <v>106.17</v>
      </c>
      <c r="F2787">
        <f t="shared" si="43"/>
        <v>4.4877142383709288</v>
      </c>
      <c r="G2787" t="e">
        <f>VLOOKUP($D2787,'FCX PNL'!$D$2:$T$2360,14,0)</f>
        <v>#N/A</v>
      </c>
      <c r="H2787" t="e">
        <f>VLOOKUP($D2787,'FCX PNL'!$D$2:$T$2360,16,0)</f>
        <v>#N/A</v>
      </c>
      <c r="I2787">
        <v>10947900</v>
      </c>
      <c r="J2787">
        <v>0</v>
      </c>
      <c r="K2787">
        <v>1</v>
      </c>
      <c r="L2787">
        <v>43.954427804433998</v>
      </c>
      <c r="M2787">
        <v>44.507855127097002</v>
      </c>
      <c r="N2787">
        <v>43.310812325484001</v>
      </c>
      <c r="O2787">
        <v>43.523984331251</v>
      </c>
      <c r="P2787">
        <v>21895800</v>
      </c>
    </row>
    <row r="2788" spans="1:16" x14ac:dyDescent="0.15">
      <c r="A2788">
        <v>107.49</v>
      </c>
      <c r="B2788">
        <v>109</v>
      </c>
      <c r="C2788">
        <v>106.9</v>
      </c>
      <c r="D2788" s="1">
        <v>40574</v>
      </c>
      <c r="E2788">
        <v>108.75</v>
      </c>
      <c r="F2788">
        <f t="shared" si="43"/>
        <v>4.4877142383709288</v>
      </c>
      <c r="G2788">
        <f>VLOOKUP($D2788,'FCX PNL'!$D$2:$T$2360,14,0)</f>
        <v>-2.4300649901101999E-2</v>
      </c>
      <c r="H2788">
        <f>VLOOKUP($D2788,'FCX PNL'!$D$2:$T$2360,16,0)</f>
        <v>0</v>
      </c>
      <c r="I2788">
        <v>10916600</v>
      </c>
      <c r="J2788">
        <v>0</v>
      </c>
      <c r="K2788">
        <v>1</v>
      </c>
      <c r="L2788">
        <v>44.065113268966002</v>
      </c>
      <c r="M2788">
        <v>44.684131978019998</v>
      </c>
      <c r="N2788">
        <v>43.823245031653997</v>
      </c>
      <c r="O2788">
        <v>44.581645436785998</v>
      </c>
      <c r="P2788">
        <v>21833200</v>
      </c>
    </row>
    <row r="2789" spans="1:16" x14ac:dyDescent="0.15">
      <c r="A2789">
        <v>110.55</v>
      </c>
      <c r="B2789">
        <v>114.21</v>
      </c>
      <c r="C2789">
        <v>110.25</v>
      </c>
      <c r="D2789" s="1">
        <v>40575</v>
      </c>
      <c r="E2789">
        <v>114.07</v>
      </c>
      <c r="F2789">
        <f t="shared" si="43"/>
        <v>4.4877142383709288</v>
      </c>
      <c r="G2789">
        <f>VLOOKUP($D2789,'FCX PNL'!$D$2:$T$2360,14,0)</f>
        <v>-3.18016091954023E-2</v>
      </c>
      <c r="H2789">
        <f>VLOOKUP($D2789,'FCX PNL'!$D$2:$T$2360,16,0)</f>
        <v>0</v>
      </c>
      <c r="I2789">
        <v>24430100</v>
      </c>
      <c r="J2789">
        <v>0</v>
      </c>
      <c r="K2789">
        <v>1</v>
      </c>
      <c r="L2789">
        <v>45.319548533670002</v>
      </c>
      <c r="M2789">
        <v>46.819951497336</v>
      </c>
      <c r="N2789">
        <v>45.196564684190001</v>
      </c>
      <c r="O2789">
        <v>46.762559034245001</v>
      </c>
      <c r="P2789">
        <v>48860200</v>
      </c>
    </row>
    <row r="2790" spans="1:16" x14ac:dyDescent="0.15">
      <c r="A2790">
        <v>56.86</v>
      </c>
      <c r="B2790">
        <v>57.59</v>
      </c>
      <c r="C2790">
        <v>55.94</v>
      </c>
      <c r="D2790" s="1">
        <v>40576</v>
      </c>
      <c r="E2790">
        <v>56.26</v>
      </c>
      <c r="F2790">
        <f t="shared" si="43"/>
        <v>4.4877142383709288</v>
      </c>
      <c r="G2790" t="e">
        <f>VLOOKUP($D2790,'FCX PNL'!$D$2:$T$2360,14,0)</f>
        <v>#N/A</v>
      </c>
      <c r="H2790" t="e">
        <f>VLOOKUP($D2790,'FCX PNL'!$D$2:$T$2360,16,0)</f>
        <v>#N/A</v>
      </c>
      <c r="I2790">
        <v>16916600</v>
      </c>
      <c r="J2790">
        <v>0</v>
      </c>
      <c r="K2790">
        <v>2</v>
      </c>
      <c r="L2790">
        <v>46.619077876516997</v>
      </c>
      <c r="M2790">
        <v>47.217599277323998</v>
      </c>
      <c r="N2790">
        <v>45.864776933035003</v>
      </c>
      <c r="O2790">
        <v>46.127142478594003</v>
      </c>
      <c r="P2790">
        <v>16916600</v>
      </c>
    </row>
    <row r="2791" spans="1:16" x14ac:dyDescent="0.15">
      <c r="A2791">
        <v>56.17</v>
      </c>
      <c r="B2791">
        <v>57.03</v>
      </c>
      <c r="C2791">
        <v>55</v>
      </c>
      <c r="D2791" s="1">
        <v>40577</v>
      </c>
      <c r="E2791">
        <v>56.89</v>
      </c>
      <c r="F2791">
        <f t="shared" si="43"/>
        <v>4.4765162291281273</v>
      </c>
      <c r="G2791">
        <f>VLOOKUP($D2791,'FCX PNL'!$D$2:$T$2360,14,0)</f>
        <v>-1.1198009242801199E-2</v>
      </c>
      <c r="H2791">
        <f>VLOOKUP($D2791,'FCX PNL'!$D$2:$T$2360,16,0)</f>
        <v>1</v>
      </c>
      <c r="I2791">
        <v>14760500</v>
      </c>
      <c r="J2791">
        <v>0</v>
      </c>
      <c r="K2791">
        <v>1</v>
      </c>
      <c r="L2791">
        <v>46.053352168906002</v>
      </c>
      <c r="M2791">
        <v>46.758459572596003</v>
      </c>
      <c r="N2791">
        <v>45.094078142956</v>
      </c>
      <c r="O2791">
        <v>46.643674646413999</v>
      </c>
      <c r="P2791">
        <v>14760500</v>
      </c>
    </row>
    <row r="2792" spans="1:16" x14ac:dyDescent="0.15">
      <c r="A2792">
        <v>57.36</v>
      </c>
      <c r="B2792">
        <v>57.41</v>
      </c>
      <c r="C2792">
        <v>56.21</v>
      </c>
      <c r="D2792" s="1">
        <v>40578</v>
      </c>
      <c r="E2792">
        <v>56.76</v>
      </c>
      <c r="F2792">
        <f t="shared" si="43"/>
        <v>4.4788013407470411</v>
      </c>
      <c r="G2792">
        <f>VLOOKUP($D2792,'FCX PNL'!$D$2:$T$2360,14,0)</f>
        <v>2.2851116189137599E-3</v>
      </c>
      <c r="H2792">
        <f>VLOOKUP($D2792,'FCX PNL'!$D$2:$T$2360,16,0)</f>
        <v>1</v>
      </c>
      <c r="I2792">
        <v>12884800</v>
      </c>
      <c r="J2792">
        <v>0</v>
      </c>
      <c r="K2792">
        <v>1</v>
      </c>
      <c r="L2792">
        <v>47.029024041452999</v>
      </c>
      <c r="M2792">
        <v>47.070018657947003</v>
      </c>
      <c r="N2792">
        <v>46.086147862101001</v>
      </c>
      <c r="O2792">
        <v>46.537088643529998</v>
      </c>
      <c r="P2792">
        <v>12884800</v>
      </c>
    </row>
    <row r="2793" spans="1:16" x14ac:dyDescent="0.15">
      <c r="A2793">
        <v>57.36</v>
      </c>
      <c r="B2793">
        <v>57.64</v>
      </c>
      <c r="C2793">
        <v>55.55</v>
      </c>
      <c r="D2793" s="1">
        <v>40581</v>
      </c>
      <c r="E2793">
        <v>55.62</v>
      </c>
      <c r="F2793">
        <f t="shared" si="43"/>
        <v>4.4988859073432357</v>
      </c>
      <c r="G2793">
        <f>VLOOKUP($D2793,'FCX PNL'!$D$2:$T$2360,14,0)</f>
        <v>2.0084566596194502E-2</v>
      </c>
      <c r="H2793">
        <f>VLOOKUP($D2793,'FCX PNL'!$D$2:$T$2360,16,0)</f>
        <v>1</v>
      </c>
      <c r="I2793">
        <v>17369600</v>
      </c>
      <c r="J2793">
        <v>0</v>
      </c>
      <c r="K2793">
        <v>1</v>
      </c>
      <c r="L2793">
        <v>47.029024041452999</v>
      </c>
      <c r="M2793">
        <v>47.258593893817</v>
      </c>
      <c r="N2793">
        <v>45.545018924384998</v>
      </c>
      <c r="O2793">
        <v>45.602411387476003</v>
      </c>
      <c r="P2793">
        <v>17369600</v>
      </c>
    </row>
    <row r="2794" spans="1:16" x14ac:dyDescent="0.15">
      <c r="A2794">
        <v>56.09</v>
      </c>
      <c r="B2794">
        <v>56.17</v>
      </c>
      <c r="C2794">
        <v>55.05</v>
      </c>
      <c r="D2794" s="1">
        <v>40582</v>
      </c>
      <c r="E2794">
        <v>55.64</v>
      </c>
      <c r="F2794">
        <f t="shared" si="43"/>
        <v>4.4985263244593812</v>
      </c>
      <c r="G2794">
        <f>VLOOKUP($D2794,'FCX PNL'!$D$2:$T$2360,14,0)</f>
        <v>-3.5958288385473598E-4</v>
      </c>
      <c r="H2794">
        <f>VLOOKUP($D2794,'FCX PNL'!$D$2:$T$2360,16,0)</f>
        <v>1</v>
      </c>
      <c r="I2794">
        <v>15319500</v>
      </c>
      <c r="J2794">
        <v>0</v>
      </c>
      <c r="K2794">
        <v>1</v>
      </c>
      <c r="L2794">
        <v>45.987760782515998</v>
      </c>
      <c r="M2794">
        <v>46.053352168906002</v>
      </c>
      <c r="N2794">
        <v>45.135072759449002</v>
      </c>
      <c r="O2794">
        <v>45.618809234074</v>
      </c>
      <c r="P2794">
        <v>15319500</v>
      </c>
    </row>
    <row r="2795" spans="1:16" x14ac:dyDescent="0.15">
      <c r="A2795">
        <v>55.1</v>
      </c>
      <c r="B2795">
        <v>55.63</v>
      </c>
      <c r="C2795">
        <v>53.45</v>
      </c>
      <c r="D2795" s="1">
        <v>40583</v>
      </c>
      <c r="E2795">
        <v>53.89</v>
      </c>
      <c r="F2795">
        <f t="shared" si="43"/>
        <v>4.5299785171265272</v>
      </c>
      <c r="G2795">
        <f>VLOOKUP($D2795,'FCX PNL'!$D$2:$T$2360,14,0)</f>
        <v>3.1452192667145898E-2</v>
      </c>
      <c r="H2795">
        <f>VLOOKUP($D2795,'FCX PNL'!$D$2:$T$2360,16,0)</f>
        <v>1</v>
      </c>
      <c r="I2795">
        <v>18149200</v>
      </c>
      <c r="J2795">
        <v>0</v>
      </c>
      <c r="K2795">
        <v>1</v>
      </c>
      <c r="L2795">
        <v>45.176067375942999</v>
      </c>
      <c r="M2795">
        <v>45.610610310775002</v>
      </c>
      <c r="N2795">
        <v>43.823245031653997</v>
      </c>
      <c r="O2795">
        <v>44.183997656797999</v>
      </c>
      <c r="P2795">
        <v>18149200</v>
      </c>
    </row>
    <row r="2796" spans="1:16" x14ac:dyDescent="0.15">
      <c r="A2796">
        <v>52.99</v>
      </c>
      <c r="B2796">
        <v>54.35</v>
      </c>
      <c r="C2796">
        <v>52.76</v>
      </c>
      <c r="D2796" s="1">
        <v>40584</v>
      </c>
      <c r="E2796">
        <v>53.62</v>
      </c>
      <c r="F2796">
        <f t="shared" si="43"/>
        <v>4.5349887231016615</v>
      </c>
      <c r="G2796">
        <f>VLOOKUP($D2796,'FCX PNL'!$D$2:$T$2360,14,0)</f>
        <v>5.0102059751345697E-3</v>
      </c>
      <c r="H2796">
        <f>VLOOKUP($D2796,'FCX PNL'!$D$2:$T$2360,16,0)</f>
        <v>1</v>
      </c>
      <c r="I2796">
        <v>14835700</v>
      </c>
      <c r="J2796">
        <v>0</v>
      </c>
      <c r="K2796">
        <v>1</v>
      </c>
      <c r="L2796">
        <v>43.446094559913</v>
      </c>
      <c r="M2796">
        <v>44.561148128539003</v>
      </c>
      <c r="N2796">
        <v>43.257519324043002</v>
      </c>
      <c r="O2796">
        <v>43.962626727732001</v>
      </c>
      <c r="P2796">
        <v>14835700</v>
      </c>
    </row>
    <row r="2797" spans="1:16" x14ac:dyDescent="0.15">
      <c r="A2797">
        <v>53.28</v>
      </c>
      <c r="B2797">
        <v>53.97</v>
      </c>
      <c r="C2797">
        <v>53</v>
      </c>
      <c r="D2797" s="1">
        <v>40585</v>
      </c>
      <c r="E2797">
        <v>53.52</v>
      </c>
      <c r="F2797">
        <f t="shared" si="43"/>
        <v>4.5368536988569765</v>
      </c>
      <c r="G2797">
        <f>VLOOKUP($D2797,'FCX PNL'!$D$2:$T$2360,14,0)</f>
        <v>1.8649757553150701E-3</v>
      </c>
      <c r="H2797">
        <f>VLOOKUP($D2797,'FCX PNL'!$D$2:$T$2360,16,0)</f>
        <v>1</v>
      </c>
      <c r="I2797">
        <v>12345900</v>
      </c>
      <c r="J2797">
        <v>0</v>
      </c>
      <c r="K2797">
        <v>1</v>
      </c>
      <c r="L2797">
        <v>43.683863335576</v>
      </c>
      <c r="M2797">
        <v>44.249589043188003</v>
      </c>
      <c r="N2797">
        <v>43.454293483211998</v>
      </c>
      <c r="O2797">
        <v>43.880637494745002</v>
      </c>
      <c r="P2797">
        <v>12345900</v>
      </c>
    </row>
    <row r="2798" spans="1:16" x14ac:dyDescent="0.15">
      <c r="A2798">
        <v>54.36</v>
      </c>
      <c r="B2798">
        <v>56.25</v>
      </c>
      <c r="C2798">
        <v>54.35</v>
      </c>
      <c r="D2798" s="1">
        <v>40588</v>
      </c>
      <c r="E2798">
        <v>56.14</v>
      </c>
      <c r="F2798">
        <f t="shared" si="43"/>
        <v>4.4879000366746151</v>
      </c>
      <c r="G2798">
        <f>VLOOKUP($D2798,'FCX PNL'!$D$2:$T$2360,14,0)</f>
        <v>-4.89536621823616E-2</v>
      </c>
      <c r="H2798">
        <f>VLOOKUP($D2798,'FCX PNL'!$D$2:$T$2360,16,0)</f>
        <v>1</v>
      </c>
      <c r="I2798">
        <v>18232700</v>
      </c>
      <c r="J2798">
        <v>0</v>
      </c>
      <c r="K2798">
        <v>1</v>
      </c>
      <c r="L2798">
        <v>44.569347051838001</v>
      </c>
      <c r="M2798">
        <v>46.118943555295999</v>
      </c>
      <c r="N2798">
        <v>44.561148128539003</v>
      </c>
      <c r="O2798">
        <v>46.028755399010002</v>
      </c>
      <c r="P2798">
        <v>18232700</v>
      </c>
    </row>
    <row r="2799" spans="1:16" x14ac:dyDescent="0.15">
      <c r="A2799">
        <v>55.99</v>
      </c>
      <c r="B2799">
        <v>56.43</v>
      </c>
      <c r="C2799">
        <v>54.44</v>
      </c>
      <c r="D2799" s="1">
        <v>40589</v>
      </c>
      <c r="E2799">
        <v>54.65</v>
      </c>
      <c r="F2799">
        <f t="shared" si="43"/>
        <v>4.5144408275545578</v>
      </c>
      <c r="G2799">
        <f>VLOOKUP($D2799,'FCX PNL'!$D$2:$T$2360,14,0)</f>
        <v>2.6540790879942901E-2</v>
      </c>
      <c r="H2799">
        <f>VLOOKUP($D2799,'FCX PNL'!$D$2:$T$2360,16,0)</f>
        <v>1</v>
      </c>
      <c r="I2799">
        <v>14092300</v>
      </c>
      <c r="J2799">
        <v>0</v>
      </c>
      <c r="K2799">
        <v>1</v>
      </c>
      <c r="L2799">
        <v>45.905771549529</v>
      </c>
      <c r="M2799">
        <v>46.266524174672</v>
      </c>
      <c r="N2799">
        <v>44.634938438227003</v>
      </c>
      <c r="O2799">
        <v>44.807115827499999</v>
      </c>
      <c r="P2799">
        <v>14092300</v>
      </c>
    </row>
    <row r="2800" spans="1:16" x14ac:dyDescent="0.15">
      <c r="A2800">
        <v>54.94</v>
      </c>
      <c r="B2800">
        <v>55.49</v>
      </c>
      <c r="C2800">
        <v>54.19</v>
      </c>
      <c r="D2800" s="1">
        <v>40590</v>
      </c>
      <c r="E2800">
        <v>55.43</v>
      </c>
      <c r="F2800">
        <f t="shared" si="43"/>
        <v>4.500168183455747</v>
      </c>
      <c r="G2800">
        <f>VLOOKUP($D2800,'FCX PNL'!$D$2:$T$2360,14,0)</f>
        <v>-1.4272644098810501E-2</v>
      </c>
      <c r="H2800">
        <f>VLOOKUP($D2800,'FCX PNL'!$D$2:$T$2360,16,0)</f>
        <v>1</v>
      </c>
      <c r="I2800">
        <v>14346600</v>
      </c>
      <c r="J2800">
        <v>0</v>
      </c>
      <c r="K2800">
        <v>1</v>
      </c>
      <c r="L2800">
        <v>45.044884603162998</v>
      </c>
      <c r="M2800">
        <v>45.495825384592997</v>
      </c>
      <c r="N2800">
        <v>44.429965355759002</v>
      </c>
      <c r="O2800">
        <v>45.446631844800997</v>
      </c>
      <c r="P2800">
        <v>14346600</v>
      </c>
    </row>
    <row r="2801" spans="1:16" x14ac:dyDescent="0.15">
      <c r="A2801">
        <v>55.64</v>
      </c>
      <c r="B2801">
        <v>55.64</v>
      </c>
      <c r="C2801">
        <v>54.49</v>
      </c>
      <c r="D2801" s="1">
        <v>40591</v>
      </c>
      <c r="E2801">
        <v>55.24</v>
      </c>
      <c r="F2801">
        <f t="shared" si="43"/>
        <v>4.5035959301633062</v>
      </c>
      <c r="G2801">
        <f>VLOOKUP($D2801,'FCX PNL'!$D$2:$T$2360,14,0)</f>
        <v>3.4277467075590701E-3</v>
      </c>
      <c r="H2801">
        <f>VLOOKUP($D2801,'FCX PNL'!$D$2:$T$2360,16,0)</f>
        <v>1</v>
      </c>
      <c r="I2801">
        <v>12767100</v>
      </c>
      <c r="J2801">
        <v>0</v>
      </c>
      <c r="K2801">
        <v>1</v>
      </c>
      <c r="L2801">
        <v>45.618809234074</v>
      </c>
      <c r="M2801">
        <v>45.618809234074</v>
      </c>
      <c r="N2801">
        <v>44.675933054721</v>
      </c>
      <c r="O2801">
        <v>45.290852302125003</v>
      </c>
      <c r="P2801">
        <v>12767100</v>
      </c>
    </row>
    <row r="2802" spans="1:16" x14ac:dyDescent="0.15">
      <c r="A2802">
        <v>55.06</v>
      </c>
      <c r="B2802">
        <v>55.14</v>
      </c>
      <c r="C2802">
        <v>52.79</v>
      </c>
      <c r="D2802" s="1">
        <v>40592</v>
      </c>
      <c r="E2802">
        <v>52.95</v>
      </c>
      <c r="F2802">
        <f t="shared" si="43"/>
        <v>4.5450513972161666</v>
      </c>
      <c r="G2802">
        <f>VLOOKUP($D2802,'FCX PNL'!$D$2:$T$2360,14,0)</f>
        <v>4.1455467052860101E-2</v>
      </c>
      <c r="H2802">
        <f>VLOOKUP($D2802,'FCX PNL'!$D$2:$T$2360,16,0)</f>
        <v>1</v>
      </c>
      <c r="I2802">
        <v>19540100</v>
      </c>
      <c r="J2802">
        <v>0</v>
      </c>
      <c r="K2802">
        <v>1</v>
      </c>
      <c r="L2802">
        <v>45.143271682748001</v>
      </c>
      <c r="M2802">
        <v>45.208863069137998</v>
      </c>
      <c r="N2802">
        <v>43.282116093939003</v>
      </c>
      <c r="O2802">
        <v>43.413298866718002</v>
      </c>
      <c r="P2802">
        <v>19540100</v>
      </c>
    </row>
    <row r="2803" spans="1:16" x14ac:dyDescent="0.15">
      <c r="A2803">
        <v>51.38</v>
      </c>
      <c r="B2803">
        <v>52.23</v>
      </c>
      <c r="C2803">
        <v>50.03</v>
      </c>
      <c r="D2803" s="1">
        <v>40596</v>
      </c>
      <c r="E2803">
        <v>50.38</v>
      </c>
      <c r="F2803">
        <f t="shared" si="43"/>
        <v>4.5958353059497368</v>
      </c>
      <c r="G2803">
        <f>VLOOKUP($D2803,'FCX PNL'!$D$2:$T$2360,14,0)</f>
        <v>5.0783908733569902E-2</v>
      </c>
      <c r="H2803">
        <f>VLOOKUP($D2803,'FCX PNL'!$D$2:$T$2360,16,0)</f>
        <v>1</v>
      </c>
      <c r="I2803">
        <v>27564100</v>
      </c>
      <c r="J2803">
        <v>0</v>
      </c>
      <c r="K2803">
        <v>1</v>
      </c>
      <c r="L2803">
        <v>42.126067908819003</v>
      </c>
      <c r="M2803">
        <v>42.822976389209998</v>
      </c>
      <c r="N2803">
        <v>41.019213263491999</v>
      </c>
      <c r="O2803">
        <v>41.306175578946998</v>
      </c>
      <c r="P2803">
        <v>27564100</v>
      </c>
    </row>
    <row r="2804" spans="1:16" x14ac:dyDescent="0.15">
      <c r="A2804">
        <v>50.22</v>
      </c>
      <c r="B2804">
        <v>51.55</v>
      </c>
      <c r="C2804">
        <v>49.6</v>
      </c>
      <c r="D2804" s="1">
        <v>40597</v>
      </c>
      <c r="E2804">
        <v>51.01</v>
      </c>
      <c r="F2804">
        <f t="shared" si="43"/>
        <v>4.583330343663115</v>
      </c>
      <c r="G2804">
        <f>VLOOKUP($D2804,'FCX PNL'!$D$2:$T$2360,14,0)</f>
        <v>-1.2504962286621501E-2</v>
      </c>
      <c r="H2804">
        <f>VLOOKUP($D2804,'FCX PNL'!$D$2:$T$2360,16,0)</f>
        <v>1</v>
      </c>
      <c r="I2804">
        <v>23349800</v>
      </c>
      <c r="J2804">
        <v>0</v>
      </c>
      <c r="K2804">
        <v>1</v>
      </c>
      <c r="L2804">
        <v>41.174992806168</v>
      </c>
      <c r="M2804">
        <v>42.265449604897</v>
      </c>
      <c r="N2804">
        <v>40.666659561647002</v>
      </c>
      <c r="O2804">
        <v>41.822707746767001</v>
      </c>
      <c r="P2804">
        <v>23349800</v>
      </c>
    </row>
    <row r="2805" spans="1:16" x14ac:dyDescent="0.15">
      <c r="A2805">
        <v>51.22</v>
      </c>
      <c r="B2805">
        <v>52.57</v>
      </c>
      <c r="C2805">
        <v>50.7</v>
      </c>
      <c r="D2805" s="1">
        <v>40598</v>
      </c>
      <c r="E2805">
        <v>51.86</v>
      </c>
      <c r="F2805">
        <f t="shared" si="43"/>
        <v>4.5666669443296515</v>
      </c>
      <c r="G2805">
        <f>VLOOKUP($D2805,'FCX PNL'!$D$2:$T$2360,14,0)</f>
        <v>-1.6663399333463901E-2</v>
      </c>
      <c r="H2805">
        <f>VLOOKUP($D2805,'FCX PNL'!$D$2:$T$2360,16,0)</f>
        <v>1</v>
      </c>
      <c r="I2805">
        <v>21900800</v>
      </c>
      <c r="J2805">
        <v>0</v>
      </c>
      <c r="K2805">
        <v>1</v>
      </c>
      <c r="L2805">
        <v>41.994885136039997</v>
      </c>
      <c r="M2805">
        <v>43.101739781367002</v>
      </c>
      <c r="N2805">
        <v>41.568541124505998</v>
      </c>
      <c r="O2805">
        <v>42.519616227157996</v>
      </c>
      <c r="P2805">
        <v>21900800</v>
      </c>
    </row>
    <row r="2806" spans="1:16" x14ac:dyDescent="0.15">
      <c r="A2806">
        <v>52.91</v>
      </c>
      <c r="B2806">
        <v>53.05</v>
      </c>
      <c r="C2806">
        <v>52</v>
      </c>
      <c r="D2806" s="1">
        <v>40599</v>
      </c>
      <c r="E2806">
        <v>52.45</v>
      </c>
      <c r="F2806">
        <f t="shared" si="43"/>
        <v>4.5552901606813681</v>
      </c>
      <c r="G2806">
        <f>VLOOKUP($D2806,'FCX PNL'!$D$2:$T$2360,14,0)</f>
        <v>-1.13767836482838E-2</v>
      </c>
      <c r="H2806">
        <f>VLOOKUP($D2806,'FCX PNL'!$D$2:$T$2360,16,0)</f>
        <v>1</v>
      </c>
      <c r="I2806">
        <v>15065500</v>
      </c>
      <c r="J2806">
        <v>0</v>
      </c>
      <c r="K2806">
        <v>1</v>
      </c>
      <c r="L2806">
        <v>43.380503173523003</v>
      </c>
      <c r="M2806">
        <v>43.495288099705</v>
      </c>
      <c r="N2806">
        <v>42.634401153340001</v>
      </c>
      <c r="O2806">
        <v>43.003352701781999</v>
      </c>
      <c r="P2806">
        <v>15065500</v>
      </c>
    </row>
    <row r="2807" spans="1:16" x14ac:dyDescent="0.15">
      <c r="A2807">
        <v>53.1</v>
      </c>
      <c r="B2807">
        <v>53.5</v>
      </c>
      <c r="C2807">
        <v>51.95</v>
      </c>
      <c r="D2807" s="1">
        <v>40602</v>
      </c>
      <c r="E2807">
        <v>52.95</v>
      </c>
      <c r="F2807">
        <f t="shared" si="43"/>
        <v>4.5457572722161634</v>
      </c>
      <c r="G2807">
        <f>VLOOKUP($D2807,'FCX PNL'!$D$2:$T$2360,14,0)</f>
        <v>-9.5328884652050496E-3</v>
      </c>
      <c r="H2807">
        <f>VLOOKUP($D2807,'FCX PNL'!$D$2:$T$2360,16,0)</f>
        <v>1</v>
      </c>
      <c r="I2807">
        <v>12966500</v>
      </c>
      <c r="J2807">
        <v>0</v>
      </c>
      <c r="K2807">
        <v>1</v>
      </c>
      <c r="L2807">
        <v>43.536282716198997</v>
      </c>
      <c r="M2807">
        <v>43.864239648148001</v>
      </c>
      <c r="N2807">
        <v>42.593406536845997</v>
      </c>
      <c r="O2807">
        <v>43.413298866718002</v>
      </c>
      <c r="P2807">
        <v>12966500</v>
      </c>
    </row>
    <row r="2808" spans="1:16" x14ac:dyDescent="0.15">
      <c r="A2808">
        <v>53.13</v>
      </c>
      <c r="B2808">
        <v>53.35</v>
      </c>
      <c r="C2808">
        <v>51.56</v>
      </c>
      <c r="D2808" s="1">
        <v>40603</v>
      </c>
      <c r="E2808">
        <v>51.62</v>
      </c>
      <c r="F2808">
        <f t="shared" si="43"/>
        <v>4.5708753080990716</v>
      </c>
      <c r="G2808">
        <f>VLOOKUP($D2808,'FCX PNL'!$D$2:$T$2360,14,0)</f>
        <v>2.51180358829085E-2</v>
      </c>
      <c r="H2808">
        <f>VLOOKUP($D2808,'FCX PNL'!$D$2:$T$2360,16,0)</f>
        <v>1</v>
      </c>
      <c r="I2808">
        <v>15307100</v>
      </c>
      <c r="J2808">
        <v>0</v>
      </c>
      <c r="K2808">
        <v>1</v>
      </c>
      <c r="L2808">
        <v>43.560879486094997</v>
      </c>
      <c r="M2808">
        <v>43.741255798666998</v>
      </c>
      <c r="N2808">
        <v>42.273648528195999</v>
      </c>
      <c r="O2808">
        <v>42.322842067989001</v>
      </c>
      <c r="P2808">
        <v>15307100</v>
      </c>
    </row>
    <row r="2809" spans="1:16" x14ac:dyDescent="0.15">
      <c r="A2809">
        <v>51.3</v>
      </c>
      <c r="B2809">
        <v>52.43</v>
      </c>
      <c r="C2809">
        <v>51.01</v>
      </c>
      <c r="D2809" s="1">
        <v>40604</v>
      </c>
      <c r="E2809">
        <v>51.98</v>
      </c>
      <c r="F2809">
        <f t="shared" si="43"/>
        <v>4.5639012670297188</v>
      </c>
      <c r="G2809">
        <f>VLOOKUP($D2809,'FCX PNL'!$D$2:$T$2360,14,0)</f>
        <v>-6.9740410693528397E-3</v>
      </c>
      <c r="H2809">
        <f>VLOOKUP($D2809,'FCX PNL'!$D$2:$T$2360,16,0)</f>
        <v>1</v>
      </c>
      <c r="I2809">
        <v>11864600</v>
      </c>
      <c r="J2809">
        <v>0</v>
      </c>
      <c r="K2809">
        <v>1</v>
      </c>
      <c r="L2809">
        <v>42.060476522430001</v>
      </c>
      <c r="M2809">
        <v>42.986954855184997</v>
      </c>
      <c r="N2809">
        <v>41.822707746767001</v>
      </c>
      <c r="O2809">
        <v>42.618003306741997</v>
      </c>
      <c r="P2809">
        <v>11864600</v>
      </c>
    </row>
    <row r="2810" spans="1:16" x14ac:dyDescent="0.15">
      <c r="A2810">
        <v>52.91</v>
      </c>
      <c r="B2810">
        <v>53.11</v>
      </c>
      <c r="C2810">
        <v>51.83</v>
      </c>
      <c r="D2810" s="1">
        <v>40605</v>
      </c>
      <c r="E2810">
        <v>52.4</v>
      </c>
      <c r="F2810">
        <f t="shared" si="43"/>
        <v>4.555821236248649</v>
      </c>
      <c r="G2810">
        <f>VLOOKUP($D2810,'FCX PNL'!$D$2:$T$2360,14,0)</f>
        <v>-8.0800307810697802E-3</v>
      </c>
      <c r="H2810">
        <f>VLOOKUP($D2810,'FCX PNL'!$D$2:$T$2360,16,0)</f>
        <v>1</v>
      </c>
      <c r="I2810">
        <v>14694400</v>
      </c>
      <c r="J2810">
        <v>0</v>
      </c>
      <c r="K2810">
        <v>1</v>
      </c>
      <c r="L2810">
        <v>43.380503173523003</v>
      </c>
      <c r="M2810">
        <v>43.544481639498002</v>
      </c>
      <c r="N2810">
        <v>42.495019457262003</v>
      </c>
      <c r="O2810">
        <v>42.962358085288997</v>
      </c>
      <c r="P2810">
        <v>14694400</v>
      </c>
    </row>
    <row r="2811" spans="1:16" x14ac:dyDescent="0.15">
      <c r="A2811">
        <v>52.74</v>
      </c>
      <c r="B2811">
        <v>52.96</v>
      </c>
      <c r="C2811">
        <v>51.06</v>
      </c>
      <c r="D2811" s="1">
        <v>40606</v>
      </c>
      <c r="E2811">
        <v>51.71</v>
      </c>
      <c r="F2811">
        <f t="shared" si="43"/>
        <v>4.5689891751799463</v>
      </c>
      <c r="G2811">
        <f>VLOOKUP($D2811,'FCX PNL'!$D$2:$T$2360,14,0)</f>
        <v>1.31679389312976E-2</v>
      </c>
      <c r="H2811">
        <f>VLOOKUP($D2811,'FCX PNL'!$D$2:$T$2360,16,0)</f>
        <v>1</v>
      </c>
      <c r="I2811">
        <v>16102200</v>
      </c>
      <c r="J2811">
        <v>0</v>
      </c>
      <c r="K2811">
        <v>1</v>
      </c>
      <c r="L2811">
        <v>43.241121477444999</v>
      </c>
      <c r="M2811">
        <v>43.421497790017</v>
      </c>
      <c r="N2811">
        <v>41.863702363260003</v>
      </c>
      <c r="O2811">
        <v>42.396632377677001</v>
      </c>
      <c r="P2811">
        <v>16102200</v>
      </c>
    </row>
    <row r="2812" spans="1:16" x14ac:dyDescent="0.15">
      <c r="A2812">
        <v>51.98</v>
      </c>
      <c r="B2812">
        <v>52.32</v>
      </c>
      <c r="C2812">
        <v>49.6</v>
      </c>
      <c r="D2812" s="1">
        <v>40609</v>
      </c>
      <c r="E2812">
        <v>50.14</v>
      </c>
      <c r="F2812">
        <f t="shared" si="43"/>
        <v>4.5993508073594089</v>
      </c>
      <c r="G2812">
        <f>VLOOKUP($D2812,'FCX PNL'!$D$2:$T$2360,14,0)</f>
        <v>3.0361632179462399E-2</v>
      </c>
      <c r="H2812">
        <f>VLOOKUP($D2812,'FCX PNL'!$D$2:$T$2360,16,0)</f>
        <v>1</v>
      </c>
      <c r="I2812">
        <v>18786200</v>
      </c>
      <c r="J2812">
        <v>0</v>
      </c>
      <c r="K2812">
        <v>1</v>
      </c>
      <c r="L2812">
        <v>42.618003306741997</v>
      </c>
      <c r="M2812">
        <v>42.896766698899</v>
      </c>
      <c r="N2812">
        <v>40.666659561647002</v>
      </c>
      <c r="O2812">
        <v>41.109401419778003</v>
      </c>
      <c r="P2812">
        <v>18786200</v>
      </c>
    </row>
    <row r="2813" spans="1:16" x14ac:dyDescent="0.15">
      <c r="A2813">
        <v>50.2</v>
      </c>
      <c r="B2813">
        <v>50.95</v>
      </c>
      <c r="C2813">
        <v>48.61</v>
      </c>
      <c r="D2813" s="1">
        <v>40610</v>
      </c>
      <c r="E2813">
        <v>50.11</v>
      </c>
      <c r="F2813">
        <f t="shared" si="43"/>
        <v>4.5999491320502743</v>
      </c>
      <c r="G2813">
        <f>VLOOKUP($D2813,'FCX PNL'!$D$2:$T$2360,14,0)</f>
        <v>5.9832469086562503E-4</v>
      </c>
      <c r="H2813">
        <f>VLOOKUP($D2813,'FCX PNL'!$D$2:$T$2360,16,0)</f>
        <v>1</v>
      </c>
      <c r="I2813">
        <v>21294000</v>
      </c>
      <c r="J2813">
        <v>0</v>
      </c>
      <c r="K2813">
        <v>1</v>
      </c>
      <c r="L2813">
        <v>41.158594959570003</v>
      </c>
      <c r="M2813">
        <v>41.773514206973999</v>
      </c>
      <c r="N2813">
        <v>39.854966155074003</v>
      </c>
      <c r="O2813">
        <v>41.084804649882003</v>
      </c>
      <c r="P2813">
        <v>21294000</v>
      </c>
    </row>
    <row r="2814" spans="1:16" x14ac:dyDescent="0.15">
      <c r="A2814">
        <v>50.48</v>
      </c>
      <c r="B2814">
        <v>50.51</v>
      </c>
      <c r="C2814">
        <v>48.16</v>
      </c>
      <c r="D2814" s="1">
        <v>40611</v>
      </c>
      <c r="E2814">
        <v>48.45</v>
      </c>
      <c r="F2814">
        <f t="shared" si="43"/>
        <v>4.6330762523855364</v>
      </c>
      <c r="G2814">
        <f>VLOOKUP($D2814,'FCX PNL'!$D$2:$T$2360,14,0)</f>
        <v>3.31271203352623E-2</v>
      </c>
      <c r="H2814">
        <f>VLOOKUP($D2814,'FCX PNL'!$D$2:$T$2360,16,0)</f>
        <v>1</v>
      </c>
      <c r="I2814">
        <v>29047600</v>
      </c>
      <c r="J2814">
        <v>0</v>
      </c>
      <c r="K2814">
        <v>1</v>
      </c>
      <c r="L2814">
        <v>41.388164811934999</v>
      </c>
      <c r="M2814">
        <v>41.412761581830999</v>
      </c>
      <c r="N2814">
        <v>39.486014606631997</v>
      </c>
      <c r="O2814">
        <v>39.723783382294997</v>
      </c>
      <c r="P2814">
        <v>29047600</v>
      </c>
    </row>
    <row r="2815" spans="1:16" x14ac:dyDescent="0.15">
      <c r="A2815">
        <v>47.13</v>
      </c>
      <c r="B2815">
        <v>49.08</v>
      </c>
      <c r="C2815">
        <v>46.2</v>
      </c>
      <c r="D2815" s="1">
        <v>40612</v>
      </c>
      <c r="E2815">
        <v>47.79</v>
      </c>
      <c r="F2815">
        <f t="shared" si="43"/>
        <v>4.6751832561888467</v>
      </c>
      <c r="G2815">
        <f>VLOOKUP($D2815,'FCX PNL'!$D$2:$T$2360,14,0)</f>
        <v>4.21070038033102E-2</v>
      </c>
      <c r="H2815">
        <f>VLOOKUP($D2815,'FCX PNL'!$D$2:$T$2360,16,0)</f>
        <v>1</v>
      </c>
      <c r="I2815">
        <v>35904500</v>
      </c>
      <c r="J2815">
        <v>0</v>
      </c>
      <c r="K2815">
        <v>1</v>
      </c>
      <c r="L2815">
        <v>38.641525506863999</v>
      </c>
      <c r="M2815">
        <v>40.240315550113998</v>
      </c>
      <c r="N2815">
        <v>37.879025640083</v>
      </c>
      <c r="O2815">
        <v>39.182654444579001</v>
      </c>
      <c r="P2815">
        <v>35904500</v>
      </c>
    </row>
    <row r="2816" spans="1:16" x14ac:dyDescent="0.15">
      <c r="A2816">
        <v>47.44</v>
      </c>
      <c r="B2816">
        <v>49.86</v>
      </c>
      <c r="C2816">
        <v>47.28</v>
      </c>
      <c r="D2816" s="1">
        <v>40613</v>
      </c>
      <c r="E2816">
        <v>49.48</v>
      </c>
      <c r="F2816">
        <f t="shared" si="43"/>
        <v>4.6398202095263654</v>
      </c>
      <c r="G2816">
        <f>VLOOKUP($D2816,'FCX PNL'!$D$2:$T$2360,14,0)</f>
        <v>-3.53630466624816E-2</v>
      </c>
      <c r="H2816">
        <f>VLOOKUP($D2816,'FCX PNL'!$D$2:$T$2360,16,0)</f>
        <v>1</v>
      </c>
      <c r="I2816">
        <v>22207900</v>
      </c>
      <c r="J2816">
        <v>0</v>
      </c>
      <c r="K2816">
        <v>1</v>
      </c>
      <c r="L2816">
        <v>38.895692129124001</v>
      </c>
      <c r="M2816">
        <v>40.879831567414001</v>
      </c>
      <c r="N2816">
        <v>38.764509356344</v>
      </c>
      <c r="O2816">
        <v>40.568272482063001</v>
      </c>
      <c r="P2816">
        <v>22207900</v>
      </c>
    </row>
    <row r="2817" spans="1:16" x14ac:dyDescent="0.15">
      <c r="A2817">
        <v>49.06</v>
      </c>
      <c r="B2817">
        <v>49.49</v>
      </c>
      <c r="C2817">
        <v>48.17</v>
      </c>
      <c r="D2817" s="1">
        <v>40616</v>
      </c>
      <c r="E2817">
        <v>48.93</v>
      </c>
      <c r="F2817">
        <f t="shared" si="43"/>
        <v>4.650935811789906</v>
      </c>
      <c r="G2817">
        <f>VLOOKUP($D2817,'FCX PNL'!$D$2:$T$2360,14,0)</f>
        <v>1.1115602263540801E-2</v>
      </c>
      <c r="H2817">
        <f>VLOOKUP($D2817,'FCX PNL'!$D$2:$T$2360,16,0)</f>
        <v>1</v>
      </c>
      <c r="I2817">
        <v>20545700</v>
      </c>
      <c r="J2817">
        <v>0</v>
      </c>
      <c r="K2817">
        <v>1</v>
      </c>
      <c r="L2817">
        <v>40.223917703516001</v>
      </c>
      <c r="M2817">
        <v>40.576471405360998</v>
      </c>
      <c r="N2817">
        <v>39.494213529930001</v>
      </c>
      <c r="O2817">
        <v>40.117331700633002</v>
      </c>
      <c r="P2817">
        <v>20545700</v>
      </c>
    </row>
    <row r="2818" spans="1:16" x14ac:dyDescent="0.15">
      <c r="A2818">
        <v>47</v>
      </c>
      <c r="B2818">
        <v>51.87</v>
      </c>
      <c r="C2818">
        <v>46.53</v>
      </c>
      <c r="D2818" s="1">
        <v>40617</v>
      </c>
      <c r="E2818">
        <v>51.43</v>
      </c>
      <c r="F2818">
        <f t="shared" si="43"/>
        <v>4.6114063819922357</v>
      </c>
      <c r="G2818">
        <f>VLOOKUP($D2818,'FCX PNL'!$D$2:$T$2360,14,0)</f>
        <v>-3.9529429797669997E-2</v>
      </c>
      <c r="H2818">
        <f>VLOOKUP($D2818,'FCX PNL'!$D$2:$T$2360,16,0)</f>
        <v>1</v>
      </c>
      <c r="I2818">
        <v>44575400</v>
      </c>
      <c r="J2818">
        <v>0</v>
      </c>
      <c r="K2818">
        <v>1</v>
      </c>
      <c r="L2818">
        <v>38.534939503979999</v>
      </c>
      <c r="M2818">
        <v>42.527815150456</v>
      </c>
      <c r="N2818">
        <v>38.149590108939996</v>
      </c>
      <c r="O2818">
        <v>42.167062525313</v>
      </c>
      <c r="P2818">
        <v>44575400</v>
      </c>
    </row>
    <row r="2819" spans="1:16" x14ac:dyDescent="0.15">
      <c r="A2819">
        <v>52.39</v>
      </c>
      <c r="B2819">
        <v>52.47</v>
      </c>
      <c r="C2819">
        <v>49.07</v>
      </c>
      <c r="D2819" s="1">
        <v>40618</v>
      </c>
      <c r="E2819">
        <v>50.29</v>
      </c>
      <c r="F2819">
        <f t="shared" ref="F2819:F2882" si="44">IF(ISNUMBER(G2819*H2819),G2819*H2819+F2818,F2818)</f>
        <v>4.6114063819922357</v>
      </c>
      <c r="G2819" t="e">
        <f>VLOOKUP($D2819,'FCX PNL'!$D$2:$T$2360,14,0)</f>
        <v>#N/A</v>
      </c>
      <c r="H2819" t="e">
        <f>VLOOKUP($D2819,'FCX PNL'!$D$2:$T$2360,16,0)</f>
        <v>#N/A</v>
      </c>
      <c r="I2819">
        <v>31736900</v>
      </c>
      <c r="J2819">
        <v>0</v>
      </c>
      <c r="K2819">
        <v>1</v>
      </c>
      <c r="L2819">
        <v>42.954159161989999</v>
      </c>
      <c r="M2819">
        <v>43.019750548380003</v>
      </c>
      <c r="N2819">
        <v>40.232116626814999</v>
      </c>
      <c r="O2819">
        <v>41.232385269258998</v>
      </c>
      <c r="P2819">
        <v>31736900</v>
      </c>
    </row>
    <row r="2820" spans="1:16" x14ac:dyDescent="0.15">
      <c r="A2820">
        <v>51.93</v>
      </c>
      <c r="B2820">
        <v>52.65</v>
      </c>
      <c r="C2820">
        <v>51.07</v>
      </c>
      <c r="D2820" s="1">
        <v>40619</v>
      </c>
      <c r="E2820">
        <v>52</v>
      </c>
      <c r="F2820">
        <f t="shared" si="44"/>
        <v>4.6114063819922357</v>
      </c>
      <c r="G2820" t="e">
        <f>VLOOKUP($D2820,'FCX PNL'!$D$2:$T$2360,14,0)</f>
        <v>#N/A</v>
      </c>
      <c r="H2820" t="e">
        <f>VLOOKUP($D2820,'FCX PNL'!$D$2:$T$2360,16,0)</f>
        <v>#N/A</v>
      </c>
      <c r="I2820">
        <v>22456500</v>
      </c>
      <c r="J2820">
        <v>0</v>
      </c>
      <c r="K2820">
        <v>1</v>
      </c>
      <c r="L2820">
        <v>42.577008690249002</v>
      </c>
      <c r="M2820">
        <v>43.167331167756998</v>
      </c>
      <c r="N2820">
        <v>41.871901286559002</v>
      </c>
      <c r="O2820">
        <v>42.634401153340001</v>
      </c>
      <c r="P2820">
        <v>22456500</v>
      </c>
    </row>
    <row r="2821" spans="1:16" x14ac:dyDescent="0.15">
      <c r="A2821">
        <v>53.1</v>
      </c>
      <c r="B2821">
        <v>53.29</v>
      </c>
      <c r="C2821">
        <v>51.61</v>
      </c>
      <c r="D2821" s="1">
        <v>40620</v>
      </c>
      <c r="E2821">
        <v>51.78</v>
      </c>
      <c r="F2821">
        <f t="shared" si="44"/>
        <v>4.6114063819922357</v>
      </c>
      <c r="G2821" t="e">
        <f>VLOOKUP($D2821,'FCX PNL'!$D$2:$T$2360,14,0)</f>
        <v>#N/A</v>
      </c>
      <c r="H2821" t="e">
        <f>VLOOKUP($D2821,'FCX PNL'!$D$2:$T$2360,16,0)</f>
        <v>#N/A</v>
      </c>
      <c r="I2821">
        <v>20574100</v>
      </c>
      <c r="J2821">
        <v>0</v>
      </c>
      <c r="K2821">
        <v>1</v>
      </c>
      <c r="L2821">
        <v>43.536282716198997</v>
      </c>
      <c r="M2821">
        <v>43.692062258874998</v>
      </c>
      <c r="N2821">
        <v>42.314643144690002</v>
      </c>
      <c r="O2821">
        <v>42.454024840768</v>
      </c>
      <c r="P2821">
        <v>20574100</v>
      </c>
    </row>
    <row r="2822" spans="1:16" x14ac:dyDescent="0.15">
      <c r="A2822">
        <v>52.46</v>
      </c>
      <c r="B2822">
        <v>52.75</v>
      </c>
      <c r="C2822">
        <v>51.7</v>
      </c>
      <c r="D2822" s="1">
        <v>40623</v>
      </c>
      <c r="E2822">
        <v>52.43</v>
      </c>
      <c r="F2822">
        <f t="shared" si="44"/>
        <v>4.6114063819922357</v>
      </c>
      <c r="G2822" t="e">
        <f>VLOOKUP($D2822,'FCX PNL'!$D$2:$T$2360,14,0)</f>
        <v>#N/A</v>
      </c>
      <c r="H2822" t="e">
        <f>VLOOKUP($D2822,'FCX PNL'!$D$2:$T$2360,16,0)</f>
        <v>#N/A</v>
      </c>
      <c r="I2822">
        <v>16321100</v>
      </c>
      <c r="J2822">
        <v>0</v>
      </c>
      <c r="K2822">
        <v>1</v>
      </c>
      <c r="L2822">
        <v>43.011551625080997</v>
      </c>
      <c r="M2822">
        <v>43.249320400743997</v>
      </c>
      <c r="N2822">
        <v>42.388433454378003</v>
      </c>
      <c r="O2822">
        <v>42.986954855184997</v>
      </c>
      <c r="P2822">
        <v>16321100</v>
      </c>
    </row>
    <row r="2823" spans="1:16" x14ac:dyDescent="0.15">
      <c r="A2823">
        <v>52.4</v>
      </c>
      <c r="B2823">
        <v>52.65</v>
      </c>
      <c r="C2823">
        <v>51.21</v>
      </c>
      <c r="D2823" s="1">
        <v>40624</v>
      </c>
      <c r="E2823">
        <v>52.28</v>
      </c>
      <c r="F2823">
        <f t="shared" si="44"/>
        <v>4.6114063819922357</v>
      </c>
      <c r="G2823" t="e">
        <f>VLOOKUP($D2823,'FCX PNL'!$D$2:$T$2360,14,0)</f>
        <v>#N/A</v>
      </c>
      <c r="H2823" t="e">
        <f>VLOOKUP($D2823,'FCX PNL'!$D$2:$T$2360,16,0)</f>
        <v>#N/A</v>
      </c>
      <c r="I2823">
        <v>15952500</v>
      </c>
      <c r="J2823">
        <v>0</v>
      </c>
      <c r="K2823">
        <v>1</v>
      </c>
      <c r="L2823">
        <v>42.962358085288997</v>
      </c>
      <c r="M2823">
        <v>43.167331167756998</v>
      </c>
      <c r="N2823">
        <v>41.986686212740999</v>
      </c>
      <c r="O2823">
        <v>42.863971005704002</v>
      </c>
      <c r="P2823">
        <v>15952500</v>
      </c>
    </row>
    <row r="2824" spans="1:16" x14ac:dyDescent="0.15">
      <c r="A2824">
        <v>53</v>
      </c>
      <c r="B2824">
        <v>55.19</v>
      </c>
      <c r="C2824">
        <v>52.58</v>
      </c>
      <c r="D2824" s="1">
        <v>40625</v>
      </c>
      <c r="E2824">
        <v>54.88</v>
      </c>
      <c r="F2824">
        <f t="shared" si="44"/>
        <v>4.6114063819922357</v>
      </c>
      <c r="G2824" t="e">
        <f>VLOOKUP($D2824,'FCX PNL'!$D$2:$T$2360,14,0)</f>
        <v>#N/A</v>
      </c>
      <c r="H2824" t="e">
        <f>VLOOKUP($D2824,'FCX PNL'!$D$2:$T$2360,16,0)</f>
        <v>#N/A</v>
      </c>
      <c r="I2824">
        <v>27179400</v>
      </c>
      <c r="J2824">
        <v>0</v>
      </c>
      <c r="K2824">
        <v>1</v>
      </c>
      <c r="L2824">
        <v>43.454293483211998</v>
      </c>
      <c r="M2824">
        <v>45.249857685631</v>
      </c>
      <c r="N2824">
        <v>43.109938704666</v>
      </c>
      <c r="O2824">
        <v>44.995691063370998</v>
      </c>
      <c r="P2824">
        <v>27179400</v>
      </c>
    </row>
    <row r="2825" spans="1:16" x14ac:dyDescent="0.15">
      <c r="A2825">
        <v>55.25</v>
      </c>
      <c r="B2825">
        <v>55.25</v>
      </c>
      <c r="C2825">
        <v>53.44</v>
      </c>
      <c r="D2825" s="1">
        <v>40626</v>
      </c>
      <c r="E2825">
        <v>54.34</v>
      </c>
      <c r="F2825">
        <f t="shared" si="44"/>
        <v>4.6114063819922357</v>
      </c>
      <c r="G2825">
        <f>VLOOKUP($D2825,'FCX PNL'!$D$2:$T$2360,14,0)</f>
        <v>-9.8396501457725903E-3</v>
      </c>
      <c r="H2825">
        <f>VLOOKUP($D2825,'FCX PNL'!$D$2:$T$2360,16,0)</f>
        <v>0</v>
      </c>
      <c r="I2825">
        <v>21327900</v>
      </c>
      <c r="J2825">
        <v>0</v>
      </c>
      <c r="K2825">
        <v>1</v>
      </c>
      <c r="L2825">
        <v>45.299051225424002</v>
      </c>
      <c r="M2825">
        <v>45.299051225424002</v>
      </c>
      <c r="N2825">
        <v>43.815046108354998</v>
      </c>
      <c r="O2825">
        <v>44.552949205239997</v>
      </c>
      <c r="P2825">
        <v>21327900</v>
      </c>
    </row>
    <row r="2826" spans="1:16" x14ac:dyDescent="0.15">
      <c r="A2826">
        <v>54.41</v>
      </c>
      <c r="B2826">
        <v>55.18</v>
      </c>
      <c r="C2826">
        <v>54.05</v>
      </c>
      <c r="D2826" s="1">
        <v>40627</v>
      </c>
      <c r="E2826">
        <v>54.55</v>
      </c>
      <c r="F2826">
        <f t="shared" si="44"/>
        <v>4.6114063819922357</v>
      </c>
      <c r="G2826">
        <f>VLOOKUP($D2826,'FCX PNL'!$D$2:$T$2360,14,0)</f>
        <v>3.8645564961352599E-3</v>
      </c>
      <c r="H2826">
        <f>VLOOKUP($D2826,'FCX PNL'!$D$2:$T$2360,16,0)</f>
        <v>0</v>
      </c>
      <c r="I2826">
        <v>14653400</v>
      </c>
      <c r="J2826">
        <v>0</v>
      </c>
      <c r="K2826">
        <v>1</v>
      </c>
      <c r="L2826">
        <v>44.610341668331003</v>
      </c>
      <c r="M2826">
        <v>45.241658762333003</v>
      </c>
      <c r="N2826">
        <v>44.315180429576998</v>
      </c>
      <c r="O2826">
        <v>44.725126594513</v>
      </c>
      <c r="P2826">
        <v>14653400</v>
      </c>
    </row>
    <row r="2827" spans="1:16" x14ac:dyDescent="0.15">
      <c r="A2827">
        <v>54.98</v>
      </c>
      <c r="B2827">
        <v>55.65</v>
      </c>
      <c r="C2827">
        <v>53.82</v>
      </c>
      <c r="D2827" s="1">
        <v>40630</v>
      </c>
      <c r="E2827">
        <v>54.08</v>
      </c>
      <c r="F2827">
        <f t="shared" si="44"/>
        <v>4.6114063819922357</v>
      </c>
      <c r="G2827">
        <f>VLOOKUP($D2827,'FCX PNL'!$D$2:$T$2360,14,0)</f>
        <v>-8.6159486709440607E-3</v>
      </c>
      <c r="H2827">
        <f>VLOOKUP($D2827,'FCX PNL'!$D$2:$T$2360,16,0)</f>
        <v>0</v>
      </c>
      <c r="I2827">
        <v>17715700</v>
      </c>
      <c r="J2827">
        <v>0</v>
      </c>
      <c r="K2827">
        <v>1</v>
      </c>
      <c r="L2827">
        <v>45.077680296357997</v>
      </c>
      <c r="M2827">
        <v>45.627008157372003</v>
      </c>
      <c r="N2827">
        <v>44.126605193707</v>
      </c>
      <c r="O2827">
        <v>44.339777199472998</v>
      </c>
      <c r="P2827">
        <v>17715700</v>
      </c>
    </row>
    <row r="2828" spans="1:16" x14ac:dyDescent="0.15">
      <c r="A2828">
        <v>53.95</v>
      </c>
      <c r="B2828">
        <v>54.54</v>
      </c>
      <c r="C2828">
        <v>53.45</v>
      </c>
      <c r="D2828" s="1">
        <v>40631</v>
      </c>
      <c r="E2828">
        <v>54.3</v>
      </c>
      <c r="F2828">
        <f t="shared" si="44"/>
        <v>4.6114063819922357</v>
      </c>
      <c r="G2828">
        <f>VLOOKUP($D2828,'FCX PNL'!$D$2:$T$2360,14,0)</f>
        <v>4.0680473372780501E-3</v>
      </c>
      <c r="H2828">
        <f>VLOOKUP($D2828,'FCX PNL'!$D$2:$T$2360,16,0)</f>
        <v>0</v>
      </c>
      <c r="I2828">
        <v>17503100</v>
      </c>
      <c r="J2828">
        <v>0</v>
      </c>
      <c r="K2828">
        <v>1</v>
      </c>
      <c r="L2828">
        <v>44.233191196589999</v>
      </c>
      <c r="M2828">
        <v>44.716927671214997</v>
      </c>
      <c r="N2828">
        <v>43.823245031653997</v>
      </c>
      <c r="O2828">
        <v>44.520153512044999</v>
      </c>
      <c r="P2828">
        <v>17503100</v>
      </c>
    </row>
    <row r="2829" spans="1:16" x14ac:dyDescent="0.15">
      <c r="A2829">
        <v>55.14</v>
      </c>
      <c r="B2829">
        <v>55.31</v>
      </c>
      <c r="C2829">
        <v>53.76</v>
      </c>
      <c r="D2829" s="1">
        <v>40632</v>
      </c>
      <c r="E2829">
        <v>55.24</v>
      </c>
      <c r="F2829">
        <f t="shared" si="44"/>
        <v>4.6114063819922357</v>
      </c>
      <c r="G2829">
        <f>VLOOKUP($D2829,'FCX PNL'!$D$2:$T$2360,14,0)</f>
        <v>1.73112338858196E-2</v>
      </c>
      <c r="H2829">
        <f>VLOOKUP($D2829,'FCX PNL'!$D$2:$T$2360,16,0)</f>
        <v>0</v>
      </c>
      <c r="I2829">
        <v>18449500</v>
      </c>
      <c r="J2829">
        <v>0</v>
      </c>
      <c r="K2829">
        <v>1</v>
      </c>
      <c r="L2829">
        <v>45.208863069137998</v>
      </c>
      <c r="M2829">
        <v>45.348244765216002</v>
      </c>
      <c r="N2829">
        <v>44.077411653913998</v>
      </c>
      <c r="O2829">
        <v>45.290852302125003</v>
      </c>
      <c r="P2829">
        <v>18449500</v>
      </c>
    </row>
    <row r="2830" spans="1:16" x14ac:dyDescent="0.15">
      <c r="A2830">
        <v>55.01</v>
      </c>
      <c r="B2830">
        <v>56.27</v>
      </c>
      <c r="C2830">
        <v>55</v>
      </c>
      <c r="D2830" s="1">
        <v>40633</v>
      </c>
      <c r="E2830">
        <v>55.55</v>
      </c>
      <c r="F2830">
        <f t="shared" si="44"/>
        <v>4.6114063819922357</v>
      </c>
      <c r="G2830">
        <f>VLOOKUP($D2830,'FCX PNL'!$D$2:$T$2360,14,0)</f>
        <v>5.61187545257046E-3</v>
      </c>
      <c r="H2830">
        <f>VLOOKUP($D2830,'FCX PNL'!$D$2:$T$2360,16,0)</f>
        <v>0</v>
      </c>
      <c r="I2830">
        <v>15964400</v>
      </c>
      <c r="J2830">
        <v>0</v>
      </c>
      <c r="K2830">
        <v>1</v>
      </c>
      <c r="L2830">
        <v>45.102277066253997</v>
      </c>
      <c r="M2830">
        <v>46.135341401893001</v>
      </c>
      <c r="N2830">
        <v>45.094078142956</v>
      </c>
      <c r="O2830">
        <v>45.545018924384998</v>
      </c>
      <c r="P2830">
        <v>15964400</v>
      </c>
    </row>
    <row r="2831" spans="1:16" x14ac:dyDescent="0.15">
      <c r="A2831">
        <v>55.46</v>
      </c>
      <c r="B2831">
        <v>55.68</v>
      </c>
      <c r="C2831">
        <v>54.41</v>
      </c>
      <c r="D2831" s="1">
        <v>40634</v>
      </c>
      <c r="E2831">
        <v>55.08</v>
      </c>
      <c r="F2831">
        <f t="shared" si="44"/>
        <v>4.6114063819922357</v>
      </c>
      <c r="G2831">
        <f>VLOOKUP($D2831,'FCX PNL'!$D$2:$T$2360,14,0)</f>
        <v>-8.4608460846083908E-3</v>
      </c>
      <c r="H2831">
        <f>VLOOKUP($D2831,'FCX PNL'!$D$2:$T$2360,16,0)</f>
        <v>0</v>
      </c>
      <c r="I2831">
        <v>15255100</v>
      </c>
      <c r="J2831">
        <v>0</v>
      </c>
      <c r="K2831">
        <v>1</v>
      </c>
      <c r="L2831">
        <v>45.471228614696997</v>
      </c>
      <c r="M2831">
        <v>45.651604927268998</v>
      </c>
      <c r="N2831">
        <v>44.610341668331003</v>
      </c>
      <c r="O2831">
        <v>45.159669529345003</v>
      </c>
      <c r="P2831">
        <v>15255100</v>
      </c>
    </row>
    <row r="2832" spans="1:16" x14ac:dyDescent="0.15">
      <c r="A2832">
        <v>55.96</v>
      </c>
      <c r="B2832">
        <v>56.4</v>
      </c>
      <c r="C2832">
        <v>55.29</v>
      </c>
      <c r="D2832" s="1">
        <v>40637</v>
      </c>
      <c r="E2832">
        <v>55.77</v>
      </c>
      <c r="F2832">
        <f t="shared" si="44"/>
        <v>4.6114063819922357</v>
      </c>
      <c r="G2832">
        <f>VLOOKUP($D2832,'FCX PNL'!$D$2:$T$2360,14,0)</f>
        <v>1.2527233115468399E-2</v>
      </c>
      <c r="H2832">
        <f>VLOOKUP($D2832,'FCX PNL'!$D$2:$T$2360,16,0)</f>
        <v>0</v>
      </c>
      <c r="I2832">
        <v>13291600</v>
      </c>
      <c r="J2832">
        <v>0</v>
      </c>
      <c r="K2832">
        <v>1</v>
      </c>
      <c r="L2832">
        <v>45.881174779633</v>
      </c>
      <c r="M2832">
        <v>46.241927404776</v>
      </c>
      <c r="N2832">
        <v>45.331846918617998</v>
      </c>
      <c r="O2832">
        <v>45.725395236956999</v>
      </c>
      <c r="P2832">
        <v>13291600</v>
      </c>
    </row>
    <row r="2833" spans="1:16" x14ac:dyDescent="0.15">
      <c r="A2833">
        <v>55.28</v>
      </c>
      <c r="B2833">
        <v>57.34</v>
      </c>
      <c r="C2833">
        <v>55.11</v>
      </c>
      <c r="D2833" s="1">
        <v>40638</v>
      </c>
      <c r="E2833">
        <v>56.61</v>
      </c>
      <c r="F2833">
        <f t="shared" si="44"/>
        <v>4.6114063819922357</v>
      </c>
      <c r="G2833">
        <f>VLOOKUP($D2833,'FCX PNL'!$D$2:$T$2360,14,0)</f>
        <v>1.5061861215707399E-2</v>
      </c>
      <c r="H2833">
        <f>VLOOKUP($D2833,'FCX PNL'!$D$2:$T$2360,16,0)</f>
        <v>0</v>
      </c>
      <c r="I2833">
        <v>17431100</v>
      </c>
      <c r="J2833">
        <v>0</v>
      </c>
      <c r="K2833">
        <v>1</v>
      </c>
      <c r="L2833">
        <v>45.323647995320002</v>
      </c>
      <c r="M2833">
        <v>47.012626194855997</v>
      </c>
      <c r="N2833">
        <v>45.184266299241997</v>
      </c>
      <c r="O2833">
        <v>46.414104794049003</v>
      </c>
      <c r="P2833">
        <v>17431100</v>
      </c>
    </row>
    <row r="2834" spans="1:16" x14ac:dyDescent="0.15">
      <c r="A2834">
        <v>57.86</v>
      </c>
      <c r="B2834">
        <v>58.23</v>
      </c>
      <c r="C2834">
        <v>56.14</v>
      </c>
      <c r="D2834" s="1">
        <v>40639</v>
      </c>
      <c r="E2834">
        <v>56.25</v>
      </c>
      <c r="F2834">
        <f t="shared" si="44"/>
        <v>4.6114063819922357</v>
      </c>
      <c r="G2834">
        <f>VLOOKUP($D2834,'FCX PNL'!$D$2:$T$2360,14,0)</f>
        <v>5.1824975836529596E-3</v>
      </c>
      <c r="H2834">
        <f>VLOOKUP($D2834,'FCX PNL'!$D$2:$T$2360,16,0)</f>
        <v>0</v>
      </c>
      <c r="I2834">
        <v>18797700</v>
      </c>
      <c r="J2834">
        <v>0</v>
      </c>
      <c r="K2834">
        <v>1</v>
      </c>
      <c r="L2834">
        <v>47.438970206389001</v>
      </c>
      <c r="M2834">
        <v>47.742330368441998</v>
      </c>
      <c r="N2834">
        <v>46.028755399010002</v>
      </c>
      <c r="O2834">
        <v>46.118943555295999</v>
      </c>
      <c r="P2834">
        <v>18797700</v>
      </c>
    </row>
    <row r="2835" spans="1:16" x14ac:dyDescent="0.15">
      <c r="A2835">
        <v>56.68</v>
      </c>
      <c r="B2835">
        <v>57.68</v>
      </c>
      <c r="C2835">
        <v>56.3</v>
      </c>
      <c r="D2835" s="1">
        <v>40640</v>
      </c>
      <c r="E2835">
        <v>57.44</v>
      </c>
      <c r="F2835">
        <f t="shared" si="44"/>
        <v>4.6114063819922357</v>
      </c>
      <c r="G2835">
        <f>VLOOKUP($D2835,'FCX PNL'!$D$2:$T$2360,14,0)</f>
        <v>2.11555555555555E-2</v>
      </c>
      <c r="H2835">
        <f>VLOOKUP($D2835,'FCX PNL'!$D$2:$T$2360,16,0)</f>
        <v>0</v>
      </c>
      <c r="I2835">
        <v>17407900</v>
      </c>
      <c r="J2835">
        <v>0</v>
      </c>
      <c r="K2835">
        <v>1</v>
      </c>
      <c r="L2835">
        <v>46.471497257140001</v>
      </c>
      <c r="M2835">
        <v>47.291389587011999</v>
      </c>
      <c r="N2835">
        <v>46.159938171789001</v>
      </c>
      <c r="O2835">
        <v>47.094615427843003</v>
      </c>
      <c r="P2835">
        <v>17407900</v>
      </c>
    </row>
    <row r="2836" spans="1:16" x14ac:dyDescent="0.15">
      <c r="A2836">
        <v>58.57</v>
      </c>
      <c r="B2836">
        <v>58.75</v>
      </c>
      <c r="C2836">
        <v>56.99</v>
      </c>
      <c r="D2836" s="1">
        <v>40641</v>
      </c>
      <c r="E2836">
        <v>57.23</v>
      </c>
      <c r="F2836">
        <f t="shared" si="44"/>
        <v>4.6114063819922357</v>
      </c>
      <c r="G2836">
        <f>VLOOKUP($D2836,'FCX PNL'!$D$2:$T$2360,14,0)</f>
        <v>3.33143554147774E-3</v>
      </c>
      <c r="H2836">
        <f>VLOOKUP($D2836,'FCX PNL'!$D$2:$T$2360,16,0)</f>
        <v>0</v>
      </c>
      <c r="I2836">
        <v>16917200</v>
      </c>
      <c r="J2836">
        <v>0</v>
      </c>
      <c r="K2836">
        <v>1</v>
      </c>
      <c r="L2836">
        <v>48.021093760597999</v>
      </c>
      <c r="M2836">
        <v>48.168674379975002</v>
      </c>
      <c r="N2836">
        <v>46.725663879400997</v>
      </c>
      <c r="O2836">
        <v>46.92243803857</v>
      </c>
      <c r="P2836">
        <v>16917200</v>
      </c>
    </row>
    <row r="2837" spans="1:16" x14ac:dyDescent="0.15">
      <c r="A2837">
        <v>57.23</v>
      </c>
      <c r="B2837">
        <v>57.6</v>
      </c>
      <c r="C2837">
        <v>55.06</v>
      </c>
      <c r="D2837" s="1">
        <v>40644</v>
      </c>
      <c r="E2837">
        <v>55.44</v>
      </c>
      <c r="F2837">
        <f t="shared" si="44"/>
        <v>4.6114063819922357</v>
      </c>
      <c r="G2837">
        <f>VLOOKUP($D2837,'FCX PNL'!$D$2:$T$2360,14,0)</f>
        <v>-3.12773021142757E-2</v>
      </c>
      <c r="H2837">
        <f>VLOOKUP($D2837,'FCX PNL'!$D$2:$T$2360,16,0)</f>
        <v>0</v>
      </c>
      <c r="I2837">
        <v>18339800</v>
      </c>
      <c r="J2837">
        <v>0</v>
      </c>
      <c r="K2837">
        <v>1</v>
      </c>
      <c r="L2837">
        <v>46.92243803857</v>
      </c>
      <c r="M2837">
        <v>47.225798200622997</v>
      </c>
      <c r="N2837">
        <v>45.143271682748001</v>
      </c>
      <c r="O2837">
        <v>45.454830768099001</v>
      </c>
      <c r="P2837">
        <v>18339800</v>
      </c>
    </row>
    <row r="2838" spans="1:16" x14ac:dyDescent="0.15">
      <c r="A2838">
        <v>54.25</v>
      </c>
      <c r="B2838">
        <v>54.48</v>
      </c>
      <c r="C2838">
        <v>53.02</v>
      </c>
      <c r="D2838" s="1">
        <v>40645</v>
      </c>
      <c r="E2838">
        <v>53.7</v>
      </c>
      <c r="F2838">
        <f t="shared" si="44"/>
        <v>4.6114063819922357</v>
      </c>
      <c r="G2838">
        <f>VLOOKUP($D2838,'FCX PNL'!$D$2:$T$2360,14,0)</f>
        <v>-3.1385281385281197E-2</v>
      </c>
      <c r="H2838">
        <f>VLOOKUP($D2838,'FCX PNL'!$D$2:$T$2360,16,0)</f>
        <v>0</v>
      </c>
      <c r="I2838">
        <v>20264600</v>
      </c>
      <c r="J2838">
        <v>0</v>
      </c>
      <c r="K2838">
        <v>1</v>
      </c>
      <c r="L2838">
        <v>44.479158895551997</v>
      </c>
      <c r="M2838">
        <v>44.667734131422002</v>
      </c>
      <c r="N2838">
        <v>43.470691329809</v>
      </c>
      <c r="O2838">
        <v>44.028218114121998</v>
      </c>
      <c r="P2838">
        <v>20264600</v>
      </c>
    </row>
    <row r="2839" spans="1:16" x14ac:dyDescent="0.15">
      <c r="A2839">
        <v>53.84</v>
      </c>
      <c r="B2839">
        <v>53.98</v>
      </c>
      <c r="C2839">
        <v>51.96</v>
      </c>
      <c r="D2839" s="1">
        <v>40646</v>
      </c>
      <c r="E2839">
        <v>52.31</v>
      </c>
      <c r="F2839">
        <f t="shared" si="44"/>
        <v>4.6114063819922357</v>
      </c>
      <c r="G2839" t="e">
        <f>VLOOKUP($D2839,'FCX PNL'!$D$2:$T$2360,14,0)</f>
        <v>#N/A</v>
      </c>
      <c r="H2839" t="e">
        <f>VLOOKUP($D2839,'FCX PNL'!$D$2:$T$2360,16,0)</f>
        <v>#N/A</v>
      </c>
      <c r="I2839">
        <v>21403700</v>
      </c>
      <c r="J2839">
        <v>0.25</v>
      </c>
      <c r="K2839">
        <v>1</v>
      </c>
      <c r="L2839">
        <v>44.353971320939998</v>
      </c>
      <c r="M2839">
        <v>44.469304827347003</v>
      </c>
      <c r="N2839">
        <v>42.805207092052001</v>
      </c>
      <c r="O2839">
        <v>43.093540858068003</v>
      </c>
      <c r="P2839">
        <v>21403700</v>
      </c>
    </row>
    <row r="2840" spans="1:16" x14ac:dyDescent="0.15">
      <c r="A2840">
        <v>52.13</v>
      </c>
      <c r="B2840">
        <v>53.08</v>
      </c>
      <c r="C2840">
        <v>51.81</v>
      </c>
      <c r="D2840" s="1">
        <v>40647</v>
      </c>
      <c r="E2840">
        <v>51.93</v>
      </c>
      <c r="F2840">
        <f t="shared" si="44"/>
        <v>4.6114063819922357</v>
      </c>
      <c r="G2840" t="e">
        <f>VLOOKUP($D2840,'FCX PNL'!$D$2:$T$2360,14,0)</f>
        <v>#N/A</v>
      </c>
      <c r="H2840" t="e">
        <f>VLOOKUP($D2840,'FCX PNL'!$D$2:$T$2360,16,0)</f>
        <v>#N/A</v>
      </c>
      <c r="I2840">
        <v>19114100</v>
      </c>
      <c r="J2840">
        <v>0</v>
      </c>
      <c r="K2840">
        <v>1</v>
      </c>
      <c r="L2840">
        <v>42.945254921260002</v>
      </c>
      <c r="M2840">
        <v>43.727875143303997</v>
      </c>
      <c r="N2840">
        <v>42.681635478045003</v>
      </c>
      <c r="O2840">
        <v>42.780492769250003</v>
      </c>
      <c r="P2840">
        <v>19114100</v>
      </c>
    </row>
    <row r="2841" spans="1:16" x14ac:dyDescent="0.15">
      <c r="A2841">
        <v>51.72</v>
      </c>
      <c r="B2841">
        <v>52.11</v>
      </c>
      <c r="C2841">
        <v>50.86</v>
      </c>
      <c r="D2841" s="1">
        <v>40648</v>
      </c>
      <c r="E2841">
        <v>51.17</v>
      </c>
      <c r="F2841">
        <f t="shared" si="44"/>
        <v>4.6114063819922357</v>
      </c>
      <c r="G2841" t="e">
        <f>VLOOKUP($D2841,'FCX PNL'!$D$2:$T$2360,14,0)</f>
        <v>#N/A</v>
      </c>
      <c r="H2841" t="e">
        <f>VLOOKUP($D2841,'FCX PNL'!$D$2:$T$2360,16,0)</f>
        <v>#N/A</v>
      </c>
      <c r="I2841">
        <v>23185800</v>
      </c>
      <c r="J2841">
        <v>0</v>
      </c>
      <c r="K2841">
        <v>1</v>
      </c>
      <c r="L2841">
        <v>42.607492509639997</v>
      </c>
      <c r="M2841">
        <v>42.928778706058999</v>
      </c>
      <c r="N2841">
        <v>41.899015255999998</v>
      </c>
      <c r="O2841">
        <v>42.154396591614002</v>
      </c>
      <c r="P2841">
        <v>23185800</v>
      </c>
    </row>
    <row r="2842" spans="1:16" x14ac:dyDescent="0.15">
      <c r="A2842">
        <v>50.54</v>
      </c>
      <c r="B2842">
        <v>51.51</v>
      </c>
      <c r="C2842">
        <v>49.71</v>
      </c>
      <c r="D2842" s="1">
        <v>40651</v>
      </c>
      <c r="E2842">
        <v>50.61</v>
      </c>
      <c r="F2842">
        <f t="shared" si="44"/>
        <v>4.6223502944409365</v>
      </c>
      <c r="G2842">
        <f>VLOOKUP($D2842,'FCX PNL'!$D$2:$T$2360,14,0)</f>
        <v>1.09439124487004E-2</v>
      </c>
      <c r="H2842">
        <f>VLOOKUP($D2842,'FCX PNL'!$D$2:$T$2360,16,0)</f>
        <v>1</v>
      </c>
      <c r="I2842">
        <v>22052000</v>
      </c>
      <c r="J2842">
        <v>0</v>
      </c>
      <c r="K2842">
        <v>1</v>
      </c>
      <c r="L2842">
        <v>41.635395812784999</v>
      </c>
      <c r="M2842">
        <v>42.434492250029997</v>
      </c>
      <c r="N2842">
        <v>40.951632881945002</v>
      </c>
      <c r="O2842">
        <v>41.693062565988001</v>
      </c>
      <c r="P2842">
        <v>22052000</v>
      </c>
    </row>
    <row r="2843" spans="1:16" x14ac:dyDescent="0.15">
      <c r="A2843">
        <v>51.42</v>
      </c>
      <c r="B2843">
        <v>51.95</v>
      </c>
      <c r="C2843">
        <v>50.53</v>
      </c>
      <c r="D2843" s="1">
        <v>40652</v>
      </c>
      <c r="E2843">
        <v>51.72</v>
      </c>
      <c r="F2843">
        <f t="shared" si="44"/>
        <v>4.6004178700188856</v>
      </c>
      <c r="G2843">
        <f>VLOOKUP($D2843,'FCX PNL'!$D$2:$T$2360,14,0)</f>
        <v>-2.19324244220509E-2</v>
      </c>
      <c r="H2843">
        <f>VLOOKUP($D2843,'FCX PNL'!$D$2:$T$2360,16,0)</f>
        <v>1</v>
      </c>
      <c r="I2843">
        <v>21864200</v>
      </c>
      <c r="J2843">
        <v>0</v>
      </c>
      <c r="K2843">
        <v>1</v>
      </c>
      <c r="L2843">
        <v>42.360349281626</v>
      </c>
      <c r="M2843">
        <v>42.796968984450999</v>
      </c>
      <c r="N2843">
        <v>41.627157705183997</v>
      </c>
      <c r="O2843">
        <v>42.607492509639997</v>
      </c>
      <c r="P2843">
        <v>21864200</v>
      </c>
    </row>
    <row r="2844" spans="1:16" x14ac:dyDescent="0.15">
      <c r="A2844">
        <v>54.69</v>
      </c>
      <c r="B2844">
        <v>54.9</v>
      </c>
      <c r="C2844">
        <v>53.05</v>
      </c>
      <c r="D2844" s="1">
        <v>40653</v>
      </c>
      <c r="E2844">
        <v>53.3</v>
      </c>
      <c r="F2844">
        <f t="shared" si="44"/>
        <v>4.5698687594233718</v>
      </c>
      <c r="G2844">
        <f>VLOOKUP($D2844,'FCX PNL'!$D$2:$T$2360,14,0)</f>
        <v>-3.0549110595514201E-2</v>
      </c>
      <c r="H2844">
        <f>VLOOKUP($D2844,'FCX PNL'!$D$2:$T$2360,16,0)</f>
        <v>1</v>
      </c>
      <c r="I2844">
        <v>29024600</v>
      </c>
      <c r="J2844">
        <v>0</v>
      </c>
      <c r="K2844">
        <v>1</v>
      </c>
      <c r="L2844">
        <v>45.054210466980003</v>
      </c>
      <c r="M2844">
        <v>45.227210726590002</v>
      </c>
      <c r="N2844">
        <v>43.703160820503001</v>
      </c>
      <c r="O2844">
        <v>43.909113510514999</v>
      </c>
      <c r="P2844">
        <v>29024600</v>
      </c>
    </row>
    <row r="2845" spans="1:16" x14ac:dyDescent="0.15">
      <c r="A2845">
        <v>53.96</v>
      </c>
      <c r="B2845">
        <v>55</v>
      </c>
      <c r="C2845">
        <v>53.78</v>
      </c>
      <c r="D2845" s="1">
        <v>40654</v>
      </c>
      <c r="E2845">
        <v>54.84</v>
      </c>
      <c r="F2845">
        <f t="shared" si="44"/>
        <v>4.5409757012620213</v>
      </c>
      <c r="G2845">
        <f>VLOOKUP($D2845,'FCX PNL'!$D$2:$T$2360,14,0)</f>
        <v>-2.8893058161350901E-2</v>
      </c>
      <c r="H2845">
        <f>VLOOKUP($D2845,'FCX PNL'!$D$2:$T$2360,16,0)</f>
        <v>1</v>
      </c>
      <c r="I2845">
        <v>16066800</v>
      </c>
      <c r="J2845">
        <v>0</v>
      </c>
      <c r="K2845">
        <v>1</v>
      </c>
      <c r="L2845">
        <v>44.452828612146</v>
      </c>
      <c r="M2845">
        <v>45.309591802595001</v>
      </c>
      <c r="N2845">
        <v>44.304542675336997</v>
      </c>
      <c r="O2845">
        <v>45.177782080987001</v>
      </c>
      <c r="P2845">
        <v>16066800</v>
      </c>
    </row>
    <row r="2846" spans="1:16" x14ac:dyDescent="0.15">
      <c r="A2846">
        <v>54.94</v>
      </c>
      <c r="B2846">
        <v>55.79</v>
      </c>
      <c r="C2846">
        <v>54.15</v>
      </c>
      <c r="D2846" s="1">
        <v>40658</v>
      </c>
      <c r="E2846">
        <v>54.79</v>
      </c>
      <c r="F2846">
        <f t="shared" si="44"/>
        <v>4.5418874445151216</v>
      </c>
      <c r="G2846">
        <f>VLOOKUP($D2846,'FCX PNL'!$D$2:$T$2360,14,0)</f>
        <v>9.1174325309994998E-4</v>
      </c>
      <c r="H2846">
        <f>VLOOKUP($D2846,'FCX PNL'!$D$2:$T$2360,16,0)</f>
        <v>1</v>
      </c>
      <c r="I2846">
        <v>15220200</v>
      </c>
      <c r="J2846">
        <v>0</v>
      </c>
      <c r="K2846">
        <v>1</v>
      </c>
      <c r="L2846">
        <v>45.260163156992</v>
      </c>
      <c r="M2846">
        <v>45.960402303031998</v>
      </c>
      <c r="N2846">
        <v>44.609352656554996</v>
      </c>
      <c r="O2846">
        <v>45.136591542985002</v>
      </c>
      <c r="P2846">
        <v>15220200</v>
      </c>
    </row>
    <row r="2847" spans="1:16" x14ac:dyDescent="0.15">
      <c r="A2847">
        <v>55.21</v>
      </c>
      <c r="B2847">
        <v>56.13</v>
      </c>
      <c r="C2847">
        <v>54.21</v>
      </c>
      <c r="D2847" s="1">
        <v>40659</v>
      </c>
      <c r="E2847">
        <v>55.89</v>
      </c>
      <c r="F2847">
        <f t="shared" si="44"/>
        <v>4.521810788190975</v>
      </c>
      <c r="G2847">
        <f>VLOOKUP($D2847,'FCX PNL'!$D$2:$T$2360,14,0)</f>
        <v>-2.0076656324146701E-2</v>
      </c>
      <c r="H2847">
        <f>VLOOKUP($D2847,'FCX PNL'!$D$2:$T$2360,16,0)</f>
        <v>1</v>
      </c>
      <c r="I2847">
        <v>16700000</v>
      </c>
      <c r="J2847">
        <v>0</v>
      </c>
      <c r="K2847">
        <v>1</v>
      </c>
      <c r="L2847">
        <v>45.482592062205001</v>
      </c>
      <c r="M2847">
        <v>46.240497961448</v>
      </c>
      <c r="N2847">
        <v>44.658781302157998</v>
      </c>
      <c r="O2847">
        <v>46.042783379036997</v>
      </c>
      <c r="P2847">
        <v>16700000</v>
      </c>
    </row>
    <row r="2848" spans="1:16" x14ac:dyDescent="0.15">
      <c r="A2848">
        <v>55.17</v>
      </c>
      <c r="B2848">
        <v>56.17</v>
      </c>
      <c r="C2848">
        <v>54.13</v>
      </c>
      <c r="D2848" s="1">
        <v>40660</v>
      </c>
      <c r="E2848">
        <v>56.17</v>
      </c>
      <c r="F2848">
        <f t="shared" si="44"/>
        <v>4.521810788190975</v>
      </c>
      <c r="G2848" t="e">
        <f>VLOOKUP($D2848,'FCX PNL'!$D$2:$T$2360,14,0)</f>
        <v>#N/A</v>
      </c>
      <c r="H2848" t="e">
        <f>VLOOKUP($D2848,'FCX PNL'!$D$2:$T$2360,16,0)</f>
        <v>#N/A</v>
      </c>
      <c r="I2848">
        <v>21256000</v>
      </c>
      <c r="J2848">
        <v>0</v>
      </c>
      <c r="K2848">
        <v>1</v>
      </c>
      <c r="L2848">
        <v>45.449639631803002</v>
      </c>
      <c r="M2848">
        <v>46.273450391849998</v>
      </c>
      <c r="N2848">
        <v>44.592876441354001</v>
      </c>
      <c r="O2848">
        <v>46.273450391849998</v>
      </c>
      <c r="P2848">
        <v>21256000</v>
      </c>
    </row>
    <row r="2849" spans="1:16" x14ac:dyDescent="0.15">
      <c r="A2849">
        <v>55.8</v>
      </c>
      <c r="B2849">
        <v>56.49</v>
      </c>
      <c r="C2849">
        <v>54.36</v>
      </c>
      <c r="D2849" s="1">
        <v>40661</v>
      </c>
      <c r="E2849">
        <v>54.92</v>
      </c>
      <c r="F2849">
        <f t="shared" si="44"/>
        <v>4.521810788190975</v>
      </c>
      <c r="G2849" t="e">
        <f>VLOOKUP($D2849,'FCX PNL'!$D$2:$T$2360,14,0)</f>
        <v>#N/A</v>
      </c>
      <c r="H2849" t="e">
        <f>VLOOKUP($D2849,'FCX PNL'!$D$2:$T$2360,16,0)</f>
        <v>#N/A</v>
      </c>
      <c r="I2849">
        <v>18222200</v>
      </c>
      <c r="J2849">
        <v>0</v>
      </c>
      <c r="K2849">
        <v>1</v>
      </c>
      <c r="L2849">
        <v>45.968640410633</v>
      </c>
      <c r="M2849">
        <v>46.537069835064997</v>
      </c>
      <c r="N2849">
        <v>44.782352916165003</v>
      </c>
      <c r="O2849">
        <v>45.243686941790997</v>
      </c>
      <c r="P2849">
        <v>18222200</v>
      </c>
    </row>
    <row r="2850" spans="1:16" x14ac:dyDescent="0.15">
      <c r="A2850">
        <v>55.02</v>
      </c>
      <c r="B2850">
        <v>55.64</v>
      </c>
      <c r="C2850">
        <v>54.34</v>
      </c>
      <c r="D2850" s="1">
        <v>40662</v>
      </c>
      <c r="E2850">
        <v>55.02</v>
      </c>
      <c r="F2850">
        <f t="shared" si="44"/>
        <v>4.521810788190975</v>
      </c>
      <c r="G2850" t="e">
        <f>VLOOKUP($D2850,'FCX PNL'!$D$2:$T$2360,14,0)</f>
        <v>#N/A</v>
      </c>
      <c r="H2850" t="e">
        <f>VLOOKUP($D2850,'FCX PNL'!$D$2:$T$2360,16,0)</f>
        <v>#N/A</v>
      </c>
      <c r="I2850">
        <v>12927300</v>
      </c>
      <c r="J2850">
        <v>0</v>
      </c>
      <c r="K2850">
        <v>1</v>
      </c>
      <c r="L2850">
        <v>45.326068017795997</v>
      </c>
      <c r="M2850">
        <v>45.836830689025</v>
      </c>
      <c r="N2850">
        <v>44.765876700964</v>
      </c>
      <c r="O2850">
        <v>45.326068017795997</v>
      </c>
      <c r="P2850">
        <v>12927300</v>
      </c>
    </row>
    <row r="2851" spans="1:16" x14ac:dyDescent="0.15">
      <c r="A2851">
        <v>55.12</v>
      </c>
      <c r="B2851">
        <v>55.57</v>
      </c>
      <c r="C2851">
        <v>54</v>
      </c>
      <c r="D2851" s="1">
        <v>40665</v>
      </c>
      <c r="E2851">
        <v>54.34</v>
      </c>
      <c r="F2851">
        <f t="shared" si="44"/>
        <v>4.521810788190975</v>
      </c>
      <c r="G2851" t="e">
        <f>VLOOKUP($D2851,'FCX PNL'!$D$2:$T$2360,14,0)</f>
        <v>#N/A</v>
      </c>
      <c r="H2851" t="e">
        <f>VLOOKUP($D2851,'FCX PNL'!$D$2:$T$2360,16,0)</f>
        <v>#N/A</v>
      </c>
      <c r="I2851">
        <v>16638800</v>
      </c>
      <c r="J2851">
        <v>0</v>
      </c>
      <c r="K2851">
        <v>1</v>
      </c>
      <c r="L2851">
        <v>45.408449093801003</v>
      </c>
      <c r="M2851">
        <v>45.779163935821998</v>
      </c>
      <c r="N2851">
        <v>44.485781042547998</v>
      </c>
      <c r="O2851">
        <v>44.765876700964</v>
      </c>
      <c r="P2851">
        <v>16638800</v>
      </c>
    </row>
    <row r="2852" spans="1:16" x14ac:dyDescent="0.15">
      <c r="A2852">
        <v>54.42</v>
      </c>
      <c r="B2852">
        <v>54.69</v>
      </c>
      <c r="C2852">
        <v>52.34</v>
      </c>
      <c r="D2852" s="1">
        <v>40666</v>
      </c>
      <c r="E2852">
        <v>53.2</v>
      </c>
      <c r="F2852">
        <f t="shared" si="44"/>
        <v>4.521810788190975</v>
      </c>
      <c r="G2852" t="e">
        <f>VLOOKUP($D2852,'FCX PNL'!$D$2:$T$2360,14,0)</f>
        <v>#N/A</v>
      </c>
      <c r="H2852" t="e">
        <f>VLOOKUP($D2852,'FCX PNL'!$D$2:$T$2360,16,0)</f>
        <v>#N/A</v>
      </c>
      <c r="I2852">
        <v>24202400</v>
      </c>
      <c r="J2852">
        <v>0</v>
      </c>
      <c r="K2852">
        <v>1</v>
      </c>
      <c r="L2852">
        <v>44.831781561767997</v>
      </c>
      <c r="M2852">
        <v>45.054210466980003</v>
      </c>
      <c r="N2852">
        <v>43.118255180870001</v>
      </c>
      <c r="O2852">
        <v>43.826732434509999</v>
      </c>
      <c r="P2852">
        <v>24202400</v>
      </c>
    </row>
    <row r="2853" spans="1:16" x14ac:dyDescent="0.15">
      <c r="A2853">
        <v>53.01</v>
      </c>
      <c r="B2853">
        <v>53.05</v>
      </c>
      <c r="C2853">
        <v>50.54</v>
      </c>
      <c r="D2853" s="1">
        <v>40667</v>
      </c>
      <c r="E2853">
        <v>51.14</v>
      </c>
      <c r="F2853">
        <f t="shared" si="44"/>
        <v>4.521810788190975</v>
      </c>
      <c r="G2853" t="e">
        <f>VLOOKUP($D2853,'FCX PNL'!$D$2:$T$2360,14,0)</f>
        <v>#N/A</v>
      </c>
      <c r="H2853" t="e">
        <f>VLOOKUP($D2853,'FCX PNL'!$D$2:$T$2360,16,0)</f>
        <v>#N/A</v>
      </c>
      <c r="I2853">
        <v>29908900</v>
      </c>
      <c r="J2853">
        <v>0</v>
      </c>
      <c r="K2853">
        <v>1</v>
      </c>
      <c r="L2853">
        <v>43.670208390101003</v>
      </c>
      <c r="M2853">
        <v>43.703160820503001</v>
      </c>
      <c r="N2853">
        <v>41.635395812784999</v>
      </c>
      <c r="O2853">
        <v>42.129682268812999</v>
      </c>
      <c r="P2853">
        <v>29908900</v>
      </c>
    </row>
    <row r="2854" spans="1:16" x14ac:dyDescent="0.15">
      <c r="A2854">
        <v>50.1</v>
      </c>
      <c r="B2854">
        <v>51.1</v>
      </c>
      <c r="C2854">
        <v>49.41</v>
      </c>
      <c r="D2854" s="1">
        <v>40668</v>
      </c>
      <c r="E2854">
        <v>49.85</v>
      </c>
      <c r="F2854">
        <f t="shared" si="44"/>
        <v>4.521810788190975</v>
      </c>
      <c r="G2854" t="e">
        <f>VLOOKUP($D2854,'FCX PNL'!$D$2:$T$2360,14,0)</f>
        <v>#N/A</v>
      </c>
      <c r="H2854" t="e">
        <f>VLOOKUP($D2854,'FCX PNL'!$D$2:$T$2360,16,0)</f>
        <v>#N/A</v>
      </c>
      <c r="I2854">
        <v>26306100</v>
      </c>
      <c r="J2854">
        <v>0</v>
      </c>
      <c r="K2854">
        <v>1</v>
      </c>
      <c r="L2854">
        <v>41.272919078363998</v>
      </c>
      <c r="M2854">
        <v>42.096729838411001</v>
      </c>
      <c r="N2854">
        <v>40.704489653930999</v>
      </c>
      <c r="O2854">
        <v>41.066966388352</v>
      </c>
      <c r="P2854">
        <v>26306100</v>
      </c>
    </row>
    <row r="2855" spans="1:16" x14ac:dyDescent="0.15">
      <c r="A2855">
        <v>51.42</v>
      </c>
      <c r="B2855">
        <v>51.77</v>
      </c>
      <c r="C2855">
        <v>49.84</v>
      </c>
      <c r="D2855" s="1">
        <v>40669</v>
      </c>
      <c r="E2855">
        <v>50.17</v>
      </c>
      <c r="F2855">
        <f t="shared" si="44"/>
        <v>4.5153915304176548</v>
      </c>
      <c r="G2855">
        <f>VLOOKUP($D2855,'FCX PNL'!$D$2:$T$2360,14,0)</f>
        <v>-6.41925777331997E-3</v>
      </c>
      <c r="H2855">
        <f>VLOOKUP($D2855,'FCX PNL'!$D$2:$T$2360,16,0)</f>
        <v>1</v>
      </c>
      <c r="I2855">
        <v>18842200</v>
      </c>
      <c r="J2855">
        <v>0</v>
      </c>
      <c r="K2855">
        <v>1</v>
      </c>
      <c r="L2855">
        <v>42.360349281626</v>
      </c>
      <c r="M2855">
        <v>42.648683047642997</v>
      </c>
      <c r="N2855">
        <v>41.058728280752</v>
      </c>
      <c r="O2855">
        <v>41.330585831566999</v>
      </c>
      <c r="P2855">
        <v>18842200</v>
      </c>
    </row>
    <row r="2856" spans="1:16" x14ac:dyDescent="0.15">
      <c r="A2856">
        <v>51.03</v>
      </c>
      <c r="B2856">
        <v>52.1</v>
      </c>
      <c r="C2856">
        <v>50.36</v>
      </c>
      <c r="D2856" s="1">
        <v>40672</v>
      </c>
      <c r="E2856">
        <v>51.88</v>
      </c>
      <c r="F2856">
        <f t="shared" si="44"/>
        <v>4.4813074164052971</v>
      </c>
      <c r="G2856">
        <f>VLOOKUP($D2856,'FCX PNL'!$D$2:$T$2360,14,0)</f>
        <v>-3.4084114012358002E-2</v>
      </c>
      <c r="H2856">
        <f>VLOOKUP($D2856,'FCX PNL'!$D$2:$T$2360,16,0)</f>
        <v>1</v>
      </c>
      <c r="I2856">
        <v>16249100</v>
      </c>
      <c r="J2856">
        <v>0</v>
      </c>
      <c r="K2856">
        <v>1</v>
      </c>
      <c r="L2856">
        <v>42.039063085207999</v>
      </c>
      <c r="M2856">
        <v>42.920540598457997</v>
      </c>
      <c r="N2856">
        <v>41.487109875976003</v>
      </c>
      <c r="O2856">
        <v>42.739302231247997</v>
      </c>
      <c r="P2856">
        <v>16249100</v>
      </c>
    </row>
    <row r="2857" spans="1:16" x14ac:dyDescent="0.15">
      <c r="A2857">
        <v>52.25</v>
      </c>
      <c r="B2857">
        <v>52.3</v>
      </c>
      <c r="C2857">
        <v>51.29</v>
      </c>
      <c r="D2857" s="1">
        <v>40673</v>
      </c>
      <c r="E2857">
        <v>51.61</v>
      </c>
      <c r="F2857">
        <f t="shared" si="44"/>
        <v>4.4865117340614269</v>
      </c>
      <c r="G2857">
        <f>VLOOKUP($D2857,'FCX PNL'!$D$2:$T$2360,14,0)</f>
        <v>5.2043176561296003E-3</v>
      </c>
      <c r="H2857">
        <f>VLOOKUP($D2857,'FCX PNL'!$D$2:$T$2360,16,0)</f>
        <v>1</v>
      </c>
      <c r="I2857">
        <v>15408500</v>
      </c>
      <c r="J2857">
        <v>0</v>
      </c>
      <c r="K2857">
        <v>1</v>
      </c>
      <c r="L2857">
        <v>43.044112212465002</v>
      </c>
      <c r="M2857">
        <v>43.085302750468003</v>
      </c>
      <c r="N2857">
        <v>42.253253882819998</v>
      </c>
      <c r="O2857">
        <v>42.516873326034997</v>
      </c>
      <c r="P2857">
        <v>15408500</v>
      </c>
    </row>
    <row r="2858" spans="1:16" x14ac:dyDescent="0.15">
      <c r="A2858">
        <v>50.65</v>
      </c>
      <c r="B2858">
        <v>50.67</v>
      </c>
      <c r="C2858">
        <v>48.02</v>
      </c>
      <c r="D2858" s="1">
        <v>40674</v>
      </c>
      <c r="E2858">
        <v>48.27</v>
      </c>
      <c r="F2858">
        <f t="shared" si="44"/>
        <v>4.5512278743443177</v>
      </c>
      <c r="G2858">
        <f>VLOOKUP($D2858,'FCX PNL'!$D$2:$T$2360,14,0)</f>
        <v>6.4716140282890799E-2</v>
      </c>
      <c r="H2858">
        <f>VLOOKUP($D2858,'FCX PNL'!$D$2:$T$2360,16,0)</f>
        <v>1</v>
      </c>
      <c r="I2858">
        <v>30283700</v>
      </c>
      <c r="J2858">
        <v>0.5</v>
      </c>
      <c r="K2858">
        <v>1</v>
      </c>
      <c r="L2858">
        <v>42.158229777789998</v>
      </c>
      <c r="M2858">
        <v>42.174876660229998</v>
      </c>
      <c r="N2858">
        <v>39.969164737009002</v>
      </c>
      <c r="O2858">
        <v>40.177250767501</v>
      </c>
      <c r="P2858">
        <v>30283700</v>
      </c>
    </row>
    <row r="2859" spans="1:16" x14ac:dyDescent="0.15">
      <c r="A2859">
        <v>48.15</v>
      </c>
      <c r="B2859">
        <v>49.39</v>
      </c>
      <c r="C2859">
        <v>47.6</v>
      </c>
      <c r="D2859" s="1">
        <v>40675</v>
      </c>
      <c r="E2859">
        <v>48.72</v>
      </c>
      <c r="F2859">
        <f t="shared" si="44"/>
        <v>4.5547583156763292</v>
      </c>
      <c r="G2859">
        <f>VLOOKUP($D2859,'FCX PNL'!$D$2:$T$2360,14,0)</f>
        <v>3.5304413320111899E-3</v>
      </c>
      <c r="H2859">
        <f>VLOOKUP($D2859,'FCX PNL'!$D$2:$T$2360,16,0)</f>
        <v>1</v>
      </c>
      <c r="I2859">
        <v>26876600</v>
      </c>
      <c r="J2859">
        <v>0</v>
      </c>
      <c r="K2859">
        <v>1</v>
      </c>
      <c r="L2859">
        <v>40.077369472865001</v>
      </c>
      <c r="M2859">
        <v>41.109476184107997</v>
      </c>
      <c r="N2859">
        <v>39.619580205780998</v>
      </c>
      <c r="O2859">
        <v>40.551805622388002</v>
      </c>
      <c r="P2859">
        <v>26876600</v>
      </c>
    </row>
    <row r="2860" spans="1:16" x14ac:dyDescent="0.15">
      <c r="A2860">
        <v>49.22</v>
      </c>
      <c r="B2860">
        <v>49.5</v>
      </c>
      <c r="C2860">
        <v>47.68</v>
      </c>
      <c r="D2860" s="1">
        <v>40676</v>
      </c>
      <c r="E2860">
        <v>48.27</v>
      </c>
      <c r="F2860">
        <f t="shared" si="44"/>
        <v>4.5639947688782998</v>
      </c>
      <c r="G2860">
        <f>VLOOKUP($D2860,'FCX PNL'!$D$2:$T$2360,14,0)</f>
        <v>9.2364532019703002E-3</v>
      </c>
      <c r="H2860">
        <f>VLOOKUP($D2860,'FCX PNL'!$D$2:$T$2360,16,0)</f>
        <v>1</v>
      </c>
      <c r="I2860">
        <v>20209000</v>
      </c>
      <c r="J2860">
        <v>0</v>
      </c>
      <c r="K2860">
        <v>1</v>
      </c>
      <c r="L2860">
        <v>40.967977683373</v>
      </c>
      <c r="M2860">
        <v>41.201034037524003</v>
      </c>
      <c r="N2860">
        <v>39.686167735539001</v>
      </c>
      <c r="O2860">
        <v>40.177250767501</v>
      </c>
      <c r="P2860">
        <v>20209000</v>
      </c>
    </row>
    <row r="2861" spans="1:16" x14ac:dyDescent="0.15">
      <c r="A2861">
        <v>48.37</v>
      </c>
      <c r="B2861">
        <v>49.3</v>
      </c>
      <c r="C2861">
        <v>47.13</v>
      </c>
      <c r="D2861" s="1">
        <v>40679</v>
      </c>
      <c r="E2861">
        <v>47.35</v>
      </c>
      <c r="F2861">
        <f t="shared" si="44"/>
        <v>4.5830542260981053</v>
      </c>
      <c r="G2861">
        <f>VLOOKUP($D2861,'FCX PNL'!$D$2:$T$2360,14,0)</f>
        <v>1.90594572198052E-2</v>
      </c>
      <c r="H2861">
        <f>VLOOKUP($D2861,'FCX PNL'!$D$2:$T$2360,16,0)</f>
        <v>1</v>
      </c>
      <c r="I2861">
        <v>24495400</v>
      </c>
      <c r="J2861">
        <v>0</v>
      </c>
      <c r="K2861">
        <v>1</v>
      </c>
      <c r="L2861">
        <v>40.260485179698001</v>
      </c>
      <c r="M2861">
        <v>41.034565213130001</v>
      </c>
      <c r="N2861">
        <v>39.228378468454999</v>
      </c>
      <c r="O2861">
        <v>39.411494175289</v>
      </c>
      <c r="P2861">
        <v>24495400</v>
      </c>
    </row>
    <row r="2862" spans="1:16" x14ac:dyDescent="0.15">
      <c r="A2862">
        <v>47.08</v>
      </c>
      <c r="B2862">
        <v>47.55</v>
      </c>
      <c r="C2862">
        <v>46.06</v>
      </c>
      <c r="D2862" s="1">
        <v>40680</v>
      </c>
      <c r="E2862">
        <v>46.83</v>
      </c>
      <c r="F2862">
        <f t="shared" si="44"/>
        <v>4.6061108613804054</v>
      </c>
      <c r="G2862">
        <f>VLOOKUP($D2862,'FCX PNL'!$D$2:$T$2360,14,0)</f>
        <v>2.30566352823002E-2</v>
      </c>
      <c r="H2862">
        <f>VLOOKUP($D2862,'FCX PNL'!$D$2:$T$2360,16,0)</f>
        <v>1</v>
      </c>
      <c r="I2862">
        <v>34615200</v>
      </c>
      <c r="J2862">
        <v>0</v>
      </c>
      <c r="K2862">
        <v>1</v>
      </c>
      <c r="L2862">
        <v>39.186761262357003</v>
      </c>
      <c r="M2862">
        <v>39.577962999683002</v>
      </c>
      <c r="N2862">
        <v>38.337770257947</v>
      </c>
      <c r="O2862">
        <v>38.978675231864003</v>
      </c>
      <c r="P2862">
        <v>34615200</v>
      </c>
    </row>
    <row r="2863" spans="1:16" x14ac:dyDescent="0.15">
      <c r="A2863">
        <v>47.28</v>
      </c>
      <c r="B2863">
        <v>48.92</v>
      </c>
      <c r="C2863">
        <v>47.2</v>
      </c>
      <c r="D2863" s="1">
        <v>40681</v>
      </c>
      <c r="E2863">
        <v>48.62</v>
      </c>
      <c r="F2863">
        <f t="shared" si="44"/>
        <v>4.5711547504270227</v>
      </c>
      <c r="G2863">
        <f>VLOOKUP($D2863,'FCX PNL'!$D$2:$T$2360,14,0)</f>
        <v>-3.4956110953382899E-2</v>
      </c>
      <c r="H2863">
        <f>VLOOKUP($D2863,'FCX PNL'!$D$2:$T$2360,16,0)</f>
        <v>1</v>
      </c>
      <c r="I2863">
        <v>28788700</v>
      </c>
      <c r="J2863">
        <v>0</v>
      </c>
      <c r="K2863">
        <v>1</v>
      </c>
      <c r="L2863">
        <v>39.353230086750997</v>
      </c>
      <c r="M2863">
        <v>40.718274446781997</v>
      </c>
      <c r="N2863">
        <v>39.286642556993002</v>
      </c>
      <c r="O2863">
        <v>40.468571210191001</v>
      </c>
      <c r="P2863">
        <v>28788700</v>
      </c>
    </row>
    <row r="2864" spans="1:16" x14ac:dyDescent="0.15">
      <c r="A2864">
        <v>48.72</v>
      </c>
      <c r="B2864">
        <v>48.78</v>
      </c>
      <c r="C2864">
        <v>47.66</v>
      </c>
      <c r="D2864" s="1">
        <v>40682</v>
      </c>
      <c r="E2864">
        <v>47.97</v>
      </c>
      <c r="F2864">
        <f t="shared" si="44"/>
        <v>4.5845237343842422</v>
      </c>
      <c r="G2864">
        <f>VLOOKUP($D2864,'FCX PNL'!$D$2:$T$2360,14,0)</f>
        <v>1.33689839572191E-2</v>
      </c>
      <c r="H2864">
        <f>VLOOKUP($D2864,'FCX PNL'!$D$2:$T$2360,16,0)</f>
        <v>1</v>
      </c>
      <c r="I2864">
        <v>20672800</v>
      </c>
      <c r="J2864">
        <v>0</v>
      </c>
      <c r="K2864">
        <v>1</v>
      </c>
      <c r="L2864">
        <v>40.551805622388002</v>
      </c>
      <c r="M2864">
        <v>40.601746269705998</v>
      </c>
      <c r="N2864">
        <v>39.669520853099002</v>
      </c>
      <c r="O2864">
        <v>39.927547530909997</v>
      </c>
      <c r="P2864">
        <v>20672800</v>
      </c>
    </row>
    <row r="2865" spans="1:16" x14ac:dyDescent="0.15">
      <c r="A2865">
        <v>48.14</v>
      </c>
      <c r="B2865">
        <v>49.17</v>
      </c>
      <c r="C2865">
        <v>47.2</v>
      </c>
      <c r="D2865" s="1">
        <v>40683</v>
      </c>
      <c r="E2865">
        <v>48.38</v>
      </c>
      <c r="F2865">
        <f t="shared" si="44"/>
        <v>4.5759767258372337</v>
      </c>
      <c r="G2865">
        <f>VLOOKUP($D2865,'FCX PNL'!$D$2:$T$2360,14,0)</f>
        <v>-8.5470085470085097E-3</v>
      </c>
      <c r="H2865">
        <f>VLOOKUP($D2865,'FCX PNL'!$D$2:$T$2360,16,0)</f>
        <v>1</v>
      </c>
      <c r="I2865">
        <v>24753600</v>
      </c>
      <c r="J2865">
        <v>0</v>
      </c>
      <c r="K2865">
        <v>1</v>
      </c>
      <c r="L2865">
        <v>40.069046031645001</v>
      </c>
      <c r="M2865">
        <v>40.926360477274002</v>
      </c>
      <c r="N2865">
        <v>39.286642556993002</v>
      </c>
      <c r="O2865">
        <v>40.268808620918001</v>
      </c>
      <c r="P2865">
        <v>24753600</v>
      </c>
    </row>
    <row r="2866" spans="1:16" x14ac:dyDescent="0.15">
      <c r="A2866">
        <v>46.94</v>
      </c>
      <c r="B2866">
        <v>47.9</v>
      </c>
      <c r="C2866">
        <v>46.67</v>
      </c>
      <c r="D2866" s="1">
        <v>40686</v>
      </c>
      <c r="E2866">
        <v>47.42</v>
      </c>
      <c r="F2866">
        <f t="shared" si="44"/>
        <v>4.5958196361307433</v>
      </c>
      <c r="G2866">
        <f>VLOOKUP($D2866,'FCX PNL'!$D$2:$T$2360,14,0)</f>
        <v>1.9842910293509701E-2</v>
      </c>
      <c r="H2866">
        <f>VLOOKUP($D2866,'FCX PNL'!$D$2:$T$2360,16,0)</f>
        <v>1</v>
      </c>
      <c r="I2866">
        <v>20245700</v>
      </c>
      <c r="J2866">
        <v>0</v>
      </c>
      <c r="K2866">
        <v>1</v>
      </c>
      <c r="L2866">
        <v>39.070233085280996</v>
      </c>
      <c r="M2866">
        <v>39.869283442372002</v>
      </c>
      <c r="N2866">
        <v>38.845500172348999</v>
      </c>
      <c r="O2866">
        <v>39.469758263826002</v>
      </c>
      <c r="P2866">
        <v>20245700</v>
      </c>
    </row>
    <row r="2867" spans="1:16" x14ac:dyDescent="0.15">
      <c r="A2867">
        <v>48.33</v>
      </c>
      <c r="B2867">
        <v>49.19</v>
      </c>
      <c r="C2867">
        <v>48.1</v>
      </c>
      <c r="D2867" s="1">
        <v>40687</v>
      </c>
      <c r="E2867">
        <v>48.82</v>
      </c>
      <c r="F2867">
        <f t="shared" si="44"/>
        <v>4.5662962282859523</v>
      </c>
      <c r="G2867">
        <f>VLOOKUP($D2867,'FCX PNL'!$D$2:$T$2360,14,0)</f>
        <v>-2.95234078447912E-2</v>
      </c>
      <c r="H2867">
        <f>VLOOKUP($D2867,'FCX PNL'!$D$2:$T$2360,16,0)</f>
        <v>1</v>
      </c>
      <c r="I2867">
        <v>22216700</v>
      </c>
      <c r="J2867">
        <v>0</v>
      </c>
      <c r="K2867">
        <v>1</v>
      </c>
      <c r="L2867">
        <v>40.227191414819004</v>
      </c>
      <c r="M2867">
        <v>40.943007359714002</v>
      </c>
      <c r="N2867">
        <v>40.035752266766004</v>
      </c>
      <c r="O2867">
        <v>40.635040034585003</v>
      </c>
      <c r="P2867">
        <v>22216700</v>
      </c>
    </row>
    <row r="2868" spans="1:16" x14ac:dyDescent="0.15">
      <c r="A2868">
        <v>49.13</v>
      </c>
      <c r="B2868">
        <v>50.5</v>
      </c>
      <c r="C2868">
        <v>49</v>
      </c>
      <c r="D2868" s="1">
        <v>40688</v>
      </c>
      <c r="E2868">
        <v>49.98</v>
      </c>
      <c r="F2868">
        <f t="shared" si="44"/>
        <v>4.5662962282859523</v>
      </c>
      <c r="G2868" t="e">
        <f>VLOOKUP($D2868,'FCX PNL'!$D$2:$T$2360,14,0)</f>
        <v>#N/A</v>
      </c>
      <c r="H2868" t="e">
        <f>VLOOKUP($D2868,'FCX PNL'!$D$2:$T$2360,16,0)</f>
        <v>#N/A</v>
      </c>
      <c r="I2868">
        <v>24763800</v>
      </c>
      <c r="J2868">
        <v>0</v>
      </c>
      <c r="K2868">
        <v>1</v>
      </c>
      <c r="L2868">
        <v>40.893066712394997</v>
      </c>
      <c r="M2868">
        <v>42.033378159495001</v>
      </c>
      <c r="N2868">
        <v>40.784861976538998</v>
      </c>
      <c r="O2868">
        <v>41.600559216070003</v>
      </c>
      <c r="P2868">
        <v>24763800</v>
      </c>
    </row>
    <row r="2869" spans="1:16" x14ac:dyDescent="0.15">
      <c r="A2869">
        <v>50.3</v>
      </c>
      <c r="B2869">
        <v>51</v>
      </c>
      <c r="C2869">
        <v>49.81</v>
      </c>
      <c r="D2869" s="1">
        <v>40689</v>
      </c>
      <c r="E2869">
        <v>50.39</v>
      </c>
      <c r="F2869">
        <f t="shared" si="44"/>
        <v>4.5662962282859523</v>
      </c>
      <c r="G2869" t="e">
        <f>VLOOKUP($D2869,'FCX PNL'!$D$2:$T$2360,14,0)</f>
        <v>#N/A</v>
      </c>
      <c r="H2869" t="e">
        <f>VLOOKUP($D2869,'FCX PNL'!$D$2:$T$2360,16,0)</f>
        <v>#N/A</v>
      </c>
      <c r="I2869">
        <v>20937000</v>
      </c>
      <c r="J2869">
        <v>0</v>
      </c>
      <c r="K2869">
        <v>1</v>
      </c>
      <c r="L2869">
        <v>41.866909335100999</v>
      </c>
      <c r="M2869">
        <v>42.449550220479999</v>
      </c>
      <c r="N2869">
        <v>41.459060715334999</v>
      </c>
      <c r="O2869">
        <v>41.941820306078</v>
      </c>
      <c r="P2869">
        <v>20937000</v>
      </c>
    </row>
    <row r="2870" spans="1:16" x14ac:dyDescent="0.15">
      <c r="A2870">
        <v>51.38</v>
      </c>
      <c r="B2870">
        <v>51.9</v>
      </c>
      <c r="C2870">
        <v>51.1</v>
      </c>
      <c r="D2870" s="1">
        <v>40690</v>
      </c>
      <c r="E2870">
        <v>51.73</v>
      </c>
      <c r="F2870">
        <f t="shared" si="44"/>
        <v>4.5662962282859523</v>
      </c>
      <c r="G2870" t="e">
        <f>VLOOKUP($D2870,'FCX PNL'!$D$2:$T$2360,14,0)</f>
        <v>#N/A</v>
      </c>
      <c r="H2870" t="e">
        <f>VLOOKUP($D2870,'FCX PNL'!$D$2:$T$2360,16,0)</f>
        <v>#N/A</v>
      </c>
      <c r="I2870">
        <v>17435100</v>
      </c>
      <c r="J2870">
        <v>0</v>
      </c>
      <c r="K2870">
        <v>1</v>
      </c>
      <c r="L2870">
        <v>42.765840986828003</v>
      </c>
      <c r="M2870">
        <v>43.198659930253001</v>
      </c>
      <c r="N2870">
        <v>42.532784632677</v>
      </c>
      <c r="O2870">
        <v>43.057161429517997</v>
      </c>
      <c r="P2870">
        <v>17435100</v>
      </c>
    </row>
    <row r="2871" spans="1:16" x14ac:dyDescent="0.15">
      <c r="A2871">
        <v>52.4</v>
      </c>
      <c r="B2871">
        <v>52.7</v>
      </c>
      <c r="C2871">
        <v>50.77</v>
      </c>
      <c r="D2871" s="1">
        <v>40694</v>
      </c>
      <c r="E2871">
        <v>51.64</v>
      </c>
      <c r="F2871">
        <f t="shared" si="44"/>
        <v>4.5662962282859523</v>
      </c>
      <c r="G2871" t="e">
        <f>VLOOKUP($D2871,'FCX PNL'!$D$2:$T$2360,14,0)</f>
        <v>#N/A</v>
      </c>
      <c r="H2871" t="e">
        <f>VLOOKUP($D2871,'FCX PNL'!$D$2:$T$2360,16,0)</f>
        <v>#N/A</v>
      </c>
      <c r="I2871">
        <v>24328400</v>
      </c>
      <c r="J2871">
        <v>0</v>
      </c>
      <c r="K2871">
        <v>1</v>
      </c>
      <c r="L2871">
        <v>43.614831991237999</v>
      </c>
      <c r="M2871">
        <v>43.864535227829002</v>
      </c>
      <c r="N2871">
        <v>42.258111072426999</v>
      </c>
      <c r="O2871">
        <v>42.982250458541003</v>
      </c>
      <c r="P2871">
        <v>24328400</v>
      </c>
    </row>
    <row r="2872" spans="1:16" x14ac:dyDescent="0.15">
      <c r="A2872">
        <v>51.64</v>
      </c>
      <c r="B2872">
        <v>51.87</v>
      </c>
      <c r="C2872">
        <v>49.19</v>
      </c>
      <c r="D2872" s="1">
        <v>40695</v>
      </c>
      <c r="E2872">
        <v>49.38</v>
      </c>
      <c r="F2872">
        <f t="shared" si="44"/>
        <v>4.5662962282859523</v>
      </c>
      <c r="G2872" t="e">
        <f>VLOOKUP($D2872,'FCX PNL'!$D$2:$T$2360,14,0)</f>
        <v>#N/A</v>
      </c>
      <c r="H2872" t="e">
        <f>VLOOKUP($D2872,'FCX PNL'!$D$2:$T$2360,16,0)</f>
        <v>#N/A</v>
      </c>
      <c r="I2872">
        <v>25250800</v>
      </c>
      <c r="J2872">
        <v>0</v>
      </c>
      <c r="K2872">
        <v>1</v>
      </c>
      <c r="L2872">
        <v>42.982250458541003</v>
      </c>
      <c r="M2872">
        <v>43.173689606594003</v>
      </c>
      <c r="N2872">
        <v>40.943007359714002</v>
      </c>
      <c r="O2872">
        <v>41.101152742887997</v>
      </c>
      <c r="P2872">
        <v>25250800</v>
      </c>
    </row>
    <row r="2873" spans="1:16" x14ac:dyDescent="0.15">
      <c r="A2873">
        <v>49.9</v>
      </c>
      <c r="B2873">
        <v>50.47</v>
      </c>
      <c r="C2873">
        <v>48.9</v>
      </c>
      <c r="D2873" s="1">
        <v>40696</v>
      </c>
      <c r="E2873">
        <v>49.78</v>
      </c>
      <c r="F2873">
        <f t="shared" si="44"/>
        <v>4.5662962282859523</v>
      </c>
      <c r="G2873" t="e">
        <f>VLOOKUP($D2873,'FCX PNL'!$D$2:$T$2360,14,0)</f>
        <v>#N/A</v>
      </c>
      <c r="H2873" t="e">
        <f>VLOOKUP($D2873,'FCX PNL'!$D$2:$T$2360,16,0)</f>
        <v>#N/A</v>
      </c>
      <c r="I2873">
        <v>20878700</v>
      </c>
      <c r="J2873">
        <v>0</v>
      </c>
      <c r="K2873">
        <v>1</v>
      </c>
      <c r="L2873">
        <v>41.533971686313002</v>
      </c>
      <c r="M2873">
        <v>42.008407835836003</v>
      </c>
      <c r="N2873">
        <v>40.701627564341997</v>
      </c>
      <c r="O2873">
        <v>41.434090391676001</v>
      </c>
      <c r="P2873">
        <v>20878700</v>
      </c>
    </row>
    <row r="2874" spans="1:16" x14ac:dyDescent="0.15">
      <c r="A2874">
        <v>48.9</v>
      </c>
      <c r="B2874">
        <v>50.5</v>
      </c>
      <c r="C2874">
        <v>48.4</v>
      </c>
      <c r="D2874" s="1">
        <v>40697</v>
      </c>
      <c r="E2874">
        <v>49.93</v>
      </c>
      <c r="F2874">
        <f t="shared" si="44"/>
        <v>4.5662962282859523</v>
      </c>
      <c r="G2874" t="e">
        <f>VLOOKUP($D2874,'FCX PNL'!$D$2:$T$2360,14,0)</f>
        <v>#N/A</v>
      </c>
      <c r="H2874" t="e">
        <f>VLOOKUP($D2874,'FCX PNL'!$D$2:$T$2360,16,0)</f>
        <v>#N/A</v>
      </c>
      <c r="I2874">
        <v>18868400</v>
      </c>
      <c r="J2874">
        <v>0</v>
      </c>
      <c r="K2874">
        <v>1</v>
      </c>
      <c r="L2874">
        <v>40.701627564341997</v>
      </c>
      <c r="M2874">
        <v>42.033378159495001</v>
      </c>
      <c r="N2874">
        <v>40.285455503356999</v>
      </c>
      <c r="O2874">
        <v>41.558942009972</v>
      </c>
      <c r="P2874">
        <v>18868400</v>
      </c>
    </row>
    <row r="2875" spans="1:16" x14ac:dyDescent="0.15">
      <c r="A2875">
        <v>50.35</v>
      </c>
      <c r="B2875">
        <v>51.07</v>
      </c>
      <c r="C2875">
        <v>49.51</v>
      </c>
      <c r="D2875" s="1">
        <v>40700</v>
      </c>
      <c r="E2875">
        <v>49.79</v>
      </c>
      <c r="F2875">
        <f t="shared" si="44"/>
        <v>4.5662962282859523</v>
      </c>
      <c r="G2875" t="e">
        <f>VLOOKUP($D2875,'FCX PNL'!$D$2:$T$2360,14,0)</f>
        <v>#N/A</v>
      </c>
      <c r="H2875" t="e">
        <f>VLOOKUP($D2875,'FCX PNL'!$D$2:$T$2360,16,0)</f>
        <v>#N/A</v>
      </c>
      <c r="I2875">
        <v>20563500</v>
      </c>
      <c r="J2875">
        <v>0</v>
      </c>
      <c r="K2875">
        <v>1</v>
      </c>
      <c r="L2875">
        <v>41.908526541199002</v>
      </c>
      <c r="M2875">
        <v>42.507814309018002</v>
      </c>
      <c r="N2875">
        <v>41.209357478744003</v>
      </c>
      <c r="O2875">
        <v>41.442413832896001</v>
      </c>
      <c r="P2875">
        <v>20563500</v>
      </c>
    </row>
    <row r="2876" spans="1:16" x14ac:dyDescent="0.15">
      <c r="A2876">
        <v>50.44</v>
      </c>
      <c r="B2876">
        <v>50.6</v>
      </c>
      <c r="C2876">
        <v>49.74</v>
      </c>
      <c r="D2876" s="1">
        <v>40701</v>
      </c>
      <c r="E2876">
        <v>49.76</v>
      </c>
      <c r="F2876">
        <f t="shared" si="44"/>
        <v>4.5662962282859523</v>
      </c>
      <c r="G2876" t="e">
        <f>VLOOKUP($D2876,'FCX PNL'!$D$2:$T$2360,14,0)</f>
        <v>#N/A</v>
      </c>
      <c r="H2876" t="e">
        <f>VLOOKUP($D2876,'FCX PNL'!$D$2:$T$2360,16,0)</f>
        <v>#N/A</v>
      </c>
      <c r="I2876">
        <v>15027100</v>
      </c>
      <c r="J2876">
        <v>0</v>
      </c>
      <c r="K2876">
        <v>1</v>
      </c>
      <c r="L2876">
        <v>41.983437512176003</v>
      </c>
      <c r="M2876">
        <v>42.116612571692002</v>
      </c>
      <c r="N2876">
        <v>41.400796626797003</v>
      </c>
      <c r="O2876">
        <v>41.417443509237003</v>
      </c>
      <c r="P2876">
        <v>15027100</v>
      </c>
    </row>
    <row r="2877" spans="1:16" x14ac:dyDescent="0.15">
      <c r="A2877">
        <v>49.26</v>
      </c>
      <c r="B2877">
        <v>49.73</v>
      </c>
      <c r="C2877">
        <v>48.52</v>
      </c>
      <c r="D2877" s="1">
        <v>40702</v>
      </c>
      <c r="E2877">
        <v>48.82</v>
      </c>
      <c r="F2877">
        <f t="shared" si="44"/>
        <v>4.5662962282859523</v>
      </c>
      <c r="G2877" t="e">
        <f>VLOOKUP($D2877,'FCX PNL'!$D$2:$T$2360,14,0)</f>
        <v>#N/A</v>
      </c>
      <c r="H2877" t="e">
        <f>VLOOKUP($D2877,'FCX PNL'!$D$2:$T$2360,16,0)</f>
        <v>#N/A</v>
      </c>
      <c r="I2877">
        <v>18163900</v>
      </c>
      <c r="J2877">
        <v>0</v>
      </c>
      <c r="K2877">
        <v>1</v>
      </c>
      <c r="L2877">
        <v>41.001271448251998</v>
      </c>
      <c r="M2877">
        <v>41.392473185577998</v>
      </c>
      <c r="N2877">
        <v>40.385336797994</v>
      </c>
      <c r="O2877">
        <v>40.635040034585003</v>
      </c>
      <c r="P2877">
        <v>18163900</v>
      </c>
    </row>
    <row r="2878" spans="1:16" x14ac:dyDescent="0.15">
      <c r="A2878">
        <v>48.72</v>
      </c>
      <c r="B2878">
        <v>50.4</v>
      </c>
      <c r="C2878">
        <v>48.51</v>
      </c>
      <c r="D2878" s="1">
        <v>40703</v>
      </c>
      <c r="E2878">
        <v>49.85</v>
      </c>
      <c r="F2878">
        <f t="shared" si="44"/>
        <v>4.5662962282859523</v>
      </c>
      <c r="G2878" t="e">
        <f>VLOOKUP($D2878,'FCX PNL'!$D$2:$T$2360,14,0)</f>
        <v>#N/A</v>
      </c>
      <c r="H2878" t="e">
        <f>VLOOKUP($D2878,'FCX PNL'!$D$2:$T$2360,16,0)</f>
        <v>#N/A</v>
      </c>
      <c r="I2878">
        <v>16477400</v>
      </c>
      <c r="J2878">
        <v>0</v>
      </c>
      <c r="K2878">
        <v>1</v>
      </c>
      <c r="L2878">
        <v>40.551805622388002</v>
      </c>
      <c r="M2878">
        <v>41.950143747298</v>
      </c>
      <c r="N2878">
        <v>40.377013356774</v>
      </c>
      <c r="O2878">
        <v>41.492354480213997</v>
      </c>
      <c r="P2878">
        <v>16477400</v>
      </c>
    </row>
    <row r="2879" spans="1:16" x14ac:dyDescent="0.15">
      <c r="A2879">
        <v>49.4</v>
      </c>
      <c r="B2879">
        <v>49.83</v>
      </c>
      <c r="C2879">
        <v>48.69</v>
      </c>
      <c r="D2879" s="1">
        <v>40704</v>
      </c>
      <c r="E2879">
        <v>48.93</v>
      </c>
      <c r="F2879">
        <f t="shared" si="44"/>
        <v>4.5662962282859523</v>
      </c>
      <c r="G2879" t="e">
        <f>VLOOKUP($D2879,'FCX PNL'!$D$2:$T$2360,14,0)</f>
        <v>#N/A</v>
      </c>
      <c r="H2879" t="e">
        <f>VLOOKUP($D2879,'FCX PNL'!$D$2:$T$2360,16,0)</f>
        <v>#N/A</v>
      </c>
      <c r="I2879">
        <v>17504100</v>
      </c>
      <c r="J2879">
        <v>0</v>
      </c>
      <c r="K2879">
        <v>1</v>
      </c>
      <c r="L2879">
        <v>41.117799625327002</v>
      </c>
      <c r="M2879">
        <v>41.475707597774999</v>
      </c>
      <c r="N2879">
        <v>40.526835298728997</v>
      </c>
      <c r="O2879">
        <v>40.726597888001002</v>
      </c>
      <c r="P2879">
        <v>17504100</v>
      </c>
    </row>
    <row r="2880" spans="1:16" x14ac:dyDescent="0.15">
      <c r="A2880">
        <v>49.16</v>
      </c>
      <c r="B2880">
        <v>49.3</v>
      </c>
      <c r="C2880">
        <v>47.55</v>
      </c>
      <c r="D2880" s="1">
        <v>40707</v>
      </c>
      <c r="E2880">
        <v>48.33</v>
      </c>
      <c r="F2880">
        <f t="shared" si="44"/>
        <v>4.5662962282859523</v>
      </c>
      <c r="G2880" t="e">
        <f>VLOOKUP($D2880,'FCX PNL'!$D$2:$T$2360,14,0)</f>
        <v>#N/A</v>
      </c>
      <c r="H2880" t="e">
        <f>VLOOKUP($D2880,'FCX PNL'!$D$2:$T$2360,16,0)</f>
        <v>#N/A</v>
      </c>
      <c r="I2880">
        <v>17501100</v>
      </c>
      <c r="J2880">
        <v>0</v>
      </c>
      <c r="K2880">
        <v>1</v>
      </c>
      <c r="L2880">
        <v>40.918037036054997</v>
      </c>
      <c r="M2880">
        <v>41.034565213130001</v>
      </c>
      <c r="N2880">
        <v>39.577962999683002</v>
      </c>
      <c r="O2880">
        <v>40.227191414819004</v>
      </c>
      <c r="P2880">
        <v>17501100</v>
      </c>
    </row>
    <row r="2881" spans="1:16" x14ac:dyDescent="0.15">
      <c r="A2881">
        <v>49.21</v>
      </c>
      <c r="B2881">
        <v>50.38</v>
      </c>
      <c r="C2881">
        <v>48.96</v>
      </c>
      <c r="D2881" s="1">
        <v>40708</v>
      </c>
      <c r="E2881">
        <v>49.88</v>
      </c>
      <c r="F2881">
        <f t="shared" si="44"/>
        <v>4.5662962282859523</v>
      </c>
      <c r="G2881" t="e">
        <f>VLOOKUP($D2881,'FCX PNL'!$D$2:$T$2360,14,0)</f>
        <v>#N/A</v>
      </c>
      <c r="H2881" t="e">
        <f>VLOOKUP($D2881,'FCX PNL'!$D$2:$T$2360,16,0)</f>
        <v>#N/A</v>
      </c>
      <c r="I2881">
        <v>19834300</v>
      </c>
      <c r="J2881">
        <v>0</v>
      </c>
      <c r="K2881">
        <v>1</v>
      </c>
      <c r="L2881">
        <v>40.959654242153</v>
      </c>
      <c r="M2881">
        <v>41.933496864858</v>
      </c>
      <c r="N2881">
        <v>40.751568211661002</v>
      </c>
      <c r="O2881">
        <v>41.517324803873002</v>
      </c>
      <c r="P2881">
        <v>19834300</v>
      </c>
    </row>
    <row r="2882" spans="1:16" x14ac:dyDescent="0.15">
      <c r="A2882">
        <v>49.61</v>
      </c>
      <c r="B2882">
        <v>49.84</v>
      </c>
      <c r="C2882">
        <v>48.09</v>
      </c>
      <c r="D2882" s="1">
        <v>40709</v>
      </c>
      <c r="E2882">
        <v>48.53</v>
      </c>
      <c r="F2882">
        <f t="shared" si="44"/>
        <v>4.5662962282859523</v>
      </c>
      <c r="G2882" t="e">
        <f>VLOOKUP($D2882,'FCX PNL'!$D$2:$T$2360,14,0)</f>
        <v>#N/A</v>
      </c>
      <c r="H2882" t="e">
        <f>VLOOKUP($D2882,'FCX PNL'!$D$2:$T$2360,16,0)</f>
        <v>#N/A</v>
      </c>
      <c r="I2882">
        <v>23592600</v>
      </c>
      <c r="J2882">
        <v>0</v>
      </c>
      <c r="K2882">
        <v>1</v>
      </c>
      <c r="L2882">
        <v>41.292591890940997</v>
      </c>
      <c r="M2882">
        <v>41.484031038993997</v>
      </c>
      <c r="N2882">
        <v>40.027428825545996</v>
      </c>
      <c r="O2882">
        <v>40.393660239212998</v>
      </c>
      <c r="P2882">
        <v>23592600</v>
      </c>
    </row>
    <row r="2883" spans="1:16" x14ac:dyDescent="0.15">
      <c r="A2883">
        <v>47.96</v>
      </c>
      <c r="B2883">
        <v>48.66</v>
      </c>
      <c r="C2883">
        <v>47.06</v>
      </c>
      <c r="D2883" s="1">
        <v>40710</v>
      </c>
      <c r="E2883">
        <v>47.85</v>
      </c>
      <c r="F2883">
        <f t="shared" ref="F2883:F2946" si="45">IF(ISNUMBER(G2883*H2883),G2883*H2883+F2882,F2882)</f>
        <v>4.5662962282859523</v>
      </c>
      <c r="G2883" t="e">
        <f>VLOOKUP($D2883,'FCX PNL'!$D$2:$T$2360,14,0)</f>
        <v>#N/A</v>
      </c>
      <c r="H2883" t="e">
        <f>VLOOKUP($D2883,'FCX PNL'!$D$2:$T$2360,16,0)</f>
        <v>#N/A</v>
      </c>
      <c r="I2883">
        <v>22437600</v>
      </c>
      <c r="J2883">
        <v>0</v>
      </c>
      <c r="K2883">
        <v>1</v>
      </c>
      <c r="L2883">
        <v>39.919224089689997</v>
      </c>
      <c r="M2883">
        <v>40.501864975068997</v>
      </c>
      <c r="N2883">
        <v>39.170114379917003</v>
      </c>
      <c r="O2883">
        <v>39.827666236273998</v>
      </c>
      <c r="P2883">
        <v>22437600</v>
      </c>
    </row>
    <row r="2884" spans="1:16" x14ac:dyDescent="0.15">
      <c r="A2884">
        <v>48.62</v>
      </c>
      <c r="B2884">
        <v>48.8</v>
      </c>
      <c r="C2884">
        <v>47.5</v>
      </c>
      <c r="D2884" s="1">
        <v>40711</v>
      </c>
      <c r="E2884">
        <v>47.93</v>
      </c>
      <c r="F2884">
        <f t="shared" si="45"/>
        <v>4.5662962282859523</v>
      </c>
      <c r="G2884" t="e">
        <f>VLOOKUP($D2884,'FCX PNL'!$D$2:$T$2360,14,0)</f>
        <v>#N/A</v>
      </c>
      <c r="H2884" t="e">
        <f>VLOOKUP($D2884,'FCX PNL'!$D$2:$T$2360,16,0)</f>
        <v>#N/A</v>
      </c>
      <c r="I2884">
        <v>17351400</v>
      </c>
      <c r="J2884">
        <v>0</v>
      </c>
      <c r="K2884">
        <v>1</v>
      </c>
      <c r="L2884">
        <v>40.468571210191001</v>
      </c>
      <c r="M2884">
        <v>40.618393152145003</v>
      </c>
      <c r="N2884">
        <v>39.536345793583997</v>
      </c>
      <c r="O2884">
        <v>39.894253766030999</v>
      </c>
      <c r="P2884">
        <v>17351400</v>
      </c>
    </row>
    <row r="2885" spans="1:16" x14ac:dyDescent="0.15">
      <c r="A2885">
        <v>47.55</v>
      </c>
      <c r="B2885">
        <v>48.28</v>
      </c>
      <c r="C2885">
        <v>47.37</v>
      </c>
      <c r="D2885" s="1">
        <v>40714</v>
      </c>
      <c r="E2885">
        <v>47.41</v>
      </c>
      <c r="F2885">
        <f t="shared" si="45"/>
        <v>4.5662962282859523</v>
      </c>
      <c r="G2885" t="e">
        <f>VLOOKUP($D2885,'FCX PNL'!$D$2:$T$2360,14,0)</f>
        <v>#N/A</v>
      </c>
      <c r="H2885" t="e">
        <f>VLOOKUP($D2885,'FCX PNL'!$D$2:$T$2360,16,0)</f>
        <v>#N/A</v>
      </c>
      <c r="I2885">
        <v>18374600</v>
      </c>
      <c r="J2885">
        <v>0</v>
      </c>
      <c r="K2885">
        <v>1</v>
      </c>
      <c r="L2885">
        <v>39.577962999683002</v>
      </c>
      <c r="M2885">
        <v>40.185574208721</v>
      </c>
      <c r="N2885">
        <v>39.428141057727998</v>
      </c>
      <c r="O2885">
        <v>39.461434822607004</v>
      </c>
      <c r="P2885">
        <v>18374600</v>
      </c>
    </row>
    <row r="2886" spans="1:16" x14ac:dyDescent="0.15">
      <c r="A2886">
        <v>48.05</v>
      </c>
      <c r="B2886">
        <v>49.38</v>
      </c>
      <c r="C2886">
        <v>47.98</v>
      </c>
      <c r="D2886" s="1">
        <v>40715</v>
      </c>
      <c r="E2886">
        <v>49.24</v>
      </c>
      <c r="F2886">
        <f t="shared" si="45"/>
        <v>4.5319632816502216</v>
      </c>
      <c r="G2886">
        <f>VLOOKUP($D2886,'FCX PNL'!$D$2:$T$2360,14,0)</f>
        <v>-3.43329466357307E-2</v>
      </c>
      <c r="H2886">
        <f>VLOOKUP($D2886,'FCX PNL'!$D$2:$T$2360,16,0)</f>
        <v>1</v>
      </c>
      <c r="I2886">
        <v>17224300</v>
      </c>
      <c r="J2886">
        <v>0</v>
      </c>
      <c r="K2886">
        <v>1</v>
      </c>
      <c r="L2886">
        <v>39.994135060668</v>
      </c>
      <c r="M2886">
        <v>41.101152742887997</v>
      </c>
      <c r="N2886">
        <v>39.935870972129997</v>
      </c>
      <c r="O2886">
        <v>40.984624565811998</v>
      </c>
      <c r="P2886">
        <v>17224300</v>
      </c>
    </row>
    <row r="2887" spans="1:16" x14ac:dyDescent="0.15">
      <c r="A2887">
        <v>49.2</v>
      </c>
      <c r="B2887">
        <v>49.9</v>
      </c>
      <c r="C2887">
        <v>48.83</v>
      </c>
      <c r="D2887" s="1">
        <v>40716</v>
      </c>
      <c r="E2887">
        <v>48.86</v>
      </c>
      <c r="F2887">
        <f t="shared" si="45"/>
        <v>4.5319632816502216</v>
      </c>
      <c r="G2887" t="e">
        <f>VLOOKUP($D2887,'FCX PNL'!$D$2:$T$2360,14,0)</f>
        <v>#N/A</v>
      </c>
      <c r="H2887" t="e">
        <f>VLOOKUP($D2887,'FCX PNL'!$D$2:$T$2360,16,0)</f>
        <v>#N/A</v>
      </c>
      <c r="I2887">
        <v>15309500</v>
      </c>
      <c r="J2887">
        <v>0</v>
      </c>
      <c r="K2887">
        <v>1</v>
      </c>
      <c r="L2887">
        <v>40.951330800933</v>
      </c>
      <c r="M2887">
        <v>41.533971686313002</v>
      </c>
      <c r="N2887">
        <v>40.643363475804001</v>
      </c>
      <c r="O2887">
        <v>40.668333799464001</v>
      </c>
      <c r="P2887">
        <v>15309500</v>
      </c>
    </row>
    <row r="2888" spans="1:16" x14ac:dyDescent="0.15">
      <c r="A2888">
        <v>47.84</v>
      </c>
      <c r="B2888">
        <v>49.06</v>
      </c>
      <c r="C2888">
        <v>47.11</v>
      </c>
      <c r="D2888" s="1">
        <v>40717</v>
      </c>
      <c r="E2888">
        <v>48.94</v>
      </c>
      <c r="F2888">
        <f t="shared" si="45"/>
        <v>4.5319632816502216</v>
      </c>
      <c r="G2888" t="e">
        <f>VLOOKUP($D2888,'FCX PNL'!$D$2:$T$2360,14,0)</f>
        <v>#N/A</v>
      </c>
      <c r="H2888" t="e">
        <f>VLOOKUP($D2888,'FCX PNL'!$D$2:$T$2360,16,0)</f>
        <v>#N/A</v>
      </c>
      <c r="I2888">
        <v>21665900</v>
      </c>
      <c r="J2888">
        <v>0</v>
      </c>
      <c r="K2888">
        <v>1</v>
      </c>
      <c r="L2888">
        <v>39.819342795053998</v>
      </c>
      <c r="M2888">
        <v>40.834802623858003</v>
      </c>
      <c r="N2888">
        <v>39.211731586016001</v>
      </c>
      <c r="O2888">
        <v>40.734921329221002</v>
      </c>
      <c r="P2888">
        <v>21665900</v>
      </c>
    </row>
    <row r="2889" spans="1:16" x14ac:dyDescent="0.15">
      <c r="A2889">
        <v>49.45</v>
      </c>
      <c r="B2889">
        <v>49.65</v>
      </c>
      <c r="C2889">
        <v>48.19</v>
      </c>
      <c r="D2889" s="1">
        <v>40718</v>
      </c>
      <c r="E2889">
        <v>48.43</v>
      </c>
      <c r="F2889">
        <f t="shared" si="45"/>
        <v>4.5319632816502216</v>
      </c>
      <c r="G2889" t="e">
        <f>VLOOKUP($D2889,'FCX PNL'!$D$2:$T$2360,14,0)</f>
        <v>#N/A</v>
      </c>
      <c r="H2889" t="e">
        <f>VLOOKUP($D2889,'FCX PNL'!$D$2:$T$2360,16,0)</f>
        <v>#N/A</v>
      </c>
      <c r="I2889">
        <v>17760800</v>
      </c>
      <c r="J2889">
        <v>0</v>
      </c>
      <c r="K2889">
        <v>1</v>
      </c>
      <c r="L2889">
        <v>41.159416831426</v>
      </c>
      <c r="M2889">
        <v>41.325885655820002</v>
      </c>
      <c r="N2889">
        <v>40.110663237742997</v>
      </c>
      <c r="O2889">
        <v>40.310425827015997</v>
      </c>
      <c r="P2889">
        <v>17760800</v>
      </c>
    </row>
    <row r="2890" spans="1:16" x14ac:dyDescent="0.15">
      <c r="A2890">
        <v>48.13</v>
      </c>
      <c r="B2890">
        <v>48.83</v>
      </c>
      <c r="C2890">
        <v>47.4</v>
      </c>
      <c r="D2890" s="1">
        <v>40721</v>
      </c>
      <c r="E2890">
        <v>48.69</v>
      </c>
      <c r="F2890">
        <f t="shared" si="45"/>
        <v>4.5319632816502216</v>
      </c>
      <c r="G2890" t="e">
        <f>VLOOKUP($D2890,'FCX PNL'!$D$2:$T$2360,14,0)</f>
        <v>#N/A</v>
      </c>
      <c r="H2890" t="e">
        <f>VLOOKUP($D2890,'FCX PNL'!$D$2:$T$2360,16,0)</f>
        <v>#N/A</v>
      </c>
      <c r="I2890">
        <v>14089500</v>
      </c>
      <c r="J2890">
        <v>0</v>
      </c>
      <c r="K2890">
        <v>1</v>
      </c>
      <c r="L2890">
        <v>40.060722590425001</v>
      </c>
      <c r="M2890">
        <v>40.643363475804001</v>
      </c>
      <c r="N2890">
        <v>39.453111381386996</v>
      </c>
      <c r="O2890">
        <v>40.526835298728997</v>
      </c>
      <c r="P2890">
        <v>14089500</v>
      </c>
    </row>
    <row r="2891" spans="1:16" x14ac:dyDescent="0.15">
      <c r="A2891">
        <v>48.91</v>
      </c>
      <c r="B2891">
        <v>50.46</v>
      </c>
      <c r="C2891">
        <v>48.7</v>
      </c>
      <c r="D2891" s="1">
        <v>40722</v>
      </c>
      <c r="E2891">
        <v>50.44</v>
      </c>
      <c r="F2891">
        <f t="shared" si="45"/>
        <v>4.5319632816502216</v>
      </c>
      <c r="G2891" t="e">
        <f>VLOOKUP($D2891,'FCX PNL'!$D$2:$T$2360,14,0)</f>
        <v>#N/A</v>
      </c>
      <c r="H2891" t="e">
        <f>VLOOKUP($D2891,'FCX PNL'!$D$2:$T$2360,16,0)</f>
        <v>#N/A</v>
      </c>
      <c r="I2891">
        <v>19061200</v>
      </c>
      <c r="J2891">
        <v>0</v>
      </c>
      <c r="K2891">
        <v>1</v>
      </c>
      <c r="L2891">
        <v>40.709951005561997</v>
      </c>
      <c r="M2891">
        <v>42.000084394616003</v>
      </c>
      <c r="N2891">
        <v>40.535158739948002</v>
      </c>
      <c r="O2891">
        <v>41.983437512176003</v>
      </c>
      <c r="P2891">
        <v>19061200</v>
      </c>
    </row>
    <row r="2892" spans="1:16" x14ac:dyDescent="0.15">
      <c r="A2892">
        <v>51.08</v>
      </c>
      <c r="B2892">
        <v>52.62</v>
      </c>
      <c r="C2892">
        <v>50.85</v>
      </c>
      <c r="D2892" s="1">
        <v>40723</v>
      </c>
      <c r="E2892">
        <v>51.62</v>
      </c>
      <c r="F2892">
        <f t="shared" si="45"/>
        <v>4.5553574132917758</v>
      </c>
      <c r="G2892">
        <f>VLOOKUP($D2892,'FCX PNL'!$D$2:$T$2360,14,0)</f>
        <v>2.3394131641554201E-2</v>
      </c>
      <c r="H2892">
        <f>VLOOKUP($D2892,'FCX PNL'!$D$2:$T$2360,16,0)</f>
        <v>1</v>
      </c>
      <c r="I2892">
        <v>24492700</v>
      </c>
      <c r="J2892">
        <v>0</v>
      </c>
      <c r="K2892">
        <v>1</v>
      </c>
      <c r="L2892">
        <v>42.516137750237</v>
      </c>
      <c r="M2892">
        <v>43.797947698070999</v>
      </c>
      <c r="N2892">
        <v>42.324698602184</v>
      </c>
      <c r="O2892">
        <v>42.965603576101003</v>
      </c>
      <c r="P2892">
        <v>24492700</v>
      </c>
    </row>
    <row r="2893" spans="1:16" x14ac:dyDescent="0.15">
      <c r="A2893">
        <v>51.94</v>
      </c>
      <c r="B2893">
        <v>53.42</v>
      </c>
      <c r="C2893">
        <v>51.88</v>
      </c>
      <c r="D2893" s="1">
        <v>40724</v>
      </c>
      <c r="E2893">
        <v>52.9</v>
      </c>
      <c r="F2893">
        <f t="shared" si="45"/>
        <v>4.5875391924053623</v>
      </c>
      <c r="G2893">
        <f>VLOOKUP($D2893,'FCX PNL'!$D$2:$T$2360,14,0)</f>
        <v>3.2181779113586897E-2</v>
      </c>
      <c r="H2893">
        <f>VLOOKUP($D2893,'FCX PNL'!$D$2:$T$2360,16,0)</f>
        <v>1</v>
      </c>
      <c r="I2893">
        <v>24250800</v>
      </c>
      <c r="J2893">
        <v>0</v>
      </c>
      <c r="K2893">
        <v>1</v>
      </c>
      <c r="L2893">
        <v>43.231953695131999</v>
      </c>
      <c r="M2893">
        <v>44.463822995648002</v>
      </c>
      <c r="N2893">
        <v>43.182013047813001</v>
      </c>
      <c r="O2893">
        <v>44.031004052222997</v>
      </c>
      <c r="P2893">
        <v>24250800</v>
      </c>
    </row>
    <row r="2894" spans="1:16" x14ac:dyDescent="0.15">
      <c r="A2894">
        <v>52.85</v>
      </c>
      <c r="B2894">
        <v>53.5</v>
      </c>
      <c r="C2894">
        <v>51.97</v>
      </c>
      <c r="D2894" s="1">
        <v>40725</v>
      </c>
      <c r="E2894">
        <v>53.5</v>
      </c>
      <c r="F2894">
        <f t="shared" si="45"/>
        <v>4.5994171741059748</v>
      </c>
      <c r="G2894">
        <f>VLOOKUP($D2894,'FCX PNL'!$D$2:$T$2360,14,0)</f>
        <v>1.1877981700612199E-2</v>
      </c>
      <c r="H2894">
        <f>VLOOKUP($D2894,'FCX PNL'!$D$2:$T$2360,16,0)</f>
        <v>1</v>
      </c>
      <c r="I2894">
        <v>17077900</v>
      </c>
      <c r="J2894">
        <v>0</v>
      </c>
      <c r="K2894">
        <v>1</v>
      </c>
      <c r="L2894">
        <v>43.989386846125001</v>
      </c>
      <c r="M2894">
        <v>44.530410525405003</v>
      </c>
      <c r="N2894">
        <v>43.256924018790997</v>
      </c>
      <c r="O2894">
        <v>44.530410525405003</v>
      </c>
      <c r="P2894">
        <v>17077900</v>
      </c>
    </row>
    <row r="2895" spans="1:16" x14ac:dyDescent="0.15">
      <c r="A2895">
        <v>53.52</v>
      </c>
      <c r="B2895">
        <v>53.98</v>
      </c>
      <c r="C2895">
        <v>53.15</v>
      </c>
      <c r="D2895" s="1">
        <v>40729</v>
      </c>
      <c r="E2895">
        <v>53.62</v>
      </c>
      <c r="F2895">
        <f t="shared" si="45"/>
        <v>4.6016601647601805</v>
      </c>
      <c r="G2895">
        <f>VLOOKUP($D2895,'FCX PNL'!$D$2:$T$2360,14,0)</f>
        <v>2.24299065420563E-3</v>
      </c>
      <c r="H2895">
        <f>VLOOKUP($D2895,'FCX PNL'!$D$2:$T$2360,16,0)</f>
        <v>1</v>
      </c>
      <c r="I2895">
        <v>15679500</v>
      </c>
      <c r="J2895">
        <v>0</v>
      </c>
      <c r="K2895">
        <v>1</v>
      </c>
      <c r="L2895">
        <v>44.547057407845003</v>
      </c>
      <c r="M2895">
        <v>44.929935703951003</v>
      </c>
      <c r="N2895">
        <v>44.239090082715997</v>
      </c>
      <c r="O2895">
        <v>44.630291820041997</v>
      </c>
      <c r="P2895">
        <v>15679500</v>
      </c>
    </row>
    <row r="2896" spans="1:16" x14ac:dyDescent="0.15">
      <c r="A2896">
        <v>53</v>
      </c>
      <c r="B2896">
        <v>53.81</v>
      </c>
      <c r="C2896">
        <v>52.76</v>
      </c>
      <c r="D2896" s="1">
        <v>40730</v>
      </c>
      <c r="E2896">
        <v>53.52</v>
      </c>
      <c r="F2896">
        <f t="shared" si="45"/>
        <v>4.5997951890048654</v>
      </c>
      <c r="G2896">
        <f>VLOOKUP($D2896,'FCX PNL'!$D$2:$T$2360,14,0)</f>
        <v>-1.8649757553150701E-3</v>
      </c>
      <c r="H2896">
        <f>VLOOKUP($D2896,'FCX PNL'!$D$2:$T$2360,16,0)</f>
        <v>1</v>
      </c>
      <c r="I2896">
        <v>13638200</v>
      </c>
      <c r="J2896">
        <v>0</v>
      </c>
      <c r="K2896">
        <v>1</v>
      </c>
      <c r="L2896">
        <v>44.114238464419998</v>
      </c>
      <c r="M2896">
        <v>44.788437203215999</v>
      </c>
      <c r="N2896">
        <v>43.914475875146998</v>
      </c>
      <c r="O2896">
        <v>44.547057407845003</v>
      </c>
      <c r="P2896">
        <v>13638200</v>
      </c>
    </row>
    <row r="2897" spans="1:16" x14ac:dyDescent="0.15">
      <c r="A2897">
        <v>54.78</v>
      </c>
      <c r="B2897">
        <v>56.12</v>
      </c>
      <c r="C2897">
        <v>54.46</v>
      </c>
      <c r="D2897" s="1">
        <v>40731</v>
      </c>
      <c r="E2897">
        <v>55.49</v>
      </c>
      <c r="F2897">
        <f t="shared" si="45"/>
        <v>4.6366038586610685</v>
      </c>
      <c r="G2897">
        <f>VLOOKUP($D2897,'FCX PNL'!$D$2:$T$2360,14,0)</f>
        <v>3.6808669656203302E-2</v>
      </c>
      <c r="H2897">
        <f>VLOOKUP($D2897,'FCX PNL'!$D$2:$T$2360,16,0)</f>
        <v>1</v>
      </c>
      <c r="I2897">
        <v>23570400</v>
      </c>
      <c r="J2897">
        <v>0</v>
      </c>
      <c r="K2897">
        <v>1</v>
      </c>
      <c r="L2897">
        <v>45.595811001526997</v>
      </c>
      <c r="M2897">
        <v>46.711152124967001</v>
      </c>
      <c r="N2897">
        <v>45.329460882497003</v>
      </c>
      <c r="O2897">
        <v>46.186775328125997</v>
      </c>
      <c r="P2897">
        <v>23570400</v>
      </c>
    </row>
    <row r="2898" spans="1:16" x14ac:dyDescent="0.15">
      <c r="A2898">
        <v>54.62</v>
      </c>
      <c r="B2898">
        <v>55.24</v>
      </c>
      <c r="C2898">
        <v>54.16</v>
      </c>
      <c r="D2898" s="1">
        <v>40732</v>
      </c>
      <c r="E2898">
        <v>55.12</v>
      </c>
      <c r="F2898">
        <f t="shared" si="45"/>
        <v>4.6481041230283706</v>
      </c>
      <c r="G2898">
        <f>VLOOKUP($D2898,'FCX PNL'!$D$2:$T$2360,14,0)</f>
        <v>1.15002643673018E-2</v>
      </c>
      <c r="H2898">
        <f>VLOOKUP($D2898,'FCX PNL'!$D$2:$T$2360,16,0)</f>
        <v>1</v>
      </c>
      <c r="I2898">
        <v>17860500</v>
      </c>
      <c r="J2898">
        <v>0</v>
      </c>
      <c r="K2898">
        <v>1</v>
      </c>
      <c r="L2898">
        <v>45.462635942012</v>
      </c>
      <c r="M2898">
        <v>45.978689297632997</v>
      </c>
      <c r="N2898">
        <v>45.079757645906</v>
      </c>
      <c r="O2898">
        <v>45.878808002996998</v>
      </c>
      <c r="P2898">
        <v>17860500</v>
      </c>
    </row>
    <row r="2899" spans="1:16" x14ac:dyDescent="0.15">
      <c r="A2899">
        <v>53.88</v>
      </c>
      <c r="B2899">
        <v>54.21</v>
      </c>
      <c r="C2899">
        <v>53.02</v>
      </c>
      <c r="D2899" s="1">
        <v>40735</v>
      </c>
      <c r="E2899">
        <v>53.3</v>
      </c>
      <c r="F2899">
        <f t="shared" si="45"/>
        <v>4.6192439089499961</v>
      </c>
      <c r="G2899">
        <f>VLOOKUP($D2899,'FCX PNL'!$D$2:$T$2360,14,0)</f>
        <v>-2.8860214078374399E-2</v>
      </c>
      <c r="H2899">
        <f>VLOOKUP($D2899,'FCX PNL'!$D$2:$T$2360,16,0)</f>
        <v>1</v>
      </c>
      <c r="I2899">
        <v>19934500</v>
      </c>
      <c r="J2899">
        <v>0</v>
      </c>
      <c r="K2899">
        <v>1</v>
      </c>
      <c r="L2899">
        <v>44.846701291754002</v>
      </c>
      <c r="M2899">
        <v>45.121374852004003</v>
      </c>
      <c r="N2899">
        <v>44.130885346859998</v>
      </c>
      <c r="O2899">
        <v>44.363941701011001</v>
      </c>
      <c r="P2899">
        <v>19934500</v>
      </c>
    </row>
    <row r="2900" spans="1:16" x14ac:dyDescent="0.15">
      <c r="A2900">
        <v>53.1</v>
      </c>
      <c r="B2900">
        <v>55.08</v>
      </c>
      <c r="C2900">
        <v>53.05</v>
      </c>
      <c r="D2900" s="1">
        <v>40736</v>
      </c>
      <c r="E2900">
        <v>54.08</v>
      </c>
      <c r="F2900">
        <f t="shared" si="45"/>
        <v>4.6192439089499961</v>
      </c>
      <c r="G2900" t="e">
        <f>VLOOKUP($D2900,'FCX PNL'!$D$2:$T$2360,14,0)</f>
        <v>#N/A</v>
      </c>
      <c r="H2900" t="e">
        <f>VLOOKUP($D2900,'FCX PNL'!$D$2:$T$2360,16,0)</f>
        <v>#N/A</v>
      </c>
      <c r="I2900">
        <v>18354100</v>
      </c>
      <c r="J2900">
        <v>0</v>
      </c>
      <c r="K2900">
        <v>1</v>
      </c>
      <c r="L2900">
        <v>44.197472876616999</v>
      </c>
      <c r="M2900">
        <v>45.845514238118</v>
      </c>
      <c r="N2900">
        <v>44.155855670519003</v>
      </c>
      <c r="O2900">
        <v>45.013170116147997</v>
      </c>
      <c r="P2900">
        <v>18354100</v>
      </c>
    </row>
    <row r="2901" spans="1:16" x14ac:dyDescent="0.15">
      <c r="A2901">
        <v>54.61</v>
      </c>
      <c r="B2901">
        <v>55.89</v>
      </c>
      <c r="C2901">
        <v>54.38</v>
      </c>
      <c r="D2901" s="1">
        <v>40737</v>
      </c>
      <c r="E2901">
        <v>54.89</v>
      </c>
      <c r="F2901">
        <f t="shared" si="45"/>
        <v>4.6192439089499961</v>
      </c>
      <c r="G2901" t="e">
        <f>VLOOKUP($D2901,'FCX PNL'!$D$2:$T$2360,14,0)</f>
        <v>#N/A</v>
      </c>
      <c r="H2901" t="e">
        <f>VLOOKUP($D2901,'FCX PNL'!$D$2:$T$2360,16,0)</f>
        <v>#N/A</v>
      </c>
      <c r="I2901">
        <v>17646900</v>
      </c>
      <c r="J2901">
        <v>0.25</v>
      </c>
      <c r="K2901">
        <v>1</v>
      </c>
      <c r="L2901">
        <v>45.661337061280001</v>
      </c>
      <c r="M2901">
        <v>46.731589971707997</v>
      </c>
      <c r="N2901">
        <v>45.469025991438002</v>
      </c>
      <c r="O2901">
        <v>45.895454885436003</v>
      </c>
      <c r="P2901">
        <v>17646900</v>
      </c>
    </row>
    <row r="2902" spans="1:16" x14ac:dyDescent="0.15">
      <c r="A2902">
        <v>55.3</v>
      </c>
      <c r="B2902">
        <v>55.5</v>
      </c>
      <c r="C2902">
        <v>54</v>
      </c>
      <c r="D2902" s="1">
        <v>40738</v>
      </c>
      <c r="E2902">
        <v>54.25</v>
      </c>
      <c r="F2902">
        <f t="shared" si="45"/>
        <v>4.6192439089499961</v>
      </c>
      <c r="G2902" t="e">
        <f>VLOOKUP($D2902,'FCX PNL'!$D$2:$T$2360,14,0)</f>
        <v>#N/A</v>
      </c>
      <c r="H2902" t="e">
        <f>VLOOKUP($D2902,'FCX PNL'!$D$2:$T$2360,16,0)</f>
        <v>#N/A</v>
      </c>
      <c r="I2902">
        <v>16542800</v>
      </c>
      <c r="J2902">
        <v>0</v>
      </c>
      <c r="K2902">
        <v>1</v>
      </c>
      <c r="L2902">
        <v>46.238270270808002</v>
      </c>
      <c r="M2902">
        <v>46.405497288062001</v>
      </c>
      <c r="N2902">
        <v>45.151294658654997</v>
      </c>
      <c r="O2902">
        <v>45.360328430222999</v>
      </c>
      <c r="P2902">
        <v>16542800</v>
      </c>
    </row>
    <row r="2903" spans="1:16" x14ac:dyDescent="0.15">
      <c r="A2903">
        <v>54.76</v>
      </c>
      <c r="B2903">
        <v>55.4</v>
      </c>
      <c r="C2903">
        <v>54.57</v>
      </c>
      <c r="D2903" s="1">
        <v>40739</v>
      </c>
      <c r="E2903">
        <v>55.34</v>
      </c>
      <c r="F2903">
        <f t="shared" si="45"/>
        <v>4.6192439089499961</v>
      </c>
      <c r="G2903" t="e">
        <f>VLOOKUP($D2903,'FCX PNL'!$D$2:$T$2360,14,0)</f>
        <v>#N/A</v>
      </c>
      <c r="H2903" t="e">
        <f>VLOOKUP($D2903,'FCX PNL'!$D$2:$T$2360,16,0)</f>
        <v>#N/A</v>
      </c>
      <c r="I2903">
        <v>13696700</v>
      </c>
      <c r="J2903">
        <v>0</v>
      </c>
      <c r="K2903">
        <v>1</v>
      </c>
      <c r="L2903">
        <v>45.786757324221</v>
      </c>
      <c r="M2903">
        <v>46.321883779434998</v>
      </c>
      <c r="N2903">
        <v>45.627891657828997</v>
      </c>
      <c r="O2903">
        <v>46.271715674257997</v>
      </c>
      <c r="P2903">
        <v>13696700</v>
      </c>
    </row>
    <row r="2904" spans="1:16" x14ac:dyDescent="0.15">
      <c r="A2904">
        <v>55.19</v>
      </c>
      <c r="B2904">
        <v>55.95</v>
      </c>
      <c r="C2904">
        <v>54.63</v>
      </c>
      <c r="D2904" s="1">
        <v>40742</v>
      </c>
      <c r="E2904">
        <v>55.05</v>
      </c>
      <c r="F2904">
        <f t="shared" si="45"/>
        <v>4.6192439089499961</v>
      </c>
      <c r="G2904" t="e">
        <f>VLOOKUP($D2904,'FCX PNL'!$D$2:$T$2360,14,0)</f>
        <v>#N/A</v>
      </c>
      <c r="H2904" t="e">
        <f>VLOOKUP($D2904,'FCX PNL'!$D$2:$T$2360,16,0)</f>
        <v>#N/A</v>
      </c>
      <c r="I2904">
        <v>14714300</v>
      </c>
      <c r="J2904">
        <v>0</v>
      </c>
      <c r="K2904">
        <v>1</v>
      </c>
      <c r="L2904">
        <v>46.146295411318</v>
      </c>
      <c r="M2904">
        <v>46.781758076884003</v>
      </c>
      <c r="N2904">
        <v>45.678059763005997</v>
      </c>
      <c r="O2904">
        <v>46.02923649924</v>
      </c>
      <c r="P2904">
        <v>14714300</v>
      </c>
    </row>
    <row r="2905" spans="1:16" x14ac:dyDescent="0.15">
      <c r="A2905">
        <v>56</v>
      </c>
      <c r="B2905">
        <v>56.38</v>
      </c>
      <c r="C2905">
        <v>55.65</v>
      </c>
      <c r="D2905" s="1">
        <v>40743</v>
      </c>
      <c r="E2905">
        <v>56.3</v>
      </c>
      <c r="F2905">
        <f t="shared" si="45"/>
        <v>4.6192439089499961</v>
      </c>
      <c r="G2905" t="e">
        <f>VLOOKUP($D2905,'FCX PNL'!$D$2:$T$2360,14,0)</f>
        <v>#N/A</v>
      </c>
      <c r="H2905" t="e">
        <f>VLOOKUP($D2905,'FCX PNL'!$D$2:$T$2360,16,0)</f>
        <v>#N/A</v>
      </c>
      <c r="I2905">
        <v>12827500</v>
      </c>
      <c r="J2905">
        <v>0</v>
      </c>
      <c r="K2905">
        <v>1</v>
      </c>
      <c r="L2905">
        <v>46.823564831197999</v>
      </c>
      <c r="M2905">
        <v>47.141296163981004</v>
      </c>
      <c r="N2905">
        <v>46.530917551003</v>
      </c>
      <c r="O2905">
        <v>47.074405357079002</v>
      </c>
      <c r="P2905">
        <v>12827500</v>
      </c>
    </row>
    <row r="2906" spans="1:16" x14ac:dyDescent="0.15">
      <c r="A2906">
        <v>56.46</v>
      </c>
      <c r="B2906">
        <v>56.5</v>
      </c>
      <c r="C2906">
        <v>55.47</v>
      </c>
      <c r="D2906" s="1">
        <v>40744</v>
      </c>
      <c r="E2906">
        <v>55.92</v>
      </c>
      <c r="F2906">
        <f t="shared" si="45"/>
        <v>4.6192439089499961</v>
      </c>
      <c r="G2906">
        <f>VLOOKUP($D2906,'FCX PNL'!$D$2:$T$2360,14,0)</f>
        <v>-6.7495559502663803E-3</v>
      </c>
      <c r="H2906">
        <f>VLOOKUP($D2906,'FCX PNL'!$D$2:$T$2360,16,0)</f>
        <v>0</v>
      </c>
      <c r="I2906">
        <v>14056600</v>
      </c>
      <c r="J2906">
        <v>0</v>
      </c>
      <c r="K2906">
        <v>1</v>
      </c>
      <c r="L2906">
        <v>47.208186970881997</v>
      </c>
      <c r="M2906">
        <v>47.241632374333001</v>
      </c>
      <c r="N2906">
        <v>46.380413235474002</v>
      </c>
      <c r="O2906">
        <v>46.756674024295997</v>
      </c>
      <c r="P2906">
        <v>14056600</v>
      </c>
    </row>
    <row r="2907" spans="1:16" x14ac:dyDescent="0.15">
      <c r="A2907">
        <v>55.94</v>
      </c>
      <c r="B2907">
        <v>56.68</v>
      </c>
      <c r="C2907">
        <v>54.77</v>
      </c>
      <c r="D2907" s="1">
        <v>40745</v>
      </c>
      <c r="E2907">
        <v>55.34</v>
      </c>
      <c r="F2907">
        <f t="shared" si="45"/>
        <v>4.6192439089499961</v>
      </c>
      <c r="G2907">
        <f>VLOOKUP($D2907,'FCX PNL'!$D$2:$T$2360,14,0)</f>
        <v>-1.0371959942775399E-2</v>
      </c>
      <c r="H2907">
        <f>VLOOKUP($D2907,'FCX PNL'!$D$2:$T$2360,16,0)</f>
        <v>0</v>
      </c>
      <c r="I2907">
        <v>18476900</v>
      </c>
      <c r="J2907">
        <v>0</v>
      </c>
      <c r="K2907">
        <v>1</v>
      </c>
      <c r="L2907">
        <v>46.773396726020998</v>
      </c>
      <c r="M2907">
        <v>47.392136689861999</v>
      </c>
      <c r="N2907">
        <v>45.795118675083998</v>
      </c>
      <c r="O2907">
        <v>46.271715674257997</v>
      </c>
      <c r="P2907">
        <v>18476900</v>
      </c>
    </row>
    <row r="2908" spans="1:16" x14ac:dyDescent="0.15">
      <c r="A2908">
        <v>55.43</v>
      </c>
      <c r="B2908">
        <v>55.81</v>
      </c>
      <c r="C2908">
        <v>54.91</v>
      </c>
      <c r="D2908" s="1">
        <v>40746</v>
      </c>
      <c r="E2908">
        <v>55.67</v>
      </c>
      <c r="F2908">
        <f t="shared" si="45"/>
        <v>4.6192439089499961</v>
      </c>
      <c r="G2908">
        <f>VLOOKUP($D2908,'FCX PNL'!$D$2:$T$2360,14,0)</f>
        <v>5.96313697144923E-3</v>
      </c>
      <c r="H2908">
        <f>VLOOKUP($D2908,'FCX PNL'!$D$2:$T$2360,16,0)</f>
        <v>0</v>
      </c>
      <c r="I2908">
        <v>11615200</v>
      </c>
      <c r="J2908">
        <v>0</v>
      </c>
      <c r="K2908">
        <v>1</v>
      </c>
      <c r="L2908">
        <v>46.346967832022997</v>
      </c>
      <c r="M2908">
        <v>46.664699164806002</v>
      </c>
      <c r="N2908">
        <v>45.912177587161999</v>
      </c>
      <c r="O2908">
        <v>46.547640252728002</v>
      </c>
      <c r="P2908">
        <v>11615200</v>
      </c>
    </row>
    <row r="2909" spans="1:16" x14ac:dyDescent="0.15">
      <c r="A2909">
        <v>55.17</v>
      </c>
      <c r="B2909">
        <v>55.96</v>
      </c>
      <c r="C2909">
        <v>54.86</v>
      </c>
      <c r="D2909" s="1">
        <v>40749</v>
      </c>
      <c r="E2909">
        <v>55.46</v>
      </c>
      <c r="F2909">
        <f t="shared" si="45"/>
        <v>4.6192439089499961</v>
      </c>
      <c r="G2909">
        <f>VLOOKUP($D2909,'FCX PNL'!$D$2:$T$2360,14,0)</f>
        <v>-3.7722292078319298E-3</v>
      </c>
      <c r="H2909">
        <f>VLOOKUP($D2909,'FCX PNL'!$D$2:$T$2360,16,0)</f>
        <v>0</v>
      </c>
      <c r="I2909">
        <v>9494300</v>
      </c>
      <c r="J2909">
        <v>0</v>
      </c>
      <c r="K2909">
        <v>1</v>
      </c>
      <c r="L2909">
        <v>46.129572709591997</v>
      </c>
      <c r="M2909">
        <v>46.790119427747001</v>
      </c>
      <c r="N2909">
        <v>45.870370832848003</v>
      </c>
      <c r="O2909">
        <v>46.372051884610997</v>
      </c>
      <c r="P2909">
        <v>9494300</v>
      </c>
    </row>
    <row r="2910" spans="1:16" x14ac:dyDescent="0.15">
      <c r="A2910">
        <v>56.07</v>
      </c>
      <c r="B2910">
        <v>56.78</v>
      </c>
      <c r="C2910">
        <v>55.43</v>
      </c>
      <c r="D2910" s="1">
        <v>40750</v>
      </c>
      <c r="E2910">
        <v>56.08</v>
      </c>
      <c r="F2910">
        <f t="shared" si="45"/>
        <v>4.6192439089499961</v>
      </c>
      <c r="G2910">
        <f>VLOOKUP($D2910,'FCX PNL'!$D$2:$T$2360,14,0)</f>
        <v>1.1179228272628801E-2</v>
      </c>
      <c r="H2910">
        <f>VLOOKUP($D2910,'FCX PNL'!$D$2:$T$2360,16,0)</f>
        <v>0</v>
      </c>
      <c r="I2910">
        <v>15921600</v>
      </c>
      <c r="J2910">
        <v>0</v>
      </c>
      <c r="K2910">
        <v>1</v>
      </c>
      <c r="L2910">
        <v>46.882094287237003</v>
      </c>
      <c r="M2910">
        <v>47.475750198489003</v>
      </c>
      <c r="N2910">
        <v>46.346967832022997</v>
      </c>
      <c r="O2910">
        <v>46.890455638098999</v>
      </c>
      <c r="P2910">
        <v>15921600</v>
      </c>
    </row>
    <row r="2911" spans="1:16" x14ac:dyDescent="0.15">
      <c r="A2911">
        <v>55.64</v>
      </c>
      <c r="B2911">
        <v>56.32</v>
      </c>
      <c r="C2911">
        <v>54.26</v>
      </c>
      <c r="D2911" s="1">
        <v>40751</v>
      </c>
      <c r="E2911">
        <v>54.45</v>
      </c>
      <c r="F2911">
        <f t="shared" si="45"/>
        <v>4.6192439089499961</v>
      </c>
      <c r="G2911">
        <f>VLOOKUP($D2911,'FCX PNL'!$D$2:$T$2360,14,0)</f>
        <v>-2.72066690442225E-2</v>
      </c>
      <c r="H2911">
        <f>VLOOKUP($D2911,'FCX PNL'!$D$2:$T$2360,16,0)</f>
        <v>0</v>
      </c>
      <c r="I2911">
        <v>13723100</v>
      </c>
      <c r="J2911">
        <v>0</v>
      </c>
      <c r="K2911">
        <v>1</v>
      </c>
      <c r="L2911">
        <v>46.522556200140002</v>
      </c>
      <c r="M2911">
        <v>47.091128058804003</v>
      </c>
      <c r="N2911">
        <v>45.368689781085003</v>
      </c>
      <c r="O2911">
        <v>45.527555447476999</v>
      </c>
      <c r="P2911">
        <v>13723100</v>
      </c>
    </row>
    <row r="2912" spans="1:16" x14ac:dyDescent="0.15">
      <c r="A2912">
        <v>54.35</v>
      </c>
      <c r="B2912">
        <v>54.94</v>
      </c>
      <c r="C2912">
        <v>54</v>
      </c>
      <c r="D2912" s="1">
        <v>40752</v>
      </c>
      <c r="E2912">
        <v>54.04</v>
      </c>
      <c r="F2912">
        <f t="shared" si="45"/>
        <v>4.6192439089499961</v>
      </c>
      <c r="G2912" t="e">
        <f>VLOOKUP($D2912,'FCX PNL'!$D$2:$T$2360,14,0)</f>
        <v>#N/A</v>
      </c>
      <c r="H2912" t="e">
        <f>VLOOKUP($D2912,'FCX PNL'!$D$2:$T$2360,16,0)</f>
        <v>#N/A</v>
      </c>
      <c r="I2912">
        <v>11699500</v>
      </c>
      <c r="J2912">
        <v>0</v>
      </c>
      <c r="K2912">
        <v>1</v>
      </c>
      <c r="L2912">
        <v>45.443941938850003</v>
      </c>
      <c r="M2912">
        <v>45.937261639749998</v>
      </c>
      <c r="N2912">
        <v>45.151294658654997</v>
      </c>
      <c r="O2912">
        <v>45.184740062106002</v>
      </c>
      <c r="P2912">
        <v>11699500</v>
      </c>
    </row>
    <row r="2913" spans="1:16" x14ac:dyDescent="0.15">
      <c r="A2913">
        <v>53.16</v>
      </c>
      <c r="B2913">
        <v>53.83</v>
      </c>
      <c r="C2913">
        <v>52.18</v>
      </c>
      <c r="D2913" s="1">
        <v>40753</v>
      </c>
      <c r="E2913">
        <v>52.96</v>
      </c>
      <c r="F2913">
        <f t="shared" si="45"/>
        <v>4.6192439089499961</v>
      </c>
      <c r="G2913" t="e">
        <f>VLOOKUP($D2913,'FCX PNL'!$D$2:$T$2360,14,0)</f>
        <v>#N/A</v>
      </c>
      <c r="H2913" t="e">
        <f>VLOOKUP($D2913,'FCX PNL'!$D$2:$T$2360,16,0)</f>
        <v>#N/A</v>
      </c>
      <c r="I2913">
        <v>15667400</v>
      </c>
      <c r="J2913">
        <v>0</v>
      </c>
      <c r="K2913">
        <v>1</v>
      </c>
      <c r="L2913">
        <v>44.448941186187</v>
      </c>
      <c r="M2913">
        <v>45.009151693988997</v>
      </c>
      <c r="N2913">
        <v>43.629528801641001</v>
      </c>
      <c r="O2913">
        <v>44.281714168933</v>
      </c>
      <c r="P2913">
        <v>15667400</v>
      </c>
    </row>
    <row r="2914" spans="1:16" x14ac:dyDescent="0.15">
      <c r="A2914">
        <v>54.38</v>
      </c>
      <c r="B2914">
        <v>54.55</v>
      </c>
      <c r="C2914">
        <v>52.42</v>
      </c>
      <c r="D2914" s="1">
        <v>40756</v>
      </c>
      <c r="E2914">
        <v>53.17</v>
      </c>
      <c r="F2914">
        <f t="shared" si="45"/>
        <v>4.615278652152413</v>
      </c>
      <c r="G2914">
        <f>VLOOKUP($D2914,'FCX PNL'!$D$2:$T$2360,14,0)</f>
        <v>-3.9652567975831899E-3</v>
      </c>
      <c r="H2914">
        <f>VLOOKUP($D2914,'FCX PNL'!$D$2:$T$2360,16,0)</f>
        <v>1</v>
      </c>
      <c r="I2914">
        <v>12944100</v>
      </c>
      <c r="J2914">
        <v>0</v>
      </c>
      <c r="K2914">
        <v>1</v>
      </c>
      <c r="L2914">
        <v>45.469025991438002</v>
      </c>
      <c r="M2914">
        <v>45.611168956104002</v>
      </c>
      <c r="N2914">
        <v>43.830201222345998</v>
      </c>
      <c r="O2914">
        <v>44.457302537049998</v>
      </c>
      <c r="P2914">
        <v>12944100</v>
      </c>
    </row>
    <row r="2915" spans="1:16" x14ac:dyDescent="0.15">
      <c r="A2915">
        <v>52.7</v>
      </c>
      <c r="B2915">
        <v>53.7</v>
      </c>
      <c r="C2915">
        <v>51.42</v>
      </c>
      <c r="D2915" s="1">
        <v>40757</v>
      </c>
      <c r="E2915">
        <v>51.44</v>
      </c>
      <c r="F2915">
        <f t="shared" si="45"/>
        <v>4.6478157971589953</v>
      </c>
      <c r="G2915">
        <f>VLOOKUP($D2915,'FCX PNL'!$D$2:$T$2360,14,0)</f>
        <v>3.2537145006582703E-2</v>
      </c>
      <c r="H2915">
        <f>VLOOKUP($D2915,'FCX PNL'!$D$2:$T$2360,16,0)</f>
        <v>1</v>
      </c>
      <c r="I2915">
        <v>14370800</v>
      </c>
      <c r="J2915">
        <v>0</v>
      </c>
      <c r="K2915">
        <v>1</v>
      </c>
      <c r="L2915">
        <v>44.064319046502</v>
      </c>
      <c r="M2915">
        <v>44.900454132773</v>
      </c>
      <c r="N2915">
        <v>42.994066136074998</v>
      </c>
      <c r="O2915">
        <v>43.0107888378</v>
      </c>
      <c r="P2915">
        <v>14370800</v>
      </c>
    </row>
    <row r="2916" spans="1:16" x14ac:dyDescent="0.15">
      <c r="A2916">
        <v>51.4</v>
      </c>
      <c r="B2916">
        <v>51.86</v>
      </c>
      <c r="C2916">
        <v>49.5</v>
      </c>
      <c r="D2916" s="1">
        <v>40758</v>
      </c>
      <c r="E2916">
        <v>50.65</v>
      </c>
      <c r="F2916">
        <f t="shared" si="45"/>
        <v>4.6635117064669851</v>
      </c>
      <c r="G2916">
        <f>VLOOKUP($D2916,'FCX PNL'!$D$2:$T$2360,14,0)</f>
        <v>1.5695909307989499E-2</v>
      </c>
      <c r="H2916">
        <f>VLOOKUP($D2916,'FCX PNL'!$D$2:$T$2360,16,0)</f>
        <v>1</v>
      </c>
      <c r="I2916">
        <v>19387000</v>
      </c>
      <c r="J2916">
        <v>0</v>
      </c>
      <c r="K2916">
        <v>1</v>
      </c>
      <c r="L2916">
        <v>42.977343434349002</v>
      </c>
      <c r="M2916">
        <v>43.361965574034002</v>
      </c>
      <c r="N2916">
        <v>41.388686770433999</v>
      </c>
      <c r="O2916">
        <v>42.350242119645998</v>
      </c>
      <c r="P2916">
        <v>19387000</v>
      </c>
    </row>
    <row r="2917" spans="1:16" x14ac:dyDescent="0.15">
      <c r="A2917">
        <v>49.33</v>
      </c>
      <c r="B2917">
        <v>49.41</v>
      </c>
      <c r="C2917">
        <v>46.78</v>
      </c>
      <c r="D2917" s="1">
        <v>40759</v>
      </c>
      <c r="E2917">
        <v>46.8</v>
      </c>
      <c r="F2917">
        <f t="shared" si="45"/>
        <v>4.740553338939737</v>
      </c>
      <c r="G2917">
        <f>VLOOKUP($D2917,'FCX PNL'!$D$2:$T$2360,14,0)</f>
        <v>7.7041632472751906E-2</v>
      </c>
      <c r="H2917">
        <f>VLOOKUP($D2917,'FCX PNL'!$D$2:$T$2360,16,0)</f>
        <v>1</v>
      </c>
      <c r="I2917">
        <v>27257000</v>
      </c>
      <c r="J2917">
        <v>0</v>
      </c>
      <c r="K2917">
        <v>1</v>
      </c>
      <c r="L2917">
        <v>41.246543805766997</v>
      </c>
      <c r="M2917">
        <v>41.313434612668999</v>
      </c>
      <c r="N2917">
        <v>39.114399335774998</v>
      </c>
      <c r="O2917">
        <v>39.131122037501001</v>
      </c>
      <c r="P2917">
        <v>27257000</v>
      </c>
    </row>
    <row r="2918" spans="1:16" x14ac:dyDescent="0.15">
      <c r="A2918">
        <v>47.68</v>
      </c>
      <c r="B2918">
        <v>48.46</v>
      </c>
      <c r="C2918">
        <v>44.03</v>
      </c>
      <c r="D2918" s="1">
        <v>40760</v>
      </c>
      <c r="E2918">
        <v>45.99</v>
      </c>
      <c r="F2918">
        <f t="shared" si="45"/>
        <v>4.8058767933713336</v>
      </c>
      <c r="G2918">
        <f>VLOOKUP($D2918,'FCX PNL'!$D$2:$T$2360,14,0)</f>
        <v>6.53234544315969E-2</v>
      </c>
      <c r="H2918">
        <f>VLOOKUP($D2918,'FCX PNL'!$D$2:$T$2360,16,0)</f>
        <v>1</v>
      </c>
      <c r="I2918">
        <v>31096600</v>
      </c>
      <c r="J2918">
        <v>0</v>
      </c>
      <c r="K2918">
        <v>1</v>
      </c>
      <c r="L2918">
        <v>39.866920913420003</v>
      </c>
      <c r="M2918">
        <v>40.519106280711</v>
      </c>
      <c r="N2918">
        <v>36.815027848528999</v>
      </c>
      <c r="O2918">
        <v>38.453852617621003</v>
      </c>
      <c r="P2918">
        <v>31096600</v>
      </c>
    </row>
    <row r="2919" spans="1:16" x14ac:dyDescent="0.15">
      <c r="A2919">
        <v>44.13</v>
      </c>
      <c r="B2919">
        <v>45.02</v>
      </c>
      <c r="C2919">
        <v>41.2</v>
      </c>
      <c r="D2919" s="1">
        <v>40763</v>
      </c>
      <c r="E2919">
        <v>41.89</v>
      </c>
      <c r="F2919">
        <f t="shared" si="45"/>
        <v>4.8950266085485463</v>
      </c>
      <c r="G2919">
        <f>VLOOKUP($D2919,'FCX PNL'!$D$2:$T$2360,14,0)</f>
        <v>8.9149815177212405E-2</v>
      </c>
      <c r="H2919">
        <f>VLOOKUP($D2919,'FCX PNL'!$D$2:$T$2360,16,0)</f>
        <v>1</v>
      </c>
      <c r="I2919">
        <v>33127600</v>
      </c>
      <c r="J2919">
        <v>0</v>
      </c>
      <c r="K2919">
        <v>1</v>
      </c>
      <c r="L2919">
        <v>36.898641357156002</v>
      </c>
      <c r="M2919">
        <v>37.642801583938002</v>
      </c>
      <c r="N2919">
        <v>34.448765554380998</v>
      </c>
      <c r="O2919">
        <v>35.025698763907997</v>
      </c>
      <c r="P2919">
        <v>33127600</v>
      </c>
    </row>
    <row r="2920" spans="1:16" x14ac:dyDescent="0.15">
      <c r="A2920">
        <v>43.32</v>
      </c>
      <c r="B2920">
        <v>45.17</v>
      </c>
      <c r="C2920">
        <v>41.45</v>
      </c>
      <c r="D2920" s="1">
        <v>40764</v>
      </c>
      <c r="E2920">
        <v>45.05</v>
      </c>
      <c r="F2920">
        <f t="shared" si="45"/>
        <v>4.8468325288159138</v>
      </c>
      <c r="G2920">
        <f>VLOOKUP($D2920,'FCX PNL'!$D$2:$T$2360,14,0)</f>
        <v>-4.8194079732632997E-2</v>
      </c>
      <c r="H2920">
        <f>VLOOKUP($D2920,'FCX PNL'!$D$2:$T$2360,16,0)</f>
        <v>1</v>
      </c>
      <c r="I2920">
        <v>33417800</v>
      </c>
      <c r="J2920">
        <v>0</v>
      </c>
      <c r="K2920">
        <v>1</v>
      </c>
      <c r="L2920">
        <v>36.221371937275997</v>
      </c>
      <c r="M2920">
        <v>37.768221846877999</v>
      </c>
      <c r="N2920">
        <v>34.657799325949</v>
      </c>
      <c r="O2920">
        <v>37.667885636526002</v>
      </c>
      <c r="P2920">
        <v>33417800</v>
      </c>
    </row>
    <row r="2921" spans="1:16" x14ac:dyDescent="0.15">
      <c r="A2921">
        <v>44.08</v>
      </c>
      <c r="B2921">
        <v>45.56</v>
      </c>
      <c r="C2921">
        <v>43.11</v>
      </c>
      <c r="D2921" s="1">
        <v>40765</v>
      </c>
      <c r="E2921">
        <v>43.55</v>
      </c>
      <c r="F2921">
        <f t="shared" si="45"/>
        <v>4.8468325288159138</v>
      </c>
      <c r="G2921" t="e">
        <f>VLOOKUP($D2921,'FCX PNL'!$D$2:$T$2360,14,0)</f>
        <v>#N/A</v>
      </c>
      <c r="H2921" t="e">
        <f>VLOOKUP($D2921,'FCX PNL'!$D$2:$T$2360,16,0)</f>
        <v>#N/A</v>
      </c>
      <c r="I2921">
        <v>25770300</v>
      </c>
      <c r="J2921">
        <v>0</v>
      </c>
      <c r="K2921">
        <v>1</v>
      </c>
      <c r="L2921">
        <v>36.856834602843001</v>
      </c>
      <c r="M2921">
        <v>38.094314530524002</v>
      </c>
      <c r="N2921">
        <v>36.045783569158999</v>
      </c>
      <c r="O2921">
        <v>36.413683007118998</v>
      </c>
      <c r="P2921">
        <v>25770300</v>
      </c>
    </row>
    <row r="2922" spans="1:16" x14ac:dyDescent="0.15">
      <c r="A2922">
        <v>44.3</v>
      </c>
      <c r="B2922">
        <v>46.48</v>
      </c>
      <c r="C2922">
        <v>43.66</v>
      </c>
      <c r="D2922" s="1">
        <v>40766</v>
      </c>
      <c r="E2922">
        <v>45.82</v>
      </c>
      <c r="F2922">
        <f t="shared" si="45"/>
        <v>4.8468325288159138</v>
      </c>
      <c r="G2922" t="e">
        <f>VLOOKUP($D2922,'FCX PNL'!$D$2:$T$2360,14,0)</f>
        <v>#N/A</v>
      </c>
      <c r="H2922" t="e">
        <f>VLOOKUP($D2922,'FCX PNL'!$D$2:$T$2360,16,0)</f>
        <v>#N/A</v>
      </c>
      <c r="I2922">
        <v>19401400</v>
      </c>
      <c r="J2922">
        <v>0</v>
      </c>
      <c r="K2922">
        <v>1</v>
      </c>
      <c r="L2922">
        <v>37.040784321822002</v>
      </c>
      <c r="M2922">
        <v>38.863558809894002</v>
      </c>
      <c r="N2922">
        <v>36.505657866608999</v>
      </c>
      <c r="O2922">
        <v>38.311709652955003</v>
      </c>
      <c r="P2922">
        <v>19401400</v>
      </c>
    </row>
    <row r="2923" spans="1:16" x14ac:dyDescent="0.15">
      <c r="A2923">
        <v>46.73</v>
      </c>
      <c r="B2923">
        <v>46.74</v>
      </c>
      <c r="C2923">
        <v>45.1</v>
      </c>
      <c r="D2923" s="1">
        <v>40767</v>
      </c>
      <c r="E2923">
        <v>45.4</v>
      </c>
      <c r="F2923">
        <f t="shared" si="45"/>
        <v>4.8468325288159138</v>
      </c>
      <c r="G2923" t="e">
        <f>VLOOKUP($D2923,'FCX PNL'!$D$2:$T$2360,14,0)</f>
        <v>#N/A</v>
      </c>
      <c r="H2923" t="e">
        <f>VLOOKUP($D2923,'FCX PNL'!$D$2:$T$2360,16,0)</f>
        <v>#N/A</v>
      </c>
      <c r="I2923">
        <v>15401100</v>
      </c>
      <c r="J2923">
        <v>0</v>
      </c>
      <c r="K2923">
        <v>1</v>
      </c>
      <c r="L2923">
        <v>39.072592581461997</v>
      </c>
      <c r="M2923">
        <v>39.080953932325002</v>
      </c>
      <c r="N2923">
        <v>37.709692390839002</v>
      </c>
      <c r="O2923">
        <v>37.960532916721</v>
      </c>
      <c r="P2923">
        <v>15401100</v>
      </c>
    </row>
    <row r="2924" spans="1:16" x14ac:dyDescent="0.15">
      <c r="A2924">
        <v>45.7</v>
      </c>
      <c r="B2924">
        <v>46.7</v>
      </c>
      <c r="C2924">
        <v>45.6</v>
      </c>
      <c r="D2924" s="1">
        <v>40770</v>
      </c>
      <c r="E2924">
        <v>46.68</v>
      </c>
      <c r="F2924">
        <f t="shared" si="45"/>
        <v>4.8468325288159138</v>
      </c>
      <c r="G2924" t="e">
        <f>VLOOKUP($D2924,'FCX PNL'!$D$2:$T$2360,14,0)</f>
        <v>#N/A</v>
      </c>
      <c r="H2924" t="e">
        <f>VLOOKUP($D2924,'FCX PNL'!$D$2:$T$2360,16,0)</f>
        <v>#N/A</v>
      </c>
      <c r="I2924">
        <v>13993300</v>
      </c>
      <c r="J2924">
        <v>0</v>
      </c>
      <c r="K2924">
        <v>1</v>
      </c>
      <c r="L2924">
        <v>38.211373442602003</v>
      </c>
      <c r="M2924">
        <v>39.047508528873998</v>
      </c>
      <c r="N2924">
        <v>38.127759933975</v>
      </c>
      <c r="O2924">
        <v>39.030785827148001</v>
      </c>
      <c r="P2924">
        <v>13993300</v>
      </c>
    </row>
    <row r="2925" spans="1:16" x14ac:dyDescent="0.15">
      <c r="A2925">
        <v>46</v>
      </c>
      <c r="B2925">
        <v>46.59</v>
      </c>
      <c r="C2925">
        <v>45.49</v>
      </c>
      <c r="D2925" s="1">
        <v>40771</v>
      </c>
      <c r="E2925">
        <v>46.01</v>
      </c>
      <c r="F2925">
        <f t="shared" si="45"/>
        <v>4.8468325288159138</v>
      </c>
      <c r="G2925" t="e">
        <f>VLOOKUP($D2925,'FCX PNL'!$D$2:$T$2360,14,0)</f>
        <v>#N/A</v>
      </c>
      <c r="H2925" t="e">
        <f>VLOOKUP($D2925,'FCX PNL'!$D$2:$T$2360,16,0)</f>
        <v>#N/A</v>
      </c>
      <c r="I2925">
        <v>17513500</v>
      </c>
      <c r="J2925">
        <v>0</v>
      </c>
      <c r="K2925">
        <v>1</v>
      </c>
      <c r="L2925">
        <v>38.462213968484001</v>
      </c>
      <c r="M2925">
        <v>38.955533669384003</v>
      </c>
      <c r="N2925">
        <v>38.035785074484998</v>
      </c>
      <c r="O2925">
        <v>38.470575319345997</v>
      </c>
      <c r="P2925">
        <v>17513500</v>
      </c>
    </row>
    <row r="2926" spans="1:16" x14ac:dyDescent="0.15">
      <c r="A2926">
        <v>46.2</v>
      </c>
      <c r="B2926">
        <v>47.59</v>
      </c>
      <c r="C2926">
        <v>46.15</v>
      </c>
      <c r="D2926" s="1">
        <v>40772</v>
      </c>
      <c r="E2926">
        <v>46.61</v>
      </c>
      <c r="F2926">
        <f t="shared" si="45"/>
        <v>4.8468325288159138</v>
      </c>
      <c r="G2926" t="e">
        <f>VLOOKUP($D2926,'FCX PNL'!$D$2:$T$2360,14,0)</f>
        <v>#N/A</v>
      </c>
      <c r="H2926" t="e">
        <f>VLOOKUP($D2926,'FCX PNL'!$D$2:$T$2360,16,0)</f>
        <v>#N/A</v>
      </c>
      <c r="I2926">
        <v>14401800</v>
      </c>
      <c r="J2926">
        <v>0</v>
      </c>
      <c r="K2926">
        <v>1</v>
      </c>
      <c r="L2926">
        <v>38.629440985738</v>
      </c>
      <c r="M2926">
        <v>39.791668755655003</v>
      </c>
      <c r="N2926">
        <v>38.587634231423998</v>
      </c>
      <c r="O2926">
        <v>38.972256371108998</v>
      </c>
      <c r="P2926">
        <v>14401800</v>
      </c>
    </row>
    <row r="2927" spans="1:16" x14ac:dyDescent="0.15">
      <c r="A2927">
        <v>45.14</v>
      </c>
      <c r="B2927">
        <v>45.17</v>
      </c>
      <c r="C2927">
        <v>42.19</v>
      </c>
      <c r="D2927" s="1">
        <v>40773</v>
      </c>
      <c r="E2927">
        <v>42.85</v>
      </c>
      <c r="F2927">
        <f t="shared" si="45"/>
        <v>4.8468325288159138</v>
      </c>
      <c r="G2927" t="e">
        <f>VLOOKUP($D2927,'FCX PNL'!$D$2:$T$2360,14,0)</f>
        <v>#N/A</v>
      </c>
      <c r="H2927" t="e">
        <f>VLOOKUP($D2927,'FCX PNL'!$D$2:$T$2360,16,0)</f>
        <v>#N/A</v>
      </c>
      <c r="I2927">
        <v>29773900</v>
      </c>
      <c r="J2927">
        <v>0</v>
      </c>
      <c r="K2927">
        <v>1</v>
      </c>
      <c r="L2927">
        <v>37.74313779429</v>
      </c>
      <c r="M2927">
        <v>37.768221846877999</v>
      </c>
      <c r="N2927">
        <v>35.276539289790001</v>
      </c>
      <c r="O2927">
        <v>35.828388446729001</v>
      </c>
      <c r="P2927">
        <v>29773900</v>
      </c>
    </row>
    <row r="2928" spans="1:16" x14ac:dyDescent="0.15">
      <c r="A2928">
        <v>41.94</v>
      </c>
      <c r="B2928">
        <v>44.19</v>
      </c>
      <c r="C2928">
        <v>41.76</v>
      </c>
      <c r="D2928" s="1">
        <v>40774</v>
      </c>
      <c r="E2928">
        <v>41.94</v>
      </c>
      <c r="F2928">
        <f t="shared" si="45"/>
        <v>4.8468325288159138</v>
      </c>
      <c r="G2928" t="e">
        <f>VLOOKUP($D2928,'FCX PNL'!$D$2:$T$2360,14,0)</f>
        <v>#N/A</v>
      </c>
      <c r="H2928" t="e">
        <f>VLOOKUP($D2928,'FCX PNL'!$D$2:$T$2360,16,0)</f>
        <v>#N/A</v>
      </c>
      <c r="I2928">
        <v>20168700</v>
      </c>
      <c r="J2928">
        <v>0</v>
      </c>
      <c r="K2928">
        <v>1</v>
      </c>
      <c r="L2928">
        <v>35.067505518221999</v>
      </c>
      <c r="M2928">
        <v>36.948809462332001</v>
      </c>
      <c r="N2928">
        <v>34.917001202693001</v>
      </c>
      <c r="O2928">
        <v>35.067505518221999</v>
      </c>
      <c r="P2928">
        <v>20168700</v>
      </c>
    </row>
    <row r="2929" spans="1:16" x14ac:dyDescent="0.15">
      <c r="A2929">
        <v>43.3</v>
      </c>
      <c r="B2929">
        <v>43.38</v>
      </c>
      <c r="C2929">
        <v>41.46</v>
      </c>
      <c r="D2929" s="1">
        <v>40777</v>
      </c>
      <c r="E2929">
        <v>41.6</v>
      </c>
      <c r="F2929">
        <f t="shared" si="45"/>
        <v>4.8468325288159138</v>
      </c>
      <c r="G2929" t="e">
        <f>VLOOKUP($D2929,'FCX PNL'!$D$2:$T$2360,14,0)</f>
        <v>#N/A</v>
      </c>
      <c r="H2929" t="e">
        <f>VLOOKUP($D2929,'FCX PNL'!$D$2:$T$2360,16,0)</f>
        <v>#N/A</v>
      </c>
      <c r="I2929">
        <v>16110700</v>
      </c>
      <c r="J2929">
        <v>0</v>
      </c>
      <c r="K2929">
        <v>1</v>
      </c>
      <c r="L2929">
        <v>36.204649235551003</v>
      </c>
      <c r="M2929">
        <v>36.271540042452997</v>
      </c>
      <c r="N2929">
        <v>34.666160676811998</v>
      </c>
      <c r="O2929">
        <v>34.783219588889999</v>
      </c>
      <c r="P2929">
        <v>16110700</v>
      </c>
    </row>
    <row r="2930" spans="1:16" x14ac:dyDescent="0.15">
      <c r="A2930">
        <v>41.95</v>
      </c>
      <c r="B2930">
        <v>43.05</v>
      </c>
      <c r="C2930">
        <v>41.55</v>
      </c>
      <c r="D2930" s="1">
        <v>40778</v>
      </c>
      <c r="E2930">
        <v>42.89</v>
      </c>
      <c r="F2930">
        <f t="shared" si="45"/>
        <v>4.8468325288159138</v>
      </c>
      <c r="G2930">
        <f>VLOOKUP($D2930,'FCX PNL'!$D$2:$T$2360,14,0)</f>
        <v>-3.1009615384615299E-2</v>
      </c>
      <c r="H2930">
        <f>VLOOKUP($D2930,'FCX PNL'!$D$2:$T$2360,16,0)</f>
        <v>0</v>
      </c>
      <c r="I2930">
        <v>15530600</v>
      </c>
      <c r="J2930">
        <v>0</v>
      </c>
      <c r="K2930">
        <v>1</v>
      </c>
      <c r="L2930">
        <v>35.075866869084997</v>
      </c>
      <c r="M2930">
        <v>35.995615463983</v>
      </c>
      <c r="N2930">
        <v>34.741412834576003</v>
      </c>
      <c r="O2930">
        <v>35.861833850179998</v>
      </c>
      <c r="P2930">
        <v>15530600</v>
      </c>
    </row>
    <row r="2931" spans="1:16" x14ac:dyDescent="0.15">
      <c r="A2931">
        <v>42.95</v>
      </c>
      <c r="B2931">
        <v>43.54</v>
      </c>
      <c r="C2931">
        <v>42.11</v>
      </c>
      <c r="D2931" s="1">
        <v>40779</v>
      </c>
      <c r="E2931">
        <v>43.47</v>
      </c>
      <c r="F2931">
        <f t="shared" si="45"/>
        <v>4.8468325288159138</v>
      </c>
      <c r="G2931">
        <f>VLOOKUP($D2931,'FCX PNL'!$D$2:$T$2360,14,0)</f>
        <v>-1.35229657262765E-2</v>
      </c>
      <c r="H2931">
        <f>VLOOKUP($D2931,'FCX PNL'!$D$2:$T$2360,16,0)</f>
        <v>0</v>
      </c>
      <c r="I2931">
        <v>15995400</v>
      </c>
      <c r="J2931">
        <v>0</v>
      </c>
      <c r="K2931">
        <v>1</v>
      </c>
      <c r="L2931">
        <v>35.912001955355997</v>
      </c>
      <c r="M2931">
        <v>36.405321656256</v>
      </c>
      <c r="N2931">
        <v>35.209648482887999</v>
      </c>
      <c r="O2931">
        <v>36.346792200217003</v>
      </c>
      <c r="P2931">
        <v>15995400</v>
      </c>
    </row>
    <row r="2932" spans="1:16" x14ac:dyDescent="0.15">
      <c r="A2932">
        <v>44.05</v>
      </c>
      <c r="B2932">
        <v>44.54</v>
      </c>
      <c r="C2932">
        <v>43.11</v>
      </c>
      <c r="D2932" s="1">
        <v>40780</v>
      </c>
      <c r="E2932">
        <v>43.5</v>
      </c>
      <c r="F2932">
        <f t="shared" si="45"/>
        <v>4.8468325288159138</v>
      </c>
      <c r="G2932">
        <f>VLOOKUP($D2932,'FCX PNL'!$D$2:$T$2360,14,0)</f>
        <v>-6.9013112491367302E-4</v>
      </c>
      <c r="H2932">
        <f>VLOOKUP($D2932,'FCX PNL'!$D$2:$T$2360,16,0)</f>
        <v>0</v>
      </c>
      <c r="I2932">
        <v>14756000</v>
      </c>
      <c r="J2932">
        <v>0</v>
      </c>
      <c r="K2932">
        <v>1</v>
      </c>
      <c r="L2932">
        <v>36.831750550254</v>
      </c>
      <c r="M2932">
        <v>37.241456742526999</v>
      </c>
      <c r="N2932">
        <v>36.045783569158999</v>
      </c>
      <c r="O2932">
        <v>36.371876252805002</v>
      </c>
      <c r="P2932">
        <v>14756000</v>
      </c>
    </row>
    <row r="2933" spans="1:16" x14ac:dyDescent="0.15">
      <c r="A2933">
        <v>43.16</v>
      </c>
      <c r="B2933">
        <v>44.73</v>
      </c>
      <c r="C2933">
        <v>42.37</v>
      </c>
      <c r="D2933" s="1">
        <v>40781</v>
      </c>
      <c r="E2933">
        <v>44.53</v>
      </c>
      <c r="F2933">
        <f t="shared" si="45"/>
        <v>4.8468325288159138</v>
      </c>
      <c r="G2933">
        <f>VLOOKUP($D2933,'FCX PNL'!$D$2:$T$2360,14,0)</f>
        <v>-2.3678160919540201E-2</v>
      </c>
      <c r="H2933">
        <f>VLOOKUP($D2933,'FCX PNL'!$D$2:$T$2360,16,0)</f>
        <v>0</v>
      </c>
      <c r="I2933">
        <v>14704700</v>
      </c>
      <c r="J2933">
        <v>0</v>
      </c>
      <c r="K2933">
        <v>1</v>
      </c>
      <c r="L2933">
        <v>36.087590323473002</v>
      </c>
      <c r="M2933">
        <v>37.400322408919003</v>
      </c>
      <c r="N2933">
        <v>35.427043605319</v>
      </c>
      <c r="O2933">
        <v>37.233095391665003</v>
      </c>
      <c r="P2933">
        <v>14704700</v>
      </c>
    </row>
    <row r="2934" spans="1:16" x14ac:dyDescent="0.15">
      <c r="A2934">
        <v>45.11</v>
      </c>
      <c r="B2934">
        <v>45.89</v>
      </c>
      <c r="C2934">
        <v>44.72</v>
      </c>
      <c r="D2934" s="1">
        <v>40784</v>
      </c>
      <c r="E2934">
        <v>45.81</v>
      </c>
      <c r="F2934">
        <f t="shared" si="45"/>
        <v>4.8468325288159138</v>
      </c>
      <c r="G2934">
        <f>VLOOKUP($D2934,'FCX PNL'!$D$2:$T$2360,14,0)</f>
        <v>-2.87446665169548E-2</v>
      </c>
      <c r="H2934">
        <f>VLOOKUP($D2934,'FCX PNL'!$D$2:$T$2360,16,0)</f>
        <v>0</v>
      </c>
      <c r="I2934">
        <v>10591500</v>
      </c>
      <c r="J2934">
        <v>0</v>
      </c>
      <c r="K2934">
        <v>1</v>
      </c>
      <c r="L2934">
        <v>37.718053741702001</v>
      </c>
      <c r="M2934">
        <v>38.370239108993999</v>
      </c>
      <c r="N2934">
        <v>37.391961058055998</v>
      </c>
      <c r="O2934">
        <v>38.303348302091997</v>
      </c>
      <c r="P2934">
        <v>10591500</v>
      </c>
    </row>
    <row r="2935" spans="1:16" x14ac:dyDescent="0.15">
      <c r="A2935">
        <v>45.61</v>
      </c>
      <c r="B2935">
        <v>46.92</v>
      </c>
      <c r="C2935">
        <v>45.1</v>
      </c>
      <c r="D2935" s="1">
        <v>40785</v>
      </c>
      <c r="E2935">
        <v>46.61</v>
      </c>
      <c r="F2935">
        <f t="shared" si="45"/>
        <v>4.8468325288159138</v>
      </c>
      <c r="G2935">
        <f>VLOOKUP($D2935,'FCX PNL'!$D$2:$T$2360,14,0)</f>
        <v>-1.7463435931019199E-2</v>
      </c>
      <c r="H2935">
        <f>VLOOKUP($D2935,'FCX PNL'!$D$2:$T$2360,16,0)</f>
        <v>0</v>
      </c>
      <c r="I2935">
        <v>14128600</v>
      </c>
      <c r="J2935">
        <v>0</v>
      </c>
      <c r="K2935">
        <v>1</v>
      </c>
      <c r="L2935">
        <v>38.136121284837998</v>
      </c>
      <c r="M2935">
        <v>39.231458247852999</v>
      </c>
      <c r="N2935">
        <v>37.709692390839002</v>
      </c>
      <c r="O2935">
        <v>38.972256371108998</v>
      </c>
      <c r="P2935">
        <v>14128600</v>
      </c>
    </row>
    <row r="2936" spans="1:16" x14ac:dyDescent="0.15">
      <c r="A2936">
        <v>47.26</v>
      </c>
      <c r="B2936">
        <v>48.6</v>
      </c>
      <c r="C2936">
        <v>46.6</v>
      </c>
      <c r="D2936" s="1">
        <v>40786</v>
      </c>
      <c r="E2936">
        <v>47.11</v>
      </c>
      <c r="F2936">
        <f t="shared" si="45"/>
        <v>4.8468325288159138</v>
      </c>
      <c r="G2936" t="e">
        <f>VLOOKUP($D2936,'FCX PNL'!$D$2:$T$2360,14,0)</f>
        <v>#N/A</v>
      </c>
      <c r="H2936" t="e">
        <f>VLOOKUP($D2936,'FCX PNL'!$D$2:$T$2360,16,0)</f>
        <v>#N/A</v>
      </c>
      <c r="I2936">
        <v>21414300</v>
      </c>
      <c r="J2936">
        <v>0</v>
      </c>
      <c r="K2936">
        <v>1</v>
      </c>
      <c r="L2936">
        <v>39.515744177186001</v>
      </c>
      <c r="M2936">
        <v>40.636165192789001</v>
      </c>
      <c r="N2936">
        <v>38.963895020247001</v>
      </c>
      <c r="O2936">
        <v>39.390323914245002</v>
      </c>
      <c r="P2936">
        <v>21414300</v>
      </c>
    </row>
    <row r="2937" spans="1:16" x14ac:dyDescent="0.15">
      <c r="A2937">
        <v>46.89</v>
      </c>
      <c r="B2937">
        <v>47.87</v>
      </c>
      <c r="C2937">
        <v>46.25</v>
      </c>
      <c r="D2937" s="1">
        <v>40787</v>
      </c>
      <c r="E2937">
        <v>46.46</v>
      </c>
      <c r="F2937">
        <f t="shared" si="45"/>
        <v>4.8330350335919698</v>
      </c>
      <c r="G2937">
        <f>VLOOKUP($D2937,'FCX PNL'!$D$2:$T$2360,14,0)</f>
        <v>-1.37974952239439E-2</v>
      </c>
      <c r="H2937">
        <f>VLOOKUP($D2937,'FCX PNL'!$D$2:$T$2360,16,0)</f>
        <v>1</v>
      </c>
      <c r="I2937">
        <v>14527800</v>
      </c>
      <c r="J2937">
        <v>0</v>
      </c>
      <c r="K2937">
        <v>1</v>
      </c>
      <c r="L2937">
        <v>39.206374195264999</v>
      </c>
      <c r="M2937">
        <v>40.025786579810998</v>
      </c>
      <c r="N2937">
        <v>38.671247740052003</v>
      </c>
      <c r="O2937">
        <v>38.846836108169001</v>
      </c>
      <c r="P2937">
        <v>14527800</v>
      </c>
    </row>
    <row r="2938" spans="1:16" x14ac:dyDescent="0.15">
      <c r="A2938">
        <v>45.15</v>
      </c>
      <c r="B2938">
        <v>45.55</v>
      </c>
      <c r="C2938">
        <v>44.54</v>
      </c>
      <c r="D2938" s="1">
        <v>40788</v>
      </c>
      <c r="E2938">
        <v>44.94</v>
      </c>
      <c r="F2938">
        <f t="shared" si="45"/>
        <v>4.800318718482198</v>
      </c>
      <c r="G2938">
        <f>VLOOKUP($D2938,'FCX PNL'!$D$2:$T$2360,14,0)</f>
        <v>-3.2716315109771903E-2</v>
      </c>
      <c r="H2938">
        <f>VLOOKUP($D2938,'FCX PNL'!$D$2:$T$2360,16,0)</f>
        <v>1</v>
      </c>
      <c r="I2938">
        <v>15232900</v>
      </c>
      <c r="J2938">
        <v>0</v>
      </c>
      <c r="K2938">
        <v>1</v>
      </c>
      <c r="L2938">
        <v>37.751499145152998</v>
      </c>
      <c r="M2938">
        <v>38.085953179661999</v>
      </c>
      <c r="N2938">
        <v>37.241456742526999</v>
      </c>
      <c r="O2938">
        <v>37.575910777036</v>
      </c>
      <c r="P2938">
        <v>15232900</v>
      </c>
    </row>
    <row r="2939" spans="1:16" x14ac:dyDescent="0.15">
      <c r="A2939">
        <v>43.46</v>
      </c>
      <c r="B2939">
        <v>44.44</v>
      </c>
      <c r="C2939">
        <v>43</v>
      </c>
      <c r="D2939" s="1">
        <v>40792</v>
      </c>
      <c r="E2939">
        <v>44.36</v>
      </c>
      <c r="F2939">
        <f t="shared" si="45"/>
        <v>4.7874126214639512</v>
      </c>
      <c r="G2939">
        <f>VLOOKUP($D2939,'FCX PNL'!$D$2:$T$2360,14,0)</f>
        <v>-1.29060970182465E-2</v>
      </c>
      <c r="H2939">
        <f>VLOOKUP($D2939,'FCX PNL'!$D$2:$T$2360,16,0)</f>
        <v>1</v>
      </c>
      <c r="I2939">
        <v>14869200</v>
      </c>
      <c r="J2939">
        <v>0</v>
      </c>
      <c r="K2939">
        <v>1</v>
      </c>
      <c r="L2939">
        <v>36.338430849353998</v>
      </c>
      <c r="M2939">
        <v>37.157843233900003</v>
      </c>
      <c r="N2939">
        <v>35.95380870967</v>
      </c>
      <c r="O2939">
        <v>37.090952426999003</v>
      </c>
      <c r="P2939">
        <v>14869200</v>
      </c>
    </row>
    <row r="2940" spans="1:16" x14ac:dyDescent="0.15">
      <c r="A2940">
        <v>45.38</v>
      </c>
      <c r="B2940">
        <v>45.56</v>
      </c>
      <c r="C2940">
        <v>44.87</v>
      </c>
      <c r="D2940" s="1">
        <v>40793</v>
      </c>
      <c r="E2940">
        <v>45.17</v>
      </c>
      <c r="F2940">
        <f t="shared" si="45"/>
        <v>4.805672314881444</v>
      </c>
      <c r="G2940">
        <f>VLOOKUP($D2940,'FCX PNL'!$D$2:$T$2360,14,0)</f>
        <v>1.82596934174932E-2</v>
      </c>
      <c r="H2940">
        <f>VLOOKUP($D2940,'FCX PNL'!$D$2:$T$2360,16,0)</f>
        <v>1</v>
      </c>
      <c r="I2940">
        <v>15874900</v>
      </c>
      <c r="J2940">
        <v>0</v>
      </c>
      <c r="K2940">
        <v>1</v>
      </c>
      <c r="L2940">
        <v>37.943810214994997</v>
      </c>
      <c r="M2940">
        <v>38.094314530524002</v>
      </c>
      <c r="N2940">
        <v>37.517381320997004</v>
      </c>
      <c r="O2940">
        <v>37.768221846877999</v>
      </c>
      <c r="P2940">
        <v>15874900</v>
      </c>
    </row>
    <row r="2941" spans="1:16" x14ac:dyDescent="0.15">
      <c r="A2941">
        <v>44.76</v>
      </c>
      <c r="B2941">
        <v>45.55</v>
      </c>
      <c r="C2941">
        <v>44.01</v>
      </c>
      <c r="D2941" s="1">
        <v>40794</v>
      </c>
      <c r="E2941">
        <v>44.27</v>
      </c>
      <c r="F2941">
        <f t="shared" si="45"/>
        <v>4.7857475860791414</v>
      </c>
      <c r="G2941">
        <f>VLOOKUP($D2941,'FCX PNL'!$D$2:$T$2360,14,0)</f>
        <v>-1.99247288023023E-2</v>
      </c>
      <c r="H2941">
        <f>VLOOKUP($D2941,'FCX PNL'!$D$2:$T$2360,16,0)</f>
        <v>1</v>
      </c>
      <c r="I2941">
        <v>13767900</v>
      </c>
      <c r="J2941">
        <v>0</v>
      </c>
      <c r="K2941">
        <v>1</v>
      </c>
      <c r="L2941">
        <v>37.425406461507002</v>
      </c>
      <c r="M2941">
        <v>38.085953179661999</v>
      </c>
      <c r="N2941">
        <v>36.798305146803997</v>
      </c>
      <c r="O2941">
        <v>37.015700269234003</v>
      </c>
      <c r="P2941">
        <v>13767900</v>
      </c>
    </row>
    <row r="2942" spans="1:16" x14ac:dyDescent="0.15">
      <c r="A2942">
        <v>43.51</v>
      </c>
      <c r="B2942">
        <v>43.66</v>
      </c>
      <c r="C2942">
        <v>41.51</v>
      </c>
      <c r="D2942" s="1">
        <v>40795</v>
      </c>
      <c r="E2942">
        <v>41.99</v>
      </c>
      <c r="F2942">
        <f t="shared" si="45"/>
        <v>4.7427636240280915</v>
      </c>
      <c r="G2942">
        <f>VLOOKUP($D2942,'FCX PNL'!$D$2:$T$2360,14,0)</f>
        <v>-4.2983962051050199E-2</v>
      </c>
      <c r="H2942">
        <f>VLOOKUP($D2942,'FCX PNL'!$D$2:$T$2360,16,0)</f>
        <v>1</v>
      </c>
      <c r="I2942">
        <v>25657400</v>
      </c>
      <c r="J2942">
        <v>0</v>
      </c>
      <c r="K2942">
        <v>1</v>
      </c>
      <c r="L2942">
        <v>36.380237603668</v>
      </c>
      <c r="M2942">
        <v>36.505657866608999</v>
      </c>
      <c r="N2942">
        <v>34.707967431124999</v>
      </c>
      <c r="O2942">
        <v>35.109312272535</v>
      </c>
      <c r="P2942">
        <v>25657400</v>
      </c>
    </row>
    <row r="2943" spans="1:16" x14ac:dyDescent="0.15">
      <c r="A2943">
        <v>41.02</v>
      </c>
      <c r="B2943">
        <v>42.03</v>
      </c>
      <c r="C2943">
        <v>40.24</v>
      </c>
      <c r="D2943" s="1">
        <v>40798</v>
      </c>
      <c r="E2943">
        <v>41.31</v>
      </c>
      <c r="F2943">
        <f t="shared" si="45"/>
        <v>4.7427636240280915</v>
      </c>
      <c r="G2943" t="e">
        <f>VLOOKUP($D2943,'FCX PNL'!$D$2:$T$2360,14,0)</f>
        <v>#N/A</v>
      </c>
      <c r="H2943" t="e">
        <f>VLOOKUP($D2943,'FCX PNL'!$D$2:$T$2360,16,0)</f>
        <v>#N/A</v>
      </c>
      <c r="I2943">
        <v>19422600</v>
      </c>
      <c r="J2943">
        <v>0</v>
      </c>
      <c r="K2943">
        <v>1</v>
      </c>
      <c r="L2943">
        <v>34.298261238852</v>
      </c>
      <c r="M2943">
        <v>35.142757675985997</v>
      </c>
      <c r="N2943">
        <v>33.646075871561003</v>
      </c>
      <c r="O2943">
        <v>34.540740413870999</v>
      </c>
      <c r="P2943">
        <v>19422600</v>
      </c>
    </row>
    <row r="2944" spans="1:16" x14ac:dyDescent="0.15">
      <c r="A2944">
        <v>41.46</v>
      </c>
      <c r="B2944">
        <v>42.27</v>
      </c>
      <c r="C2944">
        <v>40.82</v>
      </c>
      <c r="D2944" s="1">
        <v>40799</v>
      </c>
      <c r="E2944">
        <v>42</v>
      </c>
      <c r="F2944">
        <f t="shared" si="45"/>
        <v>4.7260606465408008</v>
      </c>
      <c r="G2944">
        <f>VLOOKUP($D2944,'FCX PNL'!$D$2:$T$2360,14,0)</f>
        <v>-1.6702977487291101E-2</v>
      </c>
      <c r="H2944">
        <f>VLOOKUP($D2944,'FCX PNL'!$D$2:$T$2360,16,0)</f>
        <v>1</v>
      </c>
      <c r="I2944">
        <v>12886000</v>
      </c>
      <c r="J2944">
        <v>0</v>
      </c>
      <c r="K2944">
        <v>1</v>
      </c>
      <c r="L2944">
        <v>34.666160676811998</v>
      </c>
      <c r="M2944">
        <v>35.343430096691002</v>
      </c>
      <c r="N2944">
        <v>34.131034221598</v>
      </c>
      <c r="O2944">
        <v>35.117673623397998</v>
      </c>
      <c r="P2944">
        <v>12886000</v>
      </c>
    </row>
    <row r="2945" spans="1:16" x14ac:dyDescent="0.15">
      <c r="A2945">
        <v>42.17</v>
      </c>
      <c r="B2945">
        <v>42.28</v>
      </c>
      <c r="C2945">
        <v>40.549999999999997</v>
      </c>
      <c r="D2945" s="1">
        <v>40800</v>
      </c>
      <c r="E2945">
        <v>41.71</v>
      </c>
      <c r="F2945">
        <f t="shared" si="45"/>
        <v>4.7329654084455628</v>
      </c>
      <c r="G2945">
        <f>VLOOKUP($D2945,'FCX PNL'!$D$2:$T$2360,14,0)</f>
        <v>6.9047619047618502E-3</v>
      </c>
      <c r="H2945">
        <f>VLOOKUP($D2945,'FCX PNL'!$D$2:$T$2360,16,0)</f>
        <v>1</v>
      </c>
      <c r="I2945">
        <v>16767100</v>
      </c>
      <c r="J2945">
        <v>0</v>
      </c>
      <c r="K2945">
        <v>1</v>
      </c>
      <c r="L2945">
        <v>35.259816588063998</v>
      </c>
      <c r="M2945">
        <v>35.351791447554</v>
      </c>
      <c r="N2945">
        <v>33.905277748304997</v>
      </c>
      <c r="O2945">
        <v>34.875194448378998</v>
      </c>
      <c r="P2945">
        <v>16767100</v>
      </c>
    </row>
    <row r="2946" spans="1:16" x14ac:dyDescent="0.15">
      <c r="A2946">
        <v>42.48</v>
      </c>
      <c r="B2946">
        <v>42.72</v>
      </c>
      <c r="C2946">
        <v>41.5</v>
      </c>
      <c r="D2946" s="1">
        <v>40801</v>
      </c>
      <c r="E2946">
        <v>42.54</v>
      </c>
      <c r="F2946">
        <f t="shared" si="45"/>
        <v>4.7130661037224746</v>
      </c>
      <c r="G2946">
        <f>VLOOKUP($D2946,'FCX PNL'!$D$2:$T$2360,14,0)</f>
        <v>-1.9899304723087902E-2</v>
      </c>
      <c r="H2946">
        <f>VLOOKUP($D2946,'FCX PNL'!$D$2:$T$2360,16,0)</f>
        <v>1</v>
      </c>
      <c r="I2946">
        <v>12122800</v>
      </c>
      <c r="J2946">
        <v>0</v>
      </c>
      <c r="K2946">
        <v>1</v>
      </c>
      <c r="L2946">
        <v>35.519018464807999</v>
      </c>
      <c r="M2946">
        <v>35.719690885513998</v>
      </c>
      <c r="N2946">
        <v>34.699606080262001</v>
      </c>
      <c r="O2946">
        <v>35.569186569985</v>
      </c>
      <c r="P2946">
        <v>12122800</v>
      </c>
    </row>
    <row r="2947" spans="1:16" x14ac:dyDescent="0.15">
      <c r="A2947">
        <v>43.01</v>
      </c>
      <c r="B2947">
        <v>43.09</v>
      </c>
      <c r="C2947">
        <v>41.29</v>
      </c>
      <c r="D2947" s="1">
        <v>40802</v>
      </c>
      <c r="E2947">
        <v>41.59</v>
      </c>
      <c r="F2947">
        <f t="shared" ref="F2947:F3010" si="46">IF(ISNUMBER(G2947*H2947),G2947*H2947+F2946,F2946)</f>
        <v>4.7353980266185722</v>
      </c>
      <c r="G2947">
        <f>VLOOKUP($D2947,'FCX PNL'!$D$2:$T$2360,14,0)</f>
        <v>2.2331922896097599E-2</v>
      </c>
      <c r="H2947">
        <f>VLOOKUP($D2947,'FCX PNL'!$D$2:$T$2360,16,0)</f>
        <v>1</v>
      </c>
      <c r="I2947">
        <v>15299600</v>
      </c>
      <c r="J2947">
        <v>0</v>
      </c>
      <c r="K2947">
        <v>1</v>
      </c>
      <c r="L2947">
        <v>35.962170060532003</v>
      </c>
      <c r="M2947">
        <v>36.029060867433998</v>
      </c>
      <c r="N2947">
        <v>34.524017712145003</v>
      </c>
      <c r="O2947">
        <v>34.774858238027001</v>
      </c>
      <c r="P2947">
        <v>15299600</v>
      </c>
    </row>
    <row r="2948" spans="1:16" x14ac:dyDescent="0.15">
      <c r="A2948">
        <v>40.49</v>
      </c>
      <c r="B2948">
        <v>40.54</v>
      </c>
      <c r="C2948">
        <v>39.31</v>
      </c>
      <c r="D2948" s="1">
        <v>40805</v>
      </c>
      <c r="E2948">
        <v>40.22</v>
      </c>
      <c r="F2948">
        <f t="shared" si="46"/>
        <v>4.7683386373423042</v>
      </c>
      <c r="G2948">
        <f>VLOOKUP($D2948,'FCX PNL'!$D$2:$T$2360,14,0)</f>
        <v>3.2940610723731702E-2</v>
      </c>
      <c r="H2948">
        <f>VLOOKUP($D2948,'FCX PNL'!$D$2:$T$2360,16,0)</f>
        <v>1</v>
      </c>
      <c r="I2948">
        <v>18525900</v>
      </c>
      <c r="J2948">
        <v>0</v>
      </c>
      <c r="K2948">
        <v>1</v>
      </c>
      <c r="L2948">
        <v>33.855109643128003</v>
      </c>
      <c r="M2948">
        <v>33.896916397441998</v>
      </c>
      <c r="N2948">
        <v>32.868470241327998</v>
      </c>
      <c r="O2948">
        <v>33.629353169834999</v>
      </c>
      <c r="P2948">
        <v>18525900</v>
      </c>
    </row>
    <row r="2949" spans="1:16" x14ac:dyDescent="0.15">
      <c r="A2949">
        <v>39.96</v>
      </c>
      <c r="B2949">
        <v>40.770000000000003</v>
      </c>
      <c r="C2949">
        <v>38.130000000000003</v>
      </c>
      <c r="D2949" s="1">
        <v>40806</v>
      </c>
      <c r="E2949">
        <v>38.549999999999997</v>
      </c>
      <c r="F2949">
        <f t="shared" si="46"/>
        <v>4.8136096330218772</v>
      </c>
      <c r="G2949">
        <f>VLOOKUP($D2949,'FCX PNL'!$D$2:$T$2360,14,0)</f>
        <v>4.5270995679572802E-2</v>
      </c>
      <c r="H2949">
        <f>VLOOKUP($D2949,'FCX PNL'!$D$2:$T$2360,16,0)</f>
        <v>1</v>
      </c>
      <c r="I2949">
        <v>25602000</v>
      </c>
      <c r="J2949">
        <v>0</v>
      </c>
      <c r="K2949">
        <v>1</v>
      </c>
      <c r="L2949">
        <v>33.411958047405001</v>
      </c>
      <c r="M2949">
        <v>34.089227467283997</v>
      </c>
      <c r="N2949">
        <v>31.881830839528</v>
      </c>
      <c r="O2949">
        <v>32.233007575762002</v>
      </c>
      <c r="P2949">
        <v>25602000</v>
      </c>
    </row>
    <row r="2950" spans="1:16" x14ac:dyDescent="0.15">
      <c r="A2950">
        <v>38.08</v>
      </c>
      <c r="B2950">
        <v>38.1</v>
      </c>
      <c r="C2950">
        <v>35.56</v>
      </c>
      <c r="D2950" s="1">
        <v>40807</v>
      </c>
      <c r="E2950">
        <v>35.590000000000003</v>
      </c>
      <c r="F2950">
        <f t="shared" si="46"/>
        <v>4.911361237117613</v>
      </c>
      <c r="G2950">
        <f>VLOOKUP($D2950,'FCX PNL'!$D$2:$T$2360,14,0)</f>
        <v>9.7751604095736105E-2</v>
      </c>
      <c r="H2950">
        <f>VLOOKUP($D2950,'FCX PNL'!$D$2:$T$2360,16,0)</f>
        <v>1</v>
      </c>
      <c r="I2950">
        <v>40981800</v>
      </c>
      <c r="J2950">
        <v>0</v>
      </c>
      <c r="K2950">
        <v>1</v>
      </c>
      <c r="L2950">
        <v>31.840024085214001</v>
      </c>
      <c r="M2950">
        <v>31.856746786940001</v>
      </c>
      <c r="N2950">
        <v>29.732963667810001</v>
      </c>
      <c r="O2950">
        <v>29.758047720398999</v>
      </c>
      <c r="P2950">
        <v>40981800</v>
      </c>
    </row>
    <row r="2951" spans="1:16" x14ac:dyDescent="0.15">
      <c r="A2951">
        <v>33.46</v>
      </c>
      <c r="B2951">
        <v>33.5</v>
      </c>
      <c r="C2951">
        <v>30.97</v>
      </c>
      <c r="D2951" s="1">
        <v>40808</v>
      </c>
      <c r="E2951">
        <v>32.14</v>
      </c>
      <c r="F2951">
        <f t="shared" si="46"/>
        <v>5.0344111897093757</v>
      </c>
      <c r="G2951">
        <f>VLOOKUP($D2951,'FCX PNL'!$D$2:$T$2360,14,0)</f>
        <v>0.123049952591763</v>
      </c>
      <c r="H2951">
        <f>VLOOKUP($D2951,'FCX PNL'!$D$2:$T$2360,16,0)</f>
        <v>1</v>
      </c>
      <c r="I2951">
        <v>49671000</v>
      </c>
      <c r="J2951">
        <v>0</v>
      </c>
      <c r="K2951">
        <v>1</v>
      </c>
      <c r="L2951">
        <v>27.977079986641002</v>
      </c>
      <c r="M2951">
        <v>28.010525390091001</v>
      </c>
      <c r="N2951">
        <v>25.895103621825001</v>
      </c>
      <c r="O2951">
        <v>26.873381672762001</v>
      </c>
      <c r="P2951">
        <v>49671000</v>
      </c>
    </row>
    <row r="2952" spans="1:16" x14ac:dyDescent="0.15">
      <c r="A2952">
        <v>31.4</v>
      </c>
      <c r="B2952">
        <v>33.08</v>
      </c>
      <c r="C2952">
        <v>31.4</v>
      </c>
      <c r="D2952" s="1">
        <v>40809</v>
      </c>
      <c r="E2952">
        <v>32.369999999999997</v>
      </c>
      <c r="F2952">
        <f t="shared" si="46"/>
        <v>5.0272549980478951</v>
      </c>
      <c r="G2952">
        <f>VLOOKUP($D2952,'FCX PNL'!$D$2:$T$2360,14,0)</f>
        <v>-7.1561916614808398E-3</v>
      </c>
      <c r="H2952">
        <f>VLOOKUP($D2952,'FCX PNL'!$D$2:$T$2360,16,0)</f>
        <v>1</v>
      </c>
      <c r="I2952">
        <v>23085700</v>
      </c>
      <c r="J2952">
        <v>0</v>
      </c>
      <c r="K2952">
        <v>1</v>
      </c>
      <c r="L2952">
        <v>26.254641708921</v>
      </c>
      <c r="M2952">
        <v>27.659348653856998</v>
      </c>
      <c r="N2952">
        <v>26.254641708921</v>
      </c>
      <c r="O2952">
        <v>27.065692742604998</v>
      </c>
      <c r="P2952">
        <v>23085700</v>
      </c>
    </row>
    <row r="2953" spans="1:16" x14ac:dyDescent="0.15">
      <c r="A2953">
        <v>32.25</v>
      </c>
      <c r="B2953">
        <v>33.89</v>
      </c>
      <c r="C2953">
        <v>31.15</v>
      </c>
      <c r="D2953" s="1">
        <v>40812</v>
      </c>
      <c r="E2953">
        <v>33.770000000000003</v>
      </c>
      <c r="F2953">
        <f t="shared" si="46"/>
        <v>4.9840050752799003</v>
      </c>
      <c r="G2953">
        <f>VLOOKUP($D2953,'FCX PNL'!$D$2:$T$2360,14,0)</f>
        <v>-4.3249922767995198E-2</v>
      </c>
      <c r="H2953">
        <f>VLOOKUP($D2953,'FCX PNL'!$D$2:$T$2360,16,0)</f>
        <v>1</v>
      </c>
      <c r="I2953">
        <v>29015600</v>
      </c>
      <c r="J2953">
        <v>0</v>
      </c>
      <c r="K2953">
        <v>1</v>
      </c>
      <c r="L2953">
        <v>26.965356532251999</v>
      </c>
      <c r="M2953">
        <v>28.336618073737</v>
      </c>
      <c r="N2953">
        <v>26.045607937353999</v>
      </c>
      <c r="O2953">
        <v>28.236281863384999</v>
      </c>
      <c r="P2953">
        <v>29015600</v>
      </c>
    </row>
    <row r="2954" spans="1:16" x14ac:dyDescent="0.15">
      <c r="A2954">
        <v>35.880000000000003</v>
      </c>
      <c r="B2954">
        <v>36.24</v>
      </c>
      <c r="C2954">
        <v>34.549999999999997</v>
      </c>
      <c r="D2954" s="1">
        <v>40813</v>
      </c>
      <c r="E2954">
        <v>34.82</v>
      </c>
      <c r="F2954">
        <f t="shared" si="46"/>
        <v>4.9529123894640881</v>
      </c>
      <c r="G2954">
        <f>VLOOKUP($D2954,'FCX PNL'!$D$2:$T$2360,14,0)</f>
        <v>-3.10926858158127E-2</v>
      </c>
      <c r="H2954">
        <f>VLOOKUP($D2954,'FCX PNL'!$D$2:$T$2360,16,0)</f>
        <v>1</v>
      </c>
      <c r="I2954">
        <v>28418600</v>
      </c>
      <c r="J2954">
        <v>0</v>
      </c>
      <c r="K2954">
        <v>1</v>
      </c>
      <c r="L2954">
        <v>30.000526895417</v>
      </c>
      <c r="M2954">
        <v>30.301535526475</v>
      </c>
      <c r="N2954">
        <v>28.888467230676</v>
      </c>
      <c r="O2954">
        <v>29.114223703970001</v>
      </c>
      <c r="P2954">
        <v>28418600</v>
      </c>
    </row>
    <row r="2955" spans="1:16" x14ac:dyDescent="0.15">
      <c r="A2955">
        <v>34.520000000000003</v>
      </c>
      <c r="B2955">
        <v>34.93</v>
      </c>
      <c r="C2955">
        <v>32.08</v>
      </c>
      <c r="D2955" s="1">
        <v>40814</v>
      </c>
      <c r="E2955">
        <v>32.299999999999997</v>
      </c>
      <c r="F2955">
        <f t="shared" si="46"/>
        <v>5.0252845893492113</v>
      </c>
      <c r="G2955">
        <f>VLOOKUP($D2955,'FCX PNL'!$D$2:$T$2360,14,0)</f>
        <v>7.23721998851235E-2</v>
      </c>
      <c r="H2955">
        <f>VLOOKUP($D2955,'FCX PNL'!$D$2:$T$2360,16,0)</f>
        <v>1</v>
      </c>
      <c r="I2955">
        <v>30046200</v>
      </c>
      <c r="J2955">
        <v>0</v>
      </c>
      <c r="K2955">
        <v>1</v>
      </c>
      <c r="L2955">
        <v>28.863383178088</v>
      </c>
      <c r="M2955">
        <v>29.206198563459001</v>
      </c>
      <c r="N2955">
        <v>26.823213567585999</v>
      </c>
      <c r="O2955">
        <v>27.007163286566001</v>
      </c>
      <c r="P2955">
        <v>30046200</v>
      </c>
    </row>
    <row r="2956" spans="1:16" x14ac:dyDescent="0.15">
      <c r="A2956">
        <v>33.32</v>
      </c>
      <c r="B2956">
        <v>33.35</v>
      </c>
      <c r="C2956">
        <v>30.64</v>
      </c>
      <c r="D2956" s="1">
        <v>40815</v>
      </c>
      <c r="E2956">
        <v>31.34</v>
      </c>
      <c r="F2956">
        <f t="shared" si="46"/>
        <v>5.0550059515783135</v>
      </c>
      <c r="G2956">
        <f>VLOOKUP($D2956,'FCX PNL'!$D$2:$T$2360,14,0)</f>
        <v>2.9721362229101999E-2</v>
      </c>
      <c r="H2956">
        <f>VLOOKUP($D2956,'FCX PNL'!$D$2:$T$2360,16,0)</f>
        <v>1</v>
      </c>
      <c r="I2956">
        <v>39708200</v>
      </c>
      <c r="J2956">
        <v>0</v>
      </c>
      <c r="K2956">
        <v>1</v>
      </c>
      <c r="L2956">
        <v>27.860021074563001</v>
      </c>
      <c r="M2956">
        <v>27.885105127151</v>
      </c>
      <c r="N2956">
        <v>25.619179043355</v>
      </c>
      <c r="O2956">
        <v>26.204473603745001</v>
      </c>
      <c r="P2956">
        <v>39708200</v>
      </c>
    </row>
    <row r="2957" spans="1:16" x14ac:dyDescent="0.15">
      <c r="A2957">
        <v>30.81</v>
      </c>
      <c r="B2957">
        <v>31.78</v>
      </c>
      <c r="C2957">
        <v>30.37</v>
      </c>
      <c r="D2957" s="1">
        <v>40816</v>
      </c>
      <c r="E2957">
        <v>30.45</v>
      </c>
      <c r="F2957">
        <f t="shared" si="46"/>
        <v>5.0834041647244526</v>
      </c>
      <c r="G2957">
        <f>VLOOKUP($D2957,'FCX PNL'!$D$2:$T$2360,14,0)</f>
        <v>2.8398213146139099E-2</v>
      </c>
      <c r="H2957">
        <f>VLOOKUP($D2957,'FCX PNL'!$D$2:$T$2360,16,0)</f>
        <v>1</v>
      </c>
      <c r="I2957">
        <v>24953500</v>
      </c>
      <c r="J2957">
        <v>0</v>
      </c>
      <c r="K2957">
        <v>1</v>
      </c>
      <c r="L2957">
        <v>25.761322008021001</v>
      </c>
      <c r="M2957">
        <v>26.572373041704999</v>
      </c>
      <c r="N2957">
        <v>25.393422570062</v>
      </c>
      <c r="O2957">
        <v>25.460313376963999</v>
      </c>
      <c r="P2957">
        <v>24953500</v>
      </c>
    </row>
    <row r="2958" spans="1:16" x14ac:dyDescent="0.15">
      <c r="A2958">
        <v>30.21</v>
      </c>
      <c r="B2958">
        <v>31.57</v>
      </c>
      <c r="C2958">
        <v>29.85</v>
      </c>
      <c r="D2958" s="1">
        <v>40819</v>
      </c>
      <c r="E2958">
        <v>29.87</v>
      </c>
      <c r="F2958">
        <f t="shared" si="46"/>
        <v>5.1024517837720715</v>
      </c>
      <c r="G2958">
        <f>VLOOKUP($D2958,'FCX PNL'!$D$2:$T$2360,14,0)</f>
        <v>1.90476190476189E-2</v>
      </c>
      <c r="H2958">
        <f>VLOOKUP($D2958,'FCX PNL'!$D$2:$T$2360,16,0)</f>
        <v>1</v>
      </c>
      <c r="I2958">
        <v>32596700</v>
      </c>
      <c r="J2958">
        <v>0</v>
      </c>
      <c r="K2958">
        <v>1</v>
      </c>
      <c r="L2958">
        <v>25.259640956258998</v>
      </c>
      <c r="M2958">
        <v>26.396784673588002</v>
      </c>
      <c r="N2958">
        <v>24.958632325200998</v>
      </c>
      <c r="O2958">
        <v>24.975355026926</v>
      </c>
      <c r="P2958">
        <v>32596700</v>
      </c>
    </row>
    <row r="2959" spans="1:16" x14ac:dyDescent="0.15">
      <c r="A2959">
        <v>29.32</v>
      </c>
      <c r="B2959">
        <v>32.32</v>
      </c>
      <c r="C2959">
        <v>28.85</v>
      </c>
      <c r="D2959" s="1">
        <v>40820</v>
      </c>
      <c r="E2959">
        <v>32.130000000000003</v>
      </c>
      <c r="F2959">
        <f t="shared" si="46"/>
        <v>5.0300162297044455</v>
      </c>
      <c r="G2959">
        <f>VLOOKUP($D2959,'FCX PNL'!$D$2:$T$2360,14,0)</f>
        <v>-7.2435554067626404E-2</v>
      </c>
      <c r="H2959">
        <f>VLOOKUP($D2959,'FCX PNL'!$D$2:$T$2360,16,0)</f>
        <v>1</v>
      </c>
      <c r="I2959">
        <v>39400000</v>
      </c>
      <c r="J2959">
        <v>0</v>
      </c>
      <c r="K2959">
        <v>1</v>
      </c>
      <c r="L2959">
        <v>24.515480729477002</v>
      </c>
      <c r="M2959">
        <v>27.023885988290999</v>
      </c>
      <c r="N2959">
        <v>24.122497238929</v>
      </c>
      <c r="O2959">
        <v>26.865020321900001</v>
      </c>
      <c r="P2959">
        <v>39400000</v>
      </c>
    </row>
    <row r="2960" spans="1:16" x14ac:dyDescent="0.15">
      <c r="A2960">
        <v>31.79</v>
      </c>
      <c r="B2960">
        <v>34.450000000000003</v>
      </c>
      <c r="C2960">
        <v>31.45</v>
      </c>
      <c r="D2960" s="1">
        <v>40821</v>
      </c>
      <c r="E2960">
        <v>34.42</v>
      </c>
      <c r="F2960">
        <f t="shared" si="46"/>
        <v>5.0300162297044455</v>
      </c>
      <c r="G2960" t="e">
        <f>VLOOKUP($D2960,'FCX PNL'!$D$2:$T$2360,14,0)</f>
        <v>#N/A</v>
      </c>
      <c r="H2960" t="e">
        <f>VLOOKUP($D2960,'FCX PNL'!$D$2:$T$2360,16,0)</f>
        <v>#N/A</v>
      </c>
      <c r="I2960">
        <v>38252000</v>
      </c>
      <c r="J2960">
        <v>0</v>
      </c>
      <c r="K2960">
        <v>1</v>
      </c>
      <c r="L2960">
        <v>26.580734392566999</v>
      </c>
      <c r="M2960">
        <v>28.804853722049</v>
      </c>
      <c r="N2960">
        <v>26.296448463234999</v>
      </c>
      <c r="O2960">
        <v>28.779769669461</v>
      </c>
      <c r="P2960">
        <v>38252000</v>
      </c>
    </row>
    <row r="2961" spans="1:16" x14ac:dyDescent="0.15">
      <c r="A2961">
        <v>34.93</v>
      </c>
      <c r="B2961">
        <v>35.4</v>
      </c>
      <c r="C2961">
        <v>34.090000000000003</v>
      </c>
      <c r="D2961" s="1">
        <v>40822</v>
      </c>
      <c r="E2961">
        <v>34.880000000000003</v>
      </c>
      <c r="F2961">
        <f t="shared" si="46"/>
        <v>5.0300162297044455</v>
      </c>
      <c r="G2961" t="e">
        <f>VLOOKUP($D2961,'FCX PNL'!$D$2:$T$2360,14,0)</f>
        <v>#N/A</v>
      </c>
      <c r="H2961" t="e">
        <f>VLOOKUP($D2961,'FCX PNL'!$D$2:$T$2360,16,0)</f>
        <v>#N/A</v>
      </c>
      <c r="I2961">
        <v>52406400</v>
      </c>
      <c r="J2961">
        <v>0</v>
      </c>
      <c r="K2961">
        <v>1</v>
      </c>
      <c r="L2961">
        <v>29.206198563459001</v>
      </c>
      <c r="M2961">
        <v>29.599182054006999</v>
      </c>
      <c r="N2961">
        <v>28.503845090992002</v>
      </c>
      <c r="O2961">
        <v>29.164391809146</v>
      </c>
      <c r="P2961">
        <v>52406400</v>
      </c>
    </row>
    <row r="2962" spans="1:16" x14ac:dyDescent="0.15">
      <c r="A2962">
        <v>35.549999999999997</v>
      </c>
      <c r="B2962">
        <v>35.72</v>
      </c>
      <c r="C2962">
        <v>33.57</v>
      </c>
      <c r="D2962" s="1">
        <v>40823</v>
      </c>
      <c r="E2962">
        <v>34.01</v>
      </c>
      <c r="F2962">
        <f t="shared" si="46"/>
        <v>5.0300162297044455</v>
      </c>
      <c r="G2962" t="e">
        <f>VLOOKUP($D2962,'FCX PNL'!$D$2:$T$2360,14,0)</f>
        <v>#N/A</v>
      </c>
      <c r="H2962" t="e">
        <f>VLOOKUP($D2962,'FCX PNL'!$D$2:$T$2360,16,0)</f>
        <v>#N/A</v>
      </c>
      <c r="I2962">
        <v>49848900</v>
      </c>
      <c r="J2962">
        <v>0</v>
      </c>
      <c r="K2962">
        <v>1</v>
      </c>
      <c r="L2962">
        <v>29.724602316948001</v>
      </c>
      <c r="M2962">
        <v>29.866745281614001</v>
      </c>
      <c r="N2962">
        <v>28.069054846130001</v>
      </c>
      <c r="O2962">
        <v>28.43695428409</v>
      </c>
      <c r="P2962">
        <v>49848900</v>
      </c>
    </row>
    <row r="2963" spans="1:16" x14ac:dyDescent="0.15">
      <c r="A2963">
        <v>35.17</v>
      </c>
      <c r="B2963">
        <v>36.159999999999997</v>
      </c>
      <c r="C2963">
        <v>35.15</v>
      </c>
      <c r="D2963" s="1">
        <v>40826</v>
      </c>
      <c r="E2963">
        <v>36.03</v>
      </c>
      <c r="F2963">
        <f t="shared" si="46"/>
        <v>5.0300162297044455</v>
      </c>
      <c r="G2963" t="e">
        <f>VLOOKUP($D2963,'FCX PNL'!$D$2:$T$2360,14,0)</f>
        <v>#N/A</v>
      </c>
      <c r="H2963" t="e">
        <f>VLOOKUP($D2963,'FCX PNL'!$D$2:$T$2360,16,0)</f>
        <v>#N/A</v>
      </c>
      <c r="I2963">
        <v>31158900</v>
      </c>
      <c r="J2963">
        <v>0</v>
      </c>
      <c r="K2963">
        <v>1</v>
      </c>
      <c r="L2963">
        <v>29.406870984165</v>
      </c>
      <c r="M2963">
        <v>30.234644719573001</v>
      </c>
      <c r="N2963">
        <v>29.390148282439</v>
      </c>
      <c r="O2963">
        <v>30.125947158357999</v>
      </c>
      <c r="P2963">
        <v>31158900</v>
      </c>
    </row>
    <row r="2964" spans="1:16" x14ac:dyDescent="0.15">
      <c r="A2964">
        <v>34.92</v>
      </c>
      <c r="B2964">
        <v>36.01</v>
      </c>
      <c r="C2964">
        <v>34.619999999999997</v>
      </c>
      <c r="D2964" s="1">
        <v>40827</v>
      </c>
      <c r="E2964">
        <v>35.450000000000003</v>
      </c>
      <c r="F2964">
        <f t="shared" si="46"/>
        <v>5.0300162297044455</v>
      </c>
      <c r="G2964" t="e">
        <f>VLOOKUP($D2964,'FCX PNL'!$D$2:$T$2360,14,0)</f>
        <v>#N/A</v>
      </c>
      <c r="H2964" t="e">
        <f>VLOOKUP($D2964,'FCX PNL'!$D$2:$T$2360,16,0)</f>
        <v>#N/A</v>
      </c>
      <c r="I2964">
        <v>22555600</v>
      </c>
      <c r="J2964">
        <v>0</v>
      </c>
      <c r="K2964">
        <v>1</v>
      </c>
      <c r="L2964">
        <v>29.197837212597001</v>
      </c>
      <c r="M2964">
        <v>30.109224456633001</v>
      </c>
      <c r="N2964">
        <v>28.946996686715</v>
      </c>
      <c r="O2964">
        <v>29.640988808321001</v>
      </c>
      <c r="P2964">
        <v>22555600</v>
      </c>
    </row>
    <row r="2965" spans="1:16" x14ac:dyDescent="0.15">
      <c r="A2965">
        <v>36.5</v>
      </c>
      <c r="B2965">
        <v>37.35</v>
      </c>
      <c r="C2965">
        <v>35.590000000000003</v>
      </c>
      <c r="D2965" s="1">
        <v>40828</v>
      </c>
      <c r="E2965">
        <v>35.89</v>
      </c>
      <c r="F2965">
        <f t="shared" si="46"/>
        <v>5.0300162297044455</v>
      </c>
      <c r="G2965" t="e">
        <f>VLOOKUP($D2965,'FCX PNL'!$D$2:$T$2360,14,0)</f>
        <v>#N/A</v>
      </c>
      <c r="H2965" t="e">
        <f>VLOOKUP($D2965,'FCX PNL'!$D$2:$T$2360,16,0)</f>
        <v>#N/A</v>
      </c>
      <c r="I2965">
        <v>29871600</v>
      </c>
      <c r="J2965">
        <v>0.25</v>
      </c>
      <c r="K2965">
        <v>1</v>
      </c>
      <c r="L2965">
        <v>30.731517237432001</v>
      </c>
      <c r="M2965">
        <v>31.447182707345</v>
      </c>
      <c r="N2965">
        <v>29.965334204937001</v>
      </c>
      <c r="O2965">
        <v>30.217922017848</v>
      </c>
      <c r="P2965">
        <v>29871600</v>
      </c>
    </row>
    <row r="2966" spans="1:16" x14ac:dyDescent="0.15">
      <c r="A2966">
        <v>35.5</v>
      </c>
      <c r="B2966">
        <v>35.5</v>
      </c>
      <c r="C2966">
        <v>34.159999999999997</v>
      </c>
      <c r="D2966" s="1">
        <v>40829</v>
      </c>
      <c r="E2966">
        <v>35.24</v>
      </c>
      <c r="F2966">
        <f t="shared" si="46"/>
        <v>5.0300162297044455</v>
      </c>
      <c r="G2966" t="e">
        <f>VLOOKUP($D2966,'FCX PNL'!$D$2:$T$2360,14,0)</f>
        <v>#N/A</v>
      </c>
      <c r="H2966" t="e">
        <f>VLOOKUP($D2966,'FCX PNL'!$D$2:$T$2360,16,0)</f>
        <v>#N/A</v>
      </c>
      <c r="I2966">
        <v>25340500</v>
      </c>
      <c r="J2966">
        <v>0</v>
      </c>
      <c r="K2966">
        <v>1</v>
      </c>
      <c r="L2966">
        <v>29.889557861063999</v>
      </c>
      <c r="M2966">
        <v>29.889557861063999</v>
      </c>
      <c r="N2966">
        <v>28.761332296730998</v>
      </c>
      <c r="O2966">
        <v>29.670648423208998</v>
      </c>
      <c r="P2966">
        <v>25340500</v>
      </c>
    </row>
    <row r="2967" spans="1:16" x14ac:dyDescent="0.15">
      <c r="A2967">
        <v>36.75</v>
      </c>
      <c r="B2967">
        <v>37.200000000000003</v>
      </c>
      <c r="C2967">
        <v>36.07</v>
      </c>
      <c r="D2967" s="1">
        <v>40830</v>
      </c>
      <c r="E2967">
        <v>36.770000000000003</v>
      </c>
      <c r="F2967">
        <f t="shared" si="46"/>
        <v>5.0300162297044455</v>
      </c>
      <c r="G2967" t="e">
        <f>VLOOKUP($D2967,'FCX PNL'!$D$2:$T$2360,14,0)</f>
        <v>#N/A</v>
      </c>
      <c r="H2967" t="e">
        <f>VLOOKUP($D2967,'FCX PNL'!$D$2:$T$2360,16,0)</f>
        <v>#N/A</v>
      </c>
      <c r="I2967">
        <v>21090500</v>
      </c>
      <c r="J2967">
        <v>0</v>
      </c>
      <c r="K2967">
        <v>1</v>
      </c>
      <c r="L2967">
        <v>30.942007081524</v>
      </c>
      <c r="M2967">
        <v>31.32088880089</v>
      </c>
      <c r="N2967">
        <v>30.369474705594001</v>
      </c>
      <c r="O2967">
        <v>30.958846269052</v>
      </c>
      <c r="P2967">
        <v>21090500</v>
      </c>
    </row>
    <row r="2968" spans="1:16" x14ac:dyDescent="0.15">
      <c r="A2968">
        <v>36.159999999999997</v>
      </c>
      <c r="B2968">
        <v>36.200000000000003</v>
      </c>
      <c r="C2968">
        <v>34.909999999999997</v>
      </c>
      <c r="D2968" s="1">
        <v>40833</v>
      </c>
      <c r="E2968">
        <v>35.11</v>
      </c>
      <c r="F2968">
        <f t="shared" si="46"/>
        <v>5.0300162297044455</v>
      </c>
      <c r="G2968" t="e">
        <f>VLOOKUP($D2968,'FCX PNL'!$D$2:$T$2360,14,0)</f>
        <v>#N/A</v>
      </c>
      <c r="H2968" t="e">
        <f>VLOOKUP($D2968,'FCX PNL'!$D$2:$T$2360,16,0)</f>
        <v>#N/A</v>
      </c>
      <c r="I2968">
        <v>23547900</v>
      </c>
      <c r="J2968">
        <v>0</v>
      </c>
      <c r="K2968">
        <v>1</v>
      </c>
      <c r="L2968">
        <v>30.445251049467</v>
      </c>
      <c r="M2968">
        <v>30.478929424522001</v>
      </c>
      <c r="N2968">
        <v>29.392801829006999</v>
      </c>
      <c r="O2968">
        <v>29.561193704280999</v>
      </c>
      <c r="P2968">
        <v>23547900</v>
      </c>
    </row>
    <row r="2969" spans="1:16" x14ac:dyDescent="0.15">
      <c r="A2969">
        <v>34.58</v>
      </c>
      <c r="B2969">
        <v>35.67</v>
      </c>
      <c r="C2969">
        <v>33.21</v>
      </c>
      <c r="D2969" s="1">
        <v>40834</v>
      </c>
      <c r="E2969">
        <v>35.380000000000003</v>
      </c>
      <c r="F2969">
        <f t="shared" si="46"/>
        <v>5.0300162297044455</v>
      </c>
      <c r="G2969" t="e">
        <f>VLOOKUP($D2969,'FCX PNL'!$D$2:$T$2360,14,0)</f>
        <v>#N/A</v>
      </c>
      <c r="H2969" t="e">
        <f>VLOOKUP($D2969,'FCX PNL'!$D$2:$T$2360,16,0)</f>
        <v>#N/A</v>
      </c>
      <c r="I2969">
        <v>27239400</v>
      </c>
      <c r="J2969">
        <v>0</v>
      </c>
      <c r="K2969">
        <v>1</v>
      </c>
      <c r="L2969">
        <v>29.114955234806001</v>
      </c>
      <c r="M2969">
        <v>30.032690955046998</v>
      </c>
      <c r="N2969">
        <v>27.961470889181999</v>
      </c>
      <c r="O2969">
        <v>29.788522735899999</v>
      </c>
      <c r="P2969">
        <v>27239400</v>
      </c>
    </row>
    <row r="2970" spans="1:16" x14ac:dyDescent="0.15">
      <c r="A2970">
        <v>35.17</v>
      </c>
      <c r="B2970">
        <v>36.35</v>
      </c>
      <c r="C2970">
        <v>34.21</v>
      </c>
      <c r="D2970" s="1">
        <v>40835</v>
      </c>
      <c r="E2970">
        <v>34.380000000000003</v>
      </c>
      <c r="F2970">
        <f t="shared" si="46"/>
        <v>5.0300162297044455</v>
      </c>
      <c r="G2970" t="e">
        <f>VLOOKUP($D2970,'FCX PNL'!$D$2:$T$2360,14,0)</f>
        <v>#N/A</v>
      </c>
      <c r="H2970" t="e">
        <f>VLOOKUP($D2970,'FCX PNL'!$D$2:$T$2360,16,0)</f>
        <v>#N/A</v>
      </c>
      <c r="I2970">
        <v>28010000</v>
      </c>
      <c r="J2970">
        <v>0</v>
      </c>
      <c r="K2970">
        <v>1</v>
      </c>
      <c r="L2970">
        <v>29.611711266863001</v>
      </c>
      <c r="M2970">
        <v>30.605223330977001</v>
      </c>
      <c r="N2970">
        <v>28.803430265549999</v>
      </c>
      <c r="O2970">
        <v>28.946563359532</v>
      </c>
      <c r="P2970">
        <v>28010000</v>
      </c>
    </row>
    <row r="2971" spans="1:16" x14ac:dyDescent="0.15">
      <c r="A2971">
        <v>34.65</v>
      </c>
      <c r="B2971">
        <v>35.700000000000003</v>
      </c>
      <c r="C2971">
        <v>33.6</v>
      </c>
      <c r="D2971" s="1">
        <v>40836</v>
      </c>
      <c r="E2971">
        <v>34.79</v>
      </c>
      <c r="F2971">
        <f t="shared" si="46"/>
        <v>5.0300162297044455</v>
      </c>
      <c r="G2971" t="e">
        <f>VLOOKUP($D2971,'FCX PNL'!$D$2:$T$2360,14,0)</f>
        <v>#N/A</v>
      </c>
      <c r="H2971" t="e">
        <f>VLOOKUP($D2971,'FCX PNL'!$D$2:$T$2360,16,0)</f>
        <v>#N/A</v>
      </c>
      <c r="I2971">
        <v>31054500</v>
      </c>
      <c r="J2971">
        <v>0</v>
      </c>
      <c r="K2971">
        <v>1</v>
      </c>
      <c r="L2971">
        <v>29.173892391151998</v>
      </c>
      <c r="M2971">
        <v>30.057949736337999</v>
      </c>
      <c r="N2971">
        <v>28.289835045964999</v>
      </c>
      <c r="O2971">
        <v>29.291766703842999</v>
      </c>
      <c r="P2971">
        <v>31054500</v>
      </c>
    </row>
    <row r="2972" spans="1:16" x14ac:dyDescent="0.15">
      <c r="A2972">
        <v>35.92</v>
      </c>
      <c r="B2972">
        <v>36.630000000000003</v>
      </c>
      <c r="C2972">
        <v>35.43</v>
      </c>
      <c r="D2972" s="1">
        <v>40837</v>
      </c>
      <c r="E2972">
        <v>36.58</v>
      </c>
      <c r="F2972">
        <f t="shared" si="46"/>
        <v>5.0300162297044455</v>
      </c>
      <c r="G2972" t="e">
        <f>VLOOKUP($D2972,'FCX PNL'!$D$2:$T$2360,14,0)</f>
        <v>#N/A</v>
      </c>
      <c r="H2972" t="e">
        <f>VLOOKUP($D2972,'FCX PNL'!$D$2:$T$2360,16,0)</f>
        <v>#N/A</v>
      </c>
      <c r="I2972">
        <v>27919800</v>
      </c>
      <c r="J2972">
        <v>0</v>
      </c>
      <c r="K2972">
        <v>1</v>
      </c>
      <c r="L2972">
        <v>30.243180799139001</v>
      </c>
      <c r="M2972">
        <v>30.840971956360001</v>
      </c>
      <c r="N2972">
        <v>29.830620704718999</v>
      </c>
      <c r="O2972">
        <v>30.798873987541999</v>
      </c>
      <c r="P2972">
        <v>27919800</v>
      </c>
    </row>
    <row r="2973" spans="1:16" x14ac:dyDescent="0.15">
      <c r="A2973">
        <v>38.57</v>
      </c>
      <c r="B2973">
        <v>39.86</v>
      </c>
      <c r="C2973">
        <v>38.200000000000003</v>
      </c>
      <c r="D2973" s="1">
        <v>40840</v>
      </c>
      <c r="E2973">
        <v>39.5</v>
      </c>
      <c r="F2973">
        <f t="shared" si="46"/>
        <v>5.0300162297044455</v>
      </c>
      <c r="G2973" t="e">
        <f>VLOOKUP($D2973,'FCX PNL'!$D$2:$T$2360,14,0)</f>
        <v>#N/A</v>
      </c>
      <c r="H2973" t="e">
        <f>VLOOKUP($D2973,'FCX PNL'!$D$2:$T$2360,16,0)</f>
        <v>#N/A</v>
      </c>
      <c r="I2973">
        <v>30743100</v>
      </c>
      <c r="J2973">
        <v>0</v>
      </c>
      <c r="K2973">
        <v>1</v>
      </c>
      <c r="L2973">
        <v>32.474373146513997</v>
      </c>
      <c r="M2973">
        <v>33.560500742028999</v>
      </c>
      <c r="N2973">
        <v>32.162848177257999</v>
      </c>
      <c r="O2973">
        <v>33.257395366536002</v>
      </c>
      <c r="P2973">
        <v>30743100</v>
      </c>
    </row>
    <row r="2974" spans="1:16" x14ac:dyDescent="0.15">
      <c r="A2974">
        <v>39.31</v>
      </c>
      <c r="B2974">
        <v>39.44</v>
      </c>
      <c r="C2974">
        <v>38</v>
      </c>
      <c r="D2974" s="1">
        <v>40841</v>
      </c>
      <c r="E2974">
        <v>38.21</v>
      </c>
      <c r="F2974">
        <f t="shared" si="46"/>
        <v>5.0300162297044455</v>
      </c>
      <c r="G2974">
        <f>VLOOKUP($D2974,'FCX PNL'!$D$2:$T$2360,14,0)</f>
        <v>-3.2658227848101198E-2</v>
      </c>
      <c r="H2974">
        <f>VLOOKUP($D2974,'FCX PNL'!$D$2:$T$2360,16,0)</f>
        <v>0</v>
      </c>
      <c r="I2974">
        <v>22847500</v>
      </c>
      <c r="J2974">
        <v>0</v>
      </c>
      <c r="K2974">
        <v>1</v>
      </c>
      <c r="L2974">
        <v>33.097423085026001</v>
      </c>
      <c r="M2974">
        <v>33.206877803954001</v>
      </c>
      <c r="N2974">
        <v>31.994456301983998</v>
      </c>
      <c r="O2974">
        <v>32.171267771022002</v>
      </c>
      <c r="P2974">
        <v>22847500</v>
      </c>
    </row>
    <row r="2975" spans="1:16" x14ac:dyDescent="0.15">
      <c r="A2975">
        <v>39.5</v>
      </c>
      <c r="B2975">
        <v>39.630000000000003</v>
      </c>
      <c r="C2975">
        <v>38</v>
      </c>
      <c r="D2975" s="1">
        <v>40842</v>
      </c>
      <c r="E2975">
        <v>39.299999999999997</v>
      </c>
      <c r="F2975">
        <f t="shared" si="46"/>
        <v>5.0300162297044455</v>
      </c>
      <c r="G2975">
        <f>VLOOKUP($D2975,'FCX PNL'!$D$2:$T$2360,14,0)</f>
        <v>2.8526563726773001E-2</v>
      </c>
      <c r="H2975">
        <f>VLOOKUP($D2975,'FCX PNL'!$D$2:$T$2360,16,0)</f>
        <v>0</v>
      </c>
      <c r="I2975">
        <v>23479100</v>
      </c>
      <c r="J2975">
        <v>0</v>
      </c>
      <c r="K2975">
        <v>1</v>
      </c>
      <c r="L2975">
        <v>33.257395366536002</v>
      </c>
      <c r="M2975">
        <v>33.366850085464002</v>
      </c>
      <c r="N2975">
        <v>31.994456301983998</v>
      </c>
      <c r="O2975">
        <v>33.089003491263</v>
      </c>
      <c r="P2975">
        <v>23479100</v>
      </c>
    </row>
    <row r="2976" spans="1:16" x14ac:dyDescent="0.15">
      <c r="A2976">
        <v>42.62</v>
      </c>
      <c r="B2976">
        <v>43.5</v>
      </c>
      <c r="C2976">
        <v>41.63</v>
      </c>
      <c r="D2976" s="1">
        <v>40843</v>
      </c>
      <c r="E2976">
        <v>42.75</v>
      </c>
      <c r="F2976">
        <f t="shared" si="46"/>
        <v>5.0300162297044455</v>
      </c>
      <c r="G2976">
        <f>VLOOKUP($D2976,'FCX PNL'!$D$2:$T$2360,14,0)</f>
        <v>8.7786259541984699E-2</v>
      </c>
      <c r="H2976">
        <f>VLOOKUP($D2976,'FCX PNL'!$D$2:$T$2360,16,0)</f>
        <v>0</v>
      </c>
      <c r="I2976">
        <v>41707000</v>
      </c>
      <c r="J2976">
        <v>0</v>
      </c>
      <c r="K2976">
        <v>1</v>
      </c>
      <c r="L2976">
        <v>35.884308620805001</v>
      </c>
      <c r="M2976">
        <v>36.625232872007999</v>
      </c>
      <c r="N2976">
        <v>35.0507688382</v>
      </c>
      <c r="O2976">
        <v>35.993763339731998</v>
      </c>
      <c r="P2976">
        <v>41707000</v>
      </c>
    </row>
    <row r="2977" spans="1:16" x14ac:dyDescent="0.15">
      <c r="A2977">
        <v>41.8</v>
      </c>
      <c r="B2977">
        <v>43.48</v>
      </c>
      <c r="C2977">
        <v>41.5</v>
      </c>
      <c r="D2977" s="1">
        <v>40844</v>
      </c>
      <c r="E2977">
        <v>42.8</v>
      </c>
      <c r="F2977">
        <f t="shared" si="46"/>
        <v>5.0300162297044455</v>
      </c>
      <c r="G2977">
        <f>VLOOKUP($D2977,'FCX PNL'!$D$2:$T$2360,14,0)</f>
        <v>2.5774993379197499E-2</v>
      </c>
      <c r="H2977">
        <f>VLOOKUP($D2977,'FCX PNL'!$D$2:$T$2360,16,0)</f>
        <v>0</v>
      </c>
      <c r="I2977">
        <v>23505700</v>
      </c>
      <c r="J2977">
        <v>0</v>
      </c>
      <c r="K2977">
        <v>1</v>
      </c>
      <c r="L2977">
        <v>35.193901932183003</v>
      </c>
      <c r="M2977">
        <v>36.608393684481001</v>
      </c>
      <c r="N2977">
        <v>34.941314119272</v>
      </c>
      <c r="O2977">
        <v>36.035861308550999</v>
      </c>
      <c r="P2977">
        <v>23505700</v>
      </c>
    </row>
    <row r="2978" spans="1:16" x14ac:dyDescent="0.15">
      <c r="A2978">
        <v>41</v>
      </c>
      <c r="B2978">
        <v>41.63</v>
      </c>
      <c r="C2978">
        <v>40.24</v>
      </c>
      <c r="D2978" s="1">
        <v>40847</v>
      </c>
      <c r="E2978">
        <v>40.26</v>
      </c>
      <c r="F2978">
        <f t="shared" si="46"/>
        <v>5.0300162297044455</v>
      </c>
      <c r="G2978">
        <f>VLOOKUP($D2978,'FCX PNL'!$D$2:$T$2360,14,0)</f>
        <v>-5.0279205607476597E-2</v>
      </c>
      <c r="H2978">
        <f>VLOOKUP($D2978,'FCX PNL'!$D$2:$T$2360,16,0)</f>
        <v>0</v>
      </c>
      <c r="I2978">
        <v>21920800</v>
      </c>
      <c r="J2978">
        <v>0</v>
      </c>
      <c r="K2978">
        <v>1</v>
      </c>
      <c r="L2978">
        <v>34.520334431088003</v>
      </c>
      <c r="M2978">
        <v>35.0507688382</v>
      </c>
      <c r="N2978">
        <v>33.880445305049001</v>
      </c>
      <c r="O2978">
        <v>33.897284492575999</v>
      </c>
      <c r="P2978">
        <v>21920800</v>
      </c>
    </row>
    <row r="2979" spans="1:16" x14ac:dyDescent="0.15">
      <c r="A2979">
        <v>37.5</v>
      </c>
      <c r="B2979">
        <v>39.65</v>
      </c>
      <c r="C2979">
        <v>36.520000000000003</v>
      </c>
      <c r="D2979" s="1">
        <v>40848</v>
      </c>
      <c r="E2979">
        <v>38.76</v>
      </c>
      <c r="F2979">
        <f t="shared" si="46"/>
        <v>5.0300162297044455</v>
      </c>
      <c r="G2979" t="e">
        <f>VLOOKUP($D2979,'FCX PNL'!$D$2:$T$2360,14,0)</f>
        <v>#N/A</v>
      </c>
      <c r="H2979" t="e">
        <f>VLOOKUP($D2979,'FCX PNL'!$D$2:$T$2360,16,0)</f>
        <v>#N/A</v>
      </c>
      <c r="I2979">
        <v>33847800</v>
      </c>
      <c r="J2979">
        <v>0</v>
      </c>
      <c r="K2979">
        <v>1</v>
      </c>
      <c r="L2979">
        <v>31.5734766138</v>
      </c>
      <c r="M2979">
        <v>33.383689272992001</v>
      </c>
      <c r="N2979">
        <v>30.748356424960001</v>
      </c>
      <c r="O2979">
        <v>32.634345428023998</v>
      </c>
      <c r="P2979">
        <v>33847800</v>
      </c>
    </row>
    <row r="2980" spans="1:16" x14ac:dyDescent="0.15">
      <c r="A2980">
        <v>40.1</v>
      </c>
      <c r="B2980">
        <v>40.22</v>
      </c>
      <c r="C2980">
        <v>38.86</v>
      </c>
      <c r="D2980" s="1">
        <v>40849</v>
      </c>
      <c r="E2980">
        <v>39.78</v>
      </c>
      <c r="F2980">
        <f t="shared" si="46"/>
        <v>5.0300162297044455</v>
      </c>
      <c r="G2980" t="e">
        <f>VLOOKUP($D2980,'FCX PNL'!$D$2:$T$2360,14,0)</f>
        <v>#N/A</v>
      </c>
      <c r="H2980" t="e">
        <f>VLOOKUP($D2980,'FCX PNL'!$D$2:$T$2360,16,0)</f>
        <v>#N/A</v>
      </c>
      <c r="I2980">
        <v>20131700</v>
      </c>
      <c r="J2980">
        <v>0</v>
      </c>
      <c r="K2980">
        <v>1</v>
      </c>
      <c r="L2980">
        <v>33.762570992356999</v>
      </c>
      <c r="M2980">
        <v>33.863606117521002</v>
      </c>
      <c r="N2980">
        <v>32.718541365660997</v>
      </c>
      <c r="O2980">
        <v>33.493143991918998</v>
      </c>
      <c r="P2980">
        <v>20131700</v>
      </c>
    </row>
    <row r="2981" spans="1:16" x14ac:dyDescent="0.15">
      <c r="A2981">
        <v>40.35</v>
      </c>
      <c r="B2981">
        <v>40.520000000000003</v>
      </c>
      <c r="C2981">
        <v>39.270000000000003</v>
      </c>
      <c r="D2981" s="1">
        <v>40850</v>
      </c>
      <c r="E2981">
        <v>40.11</v>
      </c>
      <c r="F2981">
        <f t="shared" si="46"/>
        <v>5.0300162297044455</v>
      </c>
      <c r="G2981" t="e">
        <f>VLOOKUP($D2981,'FCX PNL'!$D$2:$T$2360,14,0)</f>
        <v>#N/A</v>
      </c>
      <c r="H2981" t="e">
        <f>VLOOKUP($D2981,'FCX PNL'!$D$2:$T$2360,16,0)</f>
        <v>#N/A</v>
      </c>
      <c r="I2981">
        <v>20225100</v>
      </c>
      <c r="J2981">
        <v>0</v>
      </c>
      <c r="K2981">
        <v>1</v>
      </c>
      <c r="L2981">
        <v>33.973060836449001</v>
      </c>
      <c r="M2981">
        <v>34.116193930431997</v>
      </c>
      <c r="N2981">
        <v>33.063744709971999</v>
      </c>
      <c r="O2981">
        <v>33.770990586121002</v>
      </c>
      <c r="P2981">
        <v>20225100</v>
      </c>
    </row>
    <row r="2982" spans="1:16" x14ac:dyDescent="0.15">
      <c r="A2982">
        <v>39.880000000000003</v>
      </c>
      <c r="B2982">
        <v>40.5</v>
      </c>
      <c r="C2982">
        <v>39.409999999999997</v>
      </c>
      <c r="D2982" s="1">
        <v>40851</v>
      </c>
      <c r="E2982">
        <v>40.32</v>
      </c>
      <c r="F2982">
        <f t="shared" si="46"/>
        <v>5.0300162297044455</v>
      </c>
      <c r="G2982" t="e">
        <f>VLOOKUP($D2982,'FCX PNL'!$D$2:$T$2360,14,0)</f>
        <v>#N/A</v>
      </c>
      <c r="H2982" t="e">
        <f>VLOOKUP($D2982,'FCX PNL'!$D$2:$T$2360,16,0)</f>
        <v>#N/A</v>
      </c>
      <c r="I2982">
        <v>18405800</v>
      </c>
      <c r="J2982">
        <v>0</v>
      </c>
      <c r="K2982">
        <v>1</v>
      </c>
      <c r="L2982">
        <v>33.577339929555997</v>
      </c>
      <c r="M2982">
        <v>34.099354742903998</v>
      </c>
      <c r="N2982">
        <v>33.181619022663</v>
      </c>
      <c r="O2982">
        <v>33.947802055158</v>
      </c>
      <c r="P2982">
        <v>18405800</v>
      </c>
    </row>
    <row r="2983" spans="1:16" x14ac:dyDescent="0.15">
      <c r="A2983">
        <v>40.08</v>
      </c>
      <c r="B2983">
        <v>41.38</v>
      </c>
      <c r="C2983">
        <v>40</v>
      </c>
      <c r="D2983" s="1">
        <v>40854</v>
      </c>
      <c r="E2983">
        <v>41.26</v>
      </c>
      <c r="F2983">
        <f t="shared" si="46"/>
        <v>5.0300162297044455</v>
      </c>
      <c r="G2983" t="e">
        <f>VLOOKUP($D2983,'FCX PNL'!$D$2:$T$2360,14,0)</f>
        <v>#N/A</v>
      </c>
      <c r="H2983" t="e">
        <f>VLOOKUP($D2983,'FCX PNL'!$D$2:$T$2360,16,0)</f>
        <v>#N/A</v>
      </c>
      <c r="I2983">
        <v>18874300</v>
      </c>
      <c r="J2983">
        <v>0</v>
      </c>
      <c r="K2983">
        <v>1</v>
      </c>
      <c r="L2983">
        <v>33.745731804830001</v>
      </c>
      <c r="M2983">
        <v>34.840278994107997</v>
      </c>
      <c r="N2983">
        <v>33.67837505472</v>
      </c>
      <c r="O2983">
        <v>34.739243868944001</v>
      </c>
      <c r="P2983">
        <v>18874300</v>
      </c>
    </row>
    <row r="2984" spans="1:16" x14ac:dyDescent="0.15">
      <c r="A2984">
        <v>41.83</v>
      </c>
      <c r="B2984">
        <v>42.1</v>
      </c>
      <c r="C2984">
        <v>40.89</v>
      </c>
      <c r="D2984" s="1">
        <v>40855</v>
      </c>
      <c r="E2984">
        <v>41.89</v>
      </c>
      <c r="F2984">
        <f t="shared" si="46"/>
        <v>5.0300162297044455</v>
      </c>
      <c r="G2984" t="e">
        <f>VLOOKUP($D2984,'FCX PNL'!$D$2:$T$2360,14,0)</f>
        <v>#N/A</v>
      </c>
      <c r="H2984" t="e">
        <f>VLOOKUP($D2984,'FCX PNL'!$D$2:$T$2360,16,0)</f>
        <v>#N/A</v>
      </c>
      <c r="I2984">
        <v>19276500</v>
      </c>
      <c r="J2984">
        <v>0</v>
      </c>
      <c r="K2984">
        <v>1</v>
      </c>
      <c r="L2984">
        <v>35.219160713473997</v>
      </c>
      <c r="M2984">
        <v>35.446489745092997</v>
      </c>
      <c r="N2984">
        <v>34.427718899688003</v>
      </c>
      <c r="O2984">
        <v>35.269678276055998</v>
      </c>
      <c r="P2984">
        <v>19276500</v>
      </c>
    </row>
    <row r="2985" spans="1:16" x14ac:dyDescent="0.15">
      <c r="A2985">
        <v>40.43</v>
      </c>
      <c r="B2985">
        <v>40.93</v>
      </c>
      <c r="C2985">
        <v>38.380000000000003</v>
      </c>
      <c r="D2985" s="1">
        <v>40856</v>
      </c>
      <c r="E2985">
        <v>38.799999999999997</v>
      </c>
      <c r="F2985">
        <f t="shared" si="46"/>
        <v>5.0300162297044455</v>
      </c>
      <c r="G2985" t="e">
        <f>VLOOKUP($D2985,'FCX PNL'!$D$2:$T$2360,14,0)</f>
        <v>#N/A</v>
      </c>
      <c r="H2985" t="e">
        <f>VLOOKUP($D2985,'FCX PNL'!$D$2:$T$2360,16,0)</f>
        <v>#N/A</v>
      </c>
      <c r="I2985">
        <v>28791800</v>
      </c>
      <c r="J2985">
        <v>0</v>
      </c>
      <c r="K2985">
        <v>1</v>
      </c>
      <c r="L2985">
        <v>34.040417586559002</v>
      </c>
      <c r="M2985">
        <v>34.461397274743</v>
      </c>
      <c r="N2985">
        <v>32.314400865004004</v>
      </c>
      <c r="O2985">
        <v>32.668023803079002</v>
      </c>
      <c r="P2985">
        <v>28791800</v>
      </c>
    </row>
    <row r="2986" spans="1:16" x14ac:dyDescent="0.15">
      <c r="A2986">
        <v>39.49</v>
      </c>
      <c r="B2986">
        <v>39.82</v>
      </c>
      <c r="C2986">
        <v>38.369999999999997</v>
      </c>
      <c r="D2986" s="1">
        <v>40857</v>
      </c>
      <c r="E2986">
        <v>39.200000000000003</v>
      </c>
      <c r="F2986">
        <f t="shared" si="46"/>
        <v>5.0300162297044455</v>
      </c>
      <c r="G2986" t="e">
        <f>VLOOKUP($D2986,'FCX PNL'!$D$2:$T$2360,14,0)</f>
        <v>#N/A</v>
      </c>
      <c r="H2986" t="e">
        <f>VLOOKUP($D2986,'FCX PNL'!$D$2:$T$2360,16,0)</f>
        <v>#N/A</v>
      </c>
      <c r="I2986">
        <v>18069300</v>
      </c>
      <c r="J2986">
        <v>0</v>
      </c>
      <c r="K2986">
        <v>1</v>
      </c>
      <c r="L2986">
        <v>33.248975772773001</v>
      </c>
      <c r="M2986">
        <v>33.526822366974002</v>
      </c>
      <c r="N2986">
        <v>32.305981271241002</v>
      </c>
      <c r="O2986">
        <v>33.004807553626001</v>
      </c>
      <c r="P2986">
        <v>18069300</v>
      </c>
    </row>
    <row r="2987" spans="1:16" x14ac:dyDescent="0.15">
      <c r="A2987">
        <v>39.880000000000003</v>
      </c>
      <c r="B2987">
        <v>40</v>
      </c>
      <c r="C2987">
        <v>39.25</v>
      </c>
      <c r="D2987" s="1">
        <v>40858</v>
      </c>
      <c r="E2987">
        <v>39.86</v>
      </c>
      <c r="F2987">
        <f t="shared" si="46"/>
        <v>5.0300162297044455</v>
      </c>
      <c r="G2987" t="e">
        <f>VLOOKUP($D2987,'FCX PNL'!$D$2:$T$2360,14,0)</f>
        <v>#N/A</v>
      </c>
      <c r="H2987" t="e">
        <f>VLOOKUP($D2987,'FCX PNL'!$D$2:$T$2360,16,0)</f>
        <v>#N/A</v>
      </c>
      <c r="I2987">
        <v>16291700</v>
      </c>
      <c r="J2987">
        <v>0</v>
      </c>
      <c r="K2987">
        <v>1</v>
      </c>
      <c r="L2987">
        <v>33.577339929555997</v>
      </c>
      <c r="M2987">
        <v>33.67837505472</v>
      </c>
      <c r="N2987">
        <v>33.046905522444</v>
      </c>
      <c r="O2987">
        <v>33.560500742028999</v>
      </c>
      <c r="P2987">
        <v>16291700</v>
      </c>
    </row>
    <row r="2988" spans="1:16" x14ac:dyDescent="0.15">
      <c r="A2988">
        <v>39.729999999999997</v>
      </c>
      <c r="B2988">
        <v>40.21</v>
      </c>
      <c r="C2988">
        <v>39.17</v>
      </c>
      <c r="D2988" s="1">
        <v>40861</v>
      </c>
      <c r="E2988">
        <v>39.69</v>
      </c>
      <c r="F2988">
        <f t="shared" si="46"/>
        <v>5.0300162297044455</v>
      </c>
      <c r="G2988" t="e">
        <f>VLOOKUP($D2988,'FCX PNL'!$D$2:$T$2360,14,0)</f>
        <v>#N/A</v>
      </c>
      <c r="H2988" t="e">
        <f>VLOOKUP($D2988,'FCX PNL'!$D$2:$T$2360,16,0)</f>
        <v>#N/A</v>
      </c>
      <c r="I2988">
        <v>18134100</v>
      </c>
      <c r="J2988">
        <v>0</v>
      </c>
      <c r="K2988">
        <v>1</v>
      </c>
      <c r="L2988">
        <v>33.451046023101</v>
      </c>
      <c r="M2988">
        <v>33.855186523758</v>
      </c>
      <c r="N2988">
        <v>32.979548772335001</v>
      </c>
      <c r="O2988">
        <v>33.417367648046003</v>
      </c>
      <c r="P2988">
        <v>18134100</v>
      </c>
    </row>
    <row r="2989" spans="1:16" x14ac:dyDescent="0.15">
      <c r="A2989">
        <v>39.200000000000003</v>
      </c>
      <c r="B2989">
        <v>39.92</v>
      </c>
      <c r="C2989">
        <v>38.96</v>
      </c>
      <c r="D2989" s="1">
        <v>40862</v>
      </c>
      <c r="E2989">
        <v>39.590000000000003</v>
      </c>
      <c r="F2989">
        <f t="shared" si="46"/>
        <v>5.0300162297044455</v>
      </c>
      <c r="G2989" t="e">
        <f>VLOOKUP($D2989,'FCX PNL'!$D$2:$T$2360,14,0)</f>
        <v>#N/A</v>
      </c>
      <c r="H2989" t="e">
        <f>VLOOKUP($D2989,'FCX PNL'!$D$2:$T$2360,16,0)</f>
        <v>#N/A</v>
      </c>
      <c r="I2989">
        <v>16244200</v>
      </c>
      <c r="J2989">
        <v>0</v>
      </c>
      <c r="K2989">
        <v>1</v>
      </c>
      <c r="L2989">
        <v>33.004807553626001</v>
      </c>
      <c r="M2989">
        <v>33.611018304611001</v>
      </c>
      <c r="N2989">
        <v>32.802737303298002</v>
      </c>
      <c r="O2989">
        <v>33.333171710408998</v>
      </c>
      <c r="P2989">
        <v>16244200</v>
      </c>
    </row>
    <row r="2990" spans="1:16" x14ac:dyDescent="0.15">
      <c r="A2990">
        <v>38.950000000000003</v>
      </c>
      <c r="B2990">
        <v>39.21</v>
      </c>
      <c r="C2990">
        <v>38.049999999999997</v>
      </c>
      <c r="D2990" s="1">
        <v>40863</v>
      </c>
      <c r="E2990">
        <v>38.22</v>
      </c>
      <c r="F2990">
        <f t="shared" si="46"/>
        <v>5.0300162297044455</v>
      </c>
      <c r="G2990" t="e">
        <f>VLOOKUP($D2990,'FCX PNL'!$D$2:$T$2360,14,0)</f>
        <v>#N/A</v>
      </c>
      <c r="H2990" t="e">
        <f>VLOOKUP($D2990,'FCX PNL'!$D$2:$T$2360,16,0)</f>
        <v>#N/A</v>
      </c>
      <c r="I2990">
        <v>21109300</v>
      </c>
      <c r="J2990">
        <v>0</v>
      </c>
      <c r="K2990">
        <v>1</v>
      </c>
      <c r="L2990">
        <v>32.794317709533999</v>
      </c>
      <c r="M2990">
        <v>33.013227147389998</v>
      </c>
      <c r="N2990">
        <v>32.036554270803002</v>
      </c>
      <c r="O2990">
        <v>32.179687364785003</v>
      </c>
      <c r="P2990">
        <v>21109300</v>
      </c>
    </row>
    <row r="2991" spans="1:16" x14ac:dyDescent="0.15">
      <c r="A2991">
        <v>37.86</v>
      </c>
      <c r="B2991">
        <v>38.119999999999997</v>
      </c>
      <c r="C2991">
        <v>36.49</v>
      </c>
      <c r="D2991" s="1">
        <v>40864</v>
      </c>
      <c r="E2991">
        <v>36.83</v>
      </c>
      <c r="F2991">
        <f t="shared" si="46"/>
        <v>5.0300162297044455</v>
      </c>
      <c r="G2991" t="e">
        <f>VLOOKUP($D2991,'FCX PNL'!$D$2:$T$2360,14,0)</f>
        <v>#N/A</v>
      </c>
      <c r="H2991" t="e">
        <f>VLOOKUP($D2991,'FCX PNL'!$D$2:$T$2360,16,0)</f>
        <v>#N/A</v>
      </c>
      <c r="I2991">
        <v>22554200</v>
      </c>
      <c r="J2991">
        <v>0</v>
      </c>
      <c r="K2991">
        <v>1</v>
      </c>
      <c r="L2991">
        <v>31.876581989293001</v>
      </c>
      <c r="M2991">
        <v>32.095491427149</v>
      </c>
      <c r="N2991">
        <v>30.723097643669</v>
      </c>
      <c r="O2991">
        <v>31.009363831634001</v>
      </c>
      <c r="P2991">
        <v>22554200</v>
      </c>
    </row>
    <row r="2992" spans="1:16" x14ac:dyDescent="0.15">
      <c r="A2992">
        <v>37.479999999999997</v>
      </c>
      <c r="B2992">
        <v>37.64</v>
      </c>
      <c r="C2992">
        <v>36.590000000000003</v>
      </c>
      <c r="D2992" s="1">
        <v>40865</v>
      </c>
      <c r="E2992">
        <v>36.94</v>
      </c>
      <c r="F2992">
        <f t="shared" si="46"/>
        <v>5.0300162297044455</v>
      </c>
      <c r="G2992" t="e">
        <f>VLOOKUP($D2992,'FCX PNL'!$D$2:$T$2360,14,0)</f>
        <v>#N/A</v>
      </c>
      <c r="H2992" t="e">
        <f>VLOOKUP($D2992,'FCX PNL'!$D$2:$T$2360,16,0)</f>
        <v>#N/A</v>
      </c>
      <c r="I2992">
        <v>17322900</v>
      </c>
      <c r="J2992">
        <v>0</v>
      </c>
      <c r="K2992">
        <v>1</v>
      </c>
      <c r="L2992">
        <v>31.556637426272999</v>
      </c>
      <c r="M2992">
        <v>31.691350926491999</v>
      </c>
      <c r="N2992">
        <v>30.807293581305</v>
      </c>
      <c r="O2992">
        <v>31.101979363034001</v>
      </c>
      <c r="P2992">
        <v>17322900</v>
      </c>
    </row>
    <row r="2993" spans="1:16" x14ac:dyDescent="0.15">
      <c r="A2993">
        <v>35.79</v>
      </c>
      <c r="B2993">
        <v>36.44</v>
      </c>
      <c r="C2993">
        <v>35.24</v>
      </c>
      <c r="D2993" s="1">
        <v>40868</v>
      </c>
      <c r="E2993">
        <v>36.14</v>
      </c>
      <c r="F2993">
        <f t="shared" si="46"/>
        <v>5.0300162297044455</v>
      </c>
      <c r="G2993" t="e">
        <f>VLOOKUP($D2993,'FCX PNL'!$D$2:$T$2360,14,0)</f>
        <v>#N/A</v>
      </c>
      <c r="H2993" t="e">
        <f>VLOOKUP($D2993,'FCX PNL'!$D$2:$T$2360,16,0)</f>
        <v>#N/A</v>
      </c>
      <c r="I2993">
        <v>18503900</v>
      </c>
      <c r="J2993">
        <v>0</v>
      </c>
      <c r="K2993">
        <v>1</v>
      </c>
      <c r="L2993">
        <v>30.133726080211002</v>
      </c>
      <c r="M2993">
        <v>30.68099967485</v>
      </c>
      <c r="N2993">
        <v>29.670648423208998</v>
      </c>
      <c r="O2993">
        <v>30.428411861939999</v>
      </c>
      <c r="P2993">
        <v>18503900</v>
      </c>
    </row>
    <row r="2994" spans="1:16" x14ac:dyDescent="0.15">
      <c r="A2994">
        <v>35.89</v>
      </c>
      <c r="B2994">
        <v>36.39</v>
      </c>
      <c r="C2994">
        <v>35.35</v>
      </c>
      <c r="D2994" s="1">
        <v>40869</v>
      </c>
      <c r="E2994">
        <v>35.64</v>
      </c>
      <c r="F2994">
        <f t="shared" si="46"/>
        <v>5.0300162297044455</v>
      </c>
      <c r="G2994">
        <f>VLOOKUP($D2994,'FCX PNL'!$D$2:$T$2360,14,0)</f>
        <v>1.3835085777531699E-2</v>
      </c>
      <c r="H2994">
        <f>VLOOKUP($D2994,'FCX PNL'!$D$2:$T$2360,16,0)</f>
        <v>0</v>
      </c>
      <c r="I2994">
        <v>16244800</v>
      </c>
      <c r="J2994">
        <v>0</v>
      </c>
      <c r="K2994">
        <v>1</v>
      </c>
      <c r="L2994">
        <v>30.217922017848</v>
      </c>
      <c r="M2994">
        <v>30.638901706032001</v>
      </c>
      <c r="N2994">
        <v>29.763263954608998</v>
      </c>
      <c r="O2994">
        <v>30.007432173756001</v>
      </c>
      <c r="P2994">
        <v>16244800</v>
      </c>
    </row>
    <row r="2995" spans="1:16" x14ac:dyDescent="0.15">
      <c r="A2995">
        <v>35.08</v>
      </c>
      <c r="B2995">
        <v>35.29</v>
      </c>
      <c r="C2995">
        <v>34.340000000000003</v>
      </c>
      <c r="D2995" s="1">
        <v>40870</v>
      </c>
      <c r="E2995">
        <v>34.380000000000003</v>
      </c>
      <c r="F2995">
        <f t="shared" si="46"/>
        <v>5.0300162297044455</v>
      </c>
      <c r="G2995">
        <f>VLOOKUP($D2995,'FCX PNL'!$D$2:$T$2360,14,0)</f>
        <v>3.53535353535352E-2</v>
      </c>
      <c r="H2995">
        <f>VLOOKUP($D2995,'FCX PNL'!$D$2:$T$2360,16,0)</f>
        <v>0</v>
      </c>
      <c r="I2995">
        <v>15463100</v>
      </c>
      <c r="J2995">
        <v>0</v>
      </c>
      <c r="K2995">
        <v>1</v>
      </c>
      <c r="L2995">
        <v>29.535934922989998</v>
      </c>
      <c r="M2995">
        <v>29.712746392027</v>
      </c>
      <c r="N2995">
        <v>28.912884984477</v>
      </c>
      <c r="O2995">
        <v>28.946563359532</v>
      </c>
      <c r="P2995">
        <v>15463100</v>
      </c>
    </row>
    <row r="2996" spans="1:16" x14ac:dyDescent="0.15">
      <c r="A2996">
        <v>34.17</v>
      </c>
      <c r="B2996">
        <v>34.619999999999997</v>
      </c>
      <c r="C2996">
        <v>33.770000000000003</v>
      </c>
      <c r="D2996" s="1">
        <v>40872</v>
      </c>
      <c r="E2996">
        <v>33.82</v>
      </c>
      <c r="F2996">
        <f t="shared" si="46"/>
        <v>5.0300162297044455</v>
      </c>
      <c r="G2996">
        <f>VLOOKUP($D2996,'FCX PNL'!$D$2:$T$2360,14,0)</f>
        <v>3.94828771208343E-2</v>
      </c>
      <c r="H2996">
        <f>VLOOKUP($D2996,'FCX PNL'!$D$2:$T$2360,16,0)</f>
        <v>0</v>
      </c>
      <c r="I2996">
        <v>7460900</v>
      </c>
      <c r="J2996">
        <v>0</v>
      </c>
      <c r="K2996">
        <v>1</v>
      </c>
      <c r="L2996">
        <v>28.769751890495002</v>
      </c>
      <c r="M2996">
        <v>29.148633609859999</v>
      </c>
      <c r="N2996">
        <v>28.432968139947999</v>
      </c>
      <c r="O2996">
        <v>28.475066108766001</v>
      </c>
      <c r="P2996">
        <v>7460900</v>
      </c>
    </row>
    <row r="2997" spans="1:16" x14ac:dyDescent="0.15">
      <c r="A2997">
        <v>35.96</v>
      </c>
      <c r="B2997">
        <v>36.15</v>
      </c>
      <c r="C2997">
        <v>35.39</v>
      </c>
      <c r="D2997" s="1">
        <v>40875</v>
      </c>
      <c r="E2997">
        <v>35.94</v>
      </c>
      <c r="F2997">
        <f t="shared" si="46"/>
        <v>5.0300162297044455</v>
      </c>
      <c r="G2997">
        <f>VLOOKUP($D2997,'FCX PNL'!$D$2:$T$2360,14,0)</f>
        <v>-3.6292604520367297E-2</v>
      </c>
      <c r="H2997">
        <f>VLOOKUP($D2997,'FCX PNL'!$D$2:$T$2360,16,0)</f>
        <v>0</v>
      </c>
      <c r="I2997">
        <v>14910000</v>
      </c>
      <c r="J2997">
        <v>0</v>
      </c>
      <c r="K2997">
        <v>1</v>
      </c>
      <c r="L2997">
        <v>30.276859174194001</v>
      </c>
      <c r="M2997">
        <v>30.436831455703999</v>
      </c>
      <c r="N2997">
        <v>29.796942329663999</v>
      </c>
      <c r="O2997">
        <v>30.260019986665998</v>
      </c>
      <c r="P2997">
        <v>14910000</v>
      </c>
    </row>
    <row r="2998" spans="1:16" x14ac:dyDescent="0.15">
      <c r="A2998">
        <v>36.28</v>
      </c>
      <c r="B2998">
        <v>36.83</v>
      </c>
      <c r="C2998">
        <v>35.770000000000003</v>
      </c>
      <c r="D2998" s="1">
        <v>40876</v>
      </c>
      <c r="E2998">
        <v>36.479999999999997</v>
      </c>
      <c r="F2998">
        <f t="shared" si="46"/>
        <v>5.0300162297044455</v>
      </c>
      <c r="G2998" t="e">
        <f>VLOOKUP($D2998,'FCX PNL'!$D$2:$T$2360,14,0)</f>
        <v>#N/A</v>
      </c>
      <c r="H2998" t="e">
        <f>VLOOKUP($D2998,'FCX PNL'!$D$2:$T$2360,16,0)</f>
        <v>#N/A</v>
      </c>
      <c r="I2998">
        <v>14935400</v>
      </c>
      <c r="J2998">
        <v>0</v>
      </c>
      <c r="K2998">
        <v>1</v>
      </c>
      <c r="L2998">
        <v>30.546286174631</v>
      </c>
      <c r="M2998">
        <v>31.009363831634001</v>
      </c>
      <c r="N2998">
        <v>30.116886892684001</v>
      </c>
      <c r="O2998">
        <v>30.714678049905</v>
      </c>
      <c r="P2998">
        <v>14935400</v>
      </c>
    </row>
    <row r="2999" spans="1:16" x14ac:dyDescent="0.15">
      <c r="A2999">
        <v>38.92</v>
      </c>
      <c r="B2999">
        <v>39.65</v>
      </c>
      <c r="C2999">
        <v>38.51</v>
      </c>
      <c r="D2999" s="1">
        <v>40877</v>
      </c>
      <c r="E2999">
        <v>39.6</v>
      </c>
      <c r="F2999">
        <f t="shared" si="46"/>
        <v>5.0300162297044455</v>
      </c>
      <c r="G2999" t="e">
        <f>VLOOKUP($D2999,'FCX PNL'!$D$2:$T$2360,14,0)</f>
        <v>#N/A</v>
      </c>
      <c r="H2999" t="e">
        <f>VLOOKUP($D2999,'FCX PNL'!$D$2:$T$2360,16,0)</f>
        <v>#N/A</v>
      </c>
      <c r="I2999">
        <v>24146600</v>
      </c>
      <c r="J2999">
        <v>0</v>
      </c>
      <c r="K2999">
        <v>1</v>
      </c>
      <c r="L2999">
        <v>32.769058928242998</v>
      </c>
      <c r="M2999">
        <v>33.383689272992001</v>
      </c>
      <c r="N2999">
        <v>32.423855583932003</v>
      </c>
      <c r="O2999">
        <v>33.341591304173001</v>
      </c>
      <c r="P2999">
        <v>24146600</v>
      </c>
    </row>
    <row r="3000" spans="1:16" x14ac:dyDescent="0.15">
      <c r="A3000">
        <v>39.340000000000003</v>
      </c>
      <c r="B3000">
        <v>40.11</v>
      </c>
      <c r="C3000">
        <v>38.85</v>
      </c>
      <c r="D3000" s="1">
        <v>40878</v>
      </c>
      <c r="E3000">
        <v>39.28</v>
      </c>
      <c r="F3000">
        <f t="shared" si="46"/>
        <v>5.0300162297044455</v>
      </c>
      <c r="G3000" t="e">
        <f>VLOOKUP($D3000,'FCX PNL'!$D$2:$T$2360,14,0)</f>
        <v>#N/A</v>
      </c>
      <c r="H3000" t="e">
        <f>VLOOKUP($D3000,'FCX PNL'!$D$2:$T$2360,16,0)</f>
        <v>#N/A</v>
      </c>
      <c r="I3000">
        <v>13726500</v>
      </c>
      <c r="J3000">
        <v>0</v>
      </c>
      <c r="K3000">
        <v>1</v>
      </c>
      <c r="L3000">
        <v>33.122681866317002</v>
      </c>
      <c r="M3000">
        <v>33.770990586121002</v>
      </c>
      <c r="N3000">
        <v>32.710121771897001</v>
      </c>
      <c r="O3000">
        <v>33.072164303735001</v>
      </c>
      <c r="P3000">
        <v>13726500</v>
      </c>
    </row>
    <row r="3001" spans="1:16" x14ac:dyDescent="0.15">
      <c r="A3001">
        <v>40.049999999999997</v>
      </c>
      <c r="B3001">
        <v>40.369999999999997</v>
      </c>
      <c r="C3001">
        <v>39.200000000000003</v>
      </c>
      <c r="D3001" s="1">
        <v>40879</v>
      </c>
      <c r="E3001">
        <v>39.299999999999997</v>
      </c>
      <c r="F3001">
        <f t="shared" si="46"/>
        <v>5.0300162297044455</v>
      </c>
      <c r="G3001" t="e">
        <f>VLOOKUP($D3001,'FCX PNL'!$D$2:$T$2360,14,0)</f>
        <v>#N/A</v>
      </c>
      <c r="H3001" t="e">
        <f>VLOOKUP($D3001,'FCX PNL'!$D$2:$T$2360,16,0)</f>
        <v>#N/A</v>
      </c>
      <c r="I3001">
        <v>15037000</v>
      </c>
      <c r="J3001">
        <v>0</v>
      </c>
      <c r="K3001">
        <v>1</v>
      </c>
      <c r="L3001">
        <v>33.720473023539</v>
      </c>
      <c r="M3001">
        <v>33.989900023977</v>
      </c>
      <c r="N3001">
        <v>33.004807553626001</v>
      </c>
      <c r="O3001">
        <v>33.089003491263</v>
      </c>
      <c r="P3001">
        <v>15037000</v>
      </c>
    </row>
    <row r="3002" spans="1:16" x14ac:dyDescent="0.15">
      <c r="A3002">
        <v>40.21</v>
      </c>
      <c r="B3002">
        <v>40.68</v>
      </c>
      <c r="C3002">
        <v>39.92</v>
      </c>
      <c r="D3002" s="1">
        <v>40882</v>
      </c>
      <c r="E3002">
        <v>40.229999999999997</v>
      </c>
      <c r="F3002">
        <f t="shared" si="46"/>
        <v>5.0300162297044455</v>
      </c>
      <c r="G3002" t="e">
        <f>VLOOKUP($D3002,'FCX PNL'!$D$2:$T$2360,14,0)</f>
        <v>#N/A</v>
      </c>
      <c r="H3002" t="e">
        <f>VLOOKUP($D3002,'FCX PNL'!$D$2:$T$2360,16,0)</f>
        <v>#N/A</v>
      </c>
      <c r="I3002">
        <v>16201600</v>
      </c>
      <c r="J3002">
        <v>0</v>
      </c>
      <c r="K3002">
        <v>1</v>
      </c>
      <c r="L3002">
        <v>33.855186523758</v>
      </c>
      <c r="M3002">
        <v>34.250907430650997</v>
      </c>
      <c r="N3002">
        <v>33.611018304611001</v>
      </c>
      <c r="O3002">
        <v>33.872025711284998</v>
      </c>
      <c r="P3002">
        <v>16201600</v>
      </c>
    </row>
    <row r="3003" spans="1:16" x14ac:dyDescent="0.15">
      <c r="A3003">
        <v>39.71</v>
      </c>
      <c r="B3003">
        <v>41.22</v>
      </c>
      <c r="C3003">
        <v>39.67</v>
      </c>
      <c r="D3003" s="1">
        <v>40883</v>
      </c>
      <c r="E3003">
        <v>40.54</v>
      </c>
      <c r="F3003">
        <f t="shared" si="46"/>
        <v>5.0300162297044455</v>
      </c>
      <c r="G3003" t="e">
        <f>VLOOKUP($D3003,'FCX PNL'!$D$2:$T$2360,14,0)</f>
        <v>#N/A</v>
      </c>
      <c r="H3003" t="e">
        <f>VLOOKUP($D3003,'FCX PNL'!$D$2:$T$2360,16,0)</f>
        <v>#N/A</v>
      </c>
      <c r="I3003">
        <v>14803600</v>
      </c>
      <c r="J3003">
        <v>0</v>
      </c>
      <c r="K3003">
        <v>1</v>
      </c>
      <c r="L3003">
        <v>33.434206835574003</v>
      </c>
      <c r="M3003">
        <v>34.705565493888997</v>
      </c>
      <c r="N3003">
        <v>33.400528460518998</v>
      </c>
      <c r="O3003">
        <v>34.133033117959002</v>
      </c>
      <c r="P3003">
        <v>14803600</v>
      </c>
    </row>
    <row r="3004" spans="1:16" x14ac:dyDescent="0.15">
      <c r="A3004">
        <v>40.14</v>
      </c>
      <c r="B3004">
        <v>40.799999999999997</v>
      </c>
      <c r="C3004">
        <v>39.81</v>
      </c>
      <c r="D3004" s="1">
        <v>40884</v>
      </c>
      <c r="E3004">
        <v>40.42</v>
      </c>
      <c r="F3004">
        <f t="shared" si="46"/>
        <v>5.0300162297044455</v>
      </c>
      <c r="G3004" t="e">
        <f>VLOOKUP($D3004,'FCX PNL'!$D$2:$T$2360,14,0)</f>
        <v>#N/A</v>
      </c>
      <c r="H3004" t="e">
        <f>VLOOKUP($D3004,'FCX PNL'!$D$2:$T$2360,16,0)</f>
        <v>#N/A</v>
      </c>
      <c r="I3004">
        <v>13453700</v>
      </c>
      <c r="J3004">
        <v>0</v>
      </c>
      <c r="K3004">
        <v>1</v>
      </c>
      <c r="L3004">
        <v>33.796249367412003</v>
      </c>
      <c r="M3004">
        <v>34.351942555815</v>
      </c>
      <c r="N3004">
        <v>33.518402773209999</v>
      </c>
      <c r="O3004">
        <v>34.031997992794999</v>
      </c>
      <c r="P3004">
        <v>13453700</v>
      </c>
    </row>
    <row r="3005" spans="1:16" x14ac:dyDescent="0.15">
      <c r="A3005">
        <v>39.869999999999997</v>
      </c>
      <c r="B3005">
        <v>40.08</v>
      </c>
      <c r="C3005">
        <v>38.07</v>
      </c>
      <c r="D3005" s="1">
        <v>40885</v>
      </c>
      <c r="E3005">
        <v>38.340000000000003</v>
      </c>
      <c r="F3005">
        <f t="shared" si="46"/>
        <v>5.0300162297044455</v>
      </c>
      <c r="G3005" t="e">
        <f>VLOOKUP($D3005,'FCX PNL'!$D$2:$T$2360,14,0)</f>
        <v>#N/A</v>
      </c>
      <c r="H3005" t="e">
        <f>VLOOKUP($D3005,'FCX PNL'!$D$2:$T$2360,16,0)</f>
        <v>#N/A</v>
      </c>
      <c r="I3005">
        <v>16668700</v>
      </c>
      <c r="J3005">
        <v>0</v>
      </c>
      <c r="K3005">
        <v>1</v>
      </c>
      <c r="L3005">
        <v>33.568920335793003</v>
      </c>
      <c r="M3005">
        <v>33.745731804830001</v>
      </c>
      <c r="N3005">
        <v>32.05339345833</v>
      </c>
      <c r="O3005">
        <v>32.280722489949</v>
      </c>
      <c r="P3005">
        <v>16668700</v>
      </c>
    </row>
    <row r="3006" spans="1:16" x14ac:dyDescent="0.15">
      <c r="A3006">
        <v>38.33</v>
      </c>
      <c r="B3006">
        <v>40.24</v>
      </c>
      <c r="C3006">
        <v>38.15</v>
      </c>
      <c r="D3006" s="1">
        <v>40886</v>
      </c>
      <c r="E3006">
        <v>39.729999999999997</v>
      </c>
      <c r="F3006">
        <f t="shared" si="46"/>
        <v>5.0300162297044455</v>
      </c>
      <c r="G3006" t="e">
        <f>VLOOKUP($D3006,'FCX PNL'!$D$2:$T$2360,14,0)</f>
        <v>#N/A</v>
      </c>
      <c r="H3006" t="e">
        <f>VLOOKUP($D3006,'FCX PNL'!$D$2:$T$2360,16,0)</f>
        <v>#N/A</v>
      </c>
      <c r="I3006">
        <v>15371200</v>
      </c>
      <c r="J3006">
        <v>0</v>
      </c>
      <c r="K3006">
        <v>1</v>
      </c>
      <c r="L3006">
        <v>32.272302896185998</v>
      </c>
      <c r="M3006">
        <v>33.880445305049001</v>
      </c>
      <c r="N3006">
        <v>32.120750208440001</v>
      </c>
      <c r="O3006">
        <v>33.451046023101</v>
      </c>
      <c r="P3006">
        <v>15371200</v>
      </c>
    </row>
    <row r="3007" spans="1:16" x14ac:dyDescent="0.15">
      <c r="A3007">
        <v>38.799999999999997</v>
      </c>
      <c r="B3007">
        <v>38.9</v>
      </c>
      <c r="C3007">
        <v>38</v>
      </c>
      <c r="D3007" s="1">
        <v>40889</v>
      </c>
      <c r="E3007">
        <v>38.54</v>
      </c>
      <c r="F3007">
        <f t="shared" si="46"/>
        <v>5.0300162297044455</v>
      </c>
      <c r="G3007" t="e">
        <f>VLOOKUP($D3007,'FCX PNL'!$D$2:$T$2360,14,0)</f>
        <v>#N/A</v>
      </c>
      <c r="H3007" t="e">
        <f>VLOOKUP($D3007,'FCX PNL'!$D$2:$T$2360,16,0)</f>
        <v>#N/A</v>
      </c>
      <c r="I3007">
        <v>13056000</v>
      </c>
      <c r="J3007">
        <v>0</v>
      </c>
      <c r="K3007">
        <v>1</v>
      </c>
      <c r="L3007">
        <v>32.668023803079002</v>
      </c>
      <c r="M3007">
        <v>32.752219740716001</v>
      </c>
      <c r="N3007">
        <v>31.994456301983998</v>
      </c>
      <c r="O3007">
        <v>32.449114365222997</v>
      </c>
      <c r="P3007">
        <v>13056000</v>
      </c>
    </row>
    <row r="3008" spans="1:16" x14ac:dyDescent="0.15">
      <c r="A3008">
        <v>39.1</v>
      </c>
      <c r="B3008">
        <v>39.56</v>
      </c>
      <c r="C3008">
        <v>37.44</v>
      </c>
      <c r="D3008" s="1">
        <v>40890</v>
      </c>
      <c r="E3008">
        <v>37.78</v>
      </c>
      <c r="F3008">
        <f t="shared" si="46"/>
        <v>5.0300162297044455</v>
      </c>
      <c r="G3008" t="e">
        <f>VLOOKUP($D3008,'FCX PNL'!$D$2:$T$2360,14,0)</f>
        <v>#N/A</v>
      </c>
      <c r="H3008" t="e">
        <f>VLOOKUP($D3008,'FCX PNL'!$D$2:$T$2360,16,0)</f>
        <v>#N/A</v>
      </c>
      <c r="I3008">
        <v>18335400</v>
      </c>
      <c r="J3008">
        <v>0</v>
      </c>
      <c r="K3008">
        <v>1</v>
      </c>
      <c r="L3008">
        <v>32.920611615989003</v>
      </c>
      <c r="M3008">
        <v>33.307912929117997</v>
      </c>
      <c r="N3008">
        <v>31.522959051217999</v>
      </c>
      <c r="O3008">
        <v>31.809225239183</v>
      </c>
      <c r="P3008">
        <v>18335400</v>
      </c>
    </row>
    <row r="3009" spans="1:16" x14ac:dyDescent="0.15">
      <c r="A3009">
        <v>36.99</v>
      </c>
      <c r="B3009">
        <v>38.04</v>
      </c>
      <c r="C3009">
        <v>36.520000000000003</v>
      </c>
      <c r="D3009" s="1">
        <v>40891</v>
      </c>
      <c r="E3009">
        <v>37.44</v>
      </c>
      <c r="F3009">
        <f t="shared" si="46"/>
        <v>5.0300162297044455</v>
      </c>
      <c r="G3009" t="e">
        <f>VLOOKUP($D3009,'FCX PNL'!$D$2:$T$2360,14,0)</f>
        <v>#N/A</v>
      </c>
      <c r="H3009" t="e">
        <f>VLOOKUP($D3009,'FCX PNL'!$D$2:$T$2360,16,0)</f>
        <v>#N/A</v>
      </c>
      <c r="I3009">
        <v>19755500</v>
      </c>
      <c r="J3009">
        <v>0</v>
      </c>
      <c r="K3009">
        <v>1</v>
      </c>
      <c r="L3009">
        <v>31.144077331853001</v>
      </c>
      <c r="M3009">
        <v>32.028134677038999</v>
      </c>
      <c r="N3009">
        <v>30.748356424960001</v>
      </c>
      <c r="O3009">
        <v>31.522959051217999</v>
      </c>
      <c r="P3009">
        <v>19755500</v>
      </c>
    </row>
    <row r="3010" spans="1:16" x14ac:dyDescent="0.15">
      <c r="A3010">
        <v>38.01</v>
      </c>
      <c r="B3010">
        <v>38.32</v>
      </c>
      <c r="C3010">
        <v>36.68</v>
      </c>
      <c r="D3010" s="1">
        <v>40892</v>
      </c>
      <c r="E3010">
        <v>36.869999999999997</v>
      </c>
      <c r="F3010">
        <f t="shared" si="46"/>
        <v>5.0300162297044455</v>
      </c>
      <c r="G3010" t="e">
        <f>VLOOKUP($D3010,'FCX PNL'!$D$2:$T$2360,14,0)</f>
        <v>#N/A</v>
      </c>
      <c r="H3010" t="e">
        <f>VLOOKUP($D3010,'FCX PNL'!$D$2:$T$2360,16,0)</f>
        <v>#N/A</v>
      </c>
      <c r="I3010">
        <v>18749700</v>
      </c>
      <c r="J3010">
        <v>0</v>
      </c>
      <c r="K3010">
        <v>1</v>
      </c>
      <c r="L3010">
        <v>32.002875895747998</v>
      </c>
      <c r="M3010">
        <v>32.263883302422002</v>
      </c>
      <c r="N3010">
        <v>30.883069925179001</v>
      </c>
      <c r="O3010">
        <v>31.043042206688</v>
      </c>
      <c r="P3010">
        <v>18749700</v>
      </c>
    </row>
    <row r="3011" spans="1:16" x14ac:dyDescent="0.15">
      <c r="A3011">
        <v>37.36</v>
      </c>
      <c r="B3011">
        <v>37.89</v>
      </c>
      <c r="C3011">
        <v>36.57</v>
      </c>
      <c r="D3011" s="1">
        <v>40893</v>
      </c>
      <c r="E3011">
        <v>36.99</v>
      </c>
      <c r="F3011">
        <f t="shared" ref="F3011:F3074" si="47">IF(ISNUMBER(G3011*H3011),G3011*H3011+F3010,F3010)</f>
        <v>5.0300162297044455</v>
      </c>
      <c r="G3011" t="e">
        <f>VLOOKUP($D3011,'FCX PNL'!$D$2:$T$2360,14,0)</f>
        <v>#N/A</v>
      </c>
      <c r="H3011" t="e">
        <f>VLOOKUP($D3011,'FCX PNL'!$D$2:$T$2360,16,0)</f>
        <v>#N/A</v>
      </c>
      <c r="I3011">
        <v>18731100</v>
      </c>
      <c r="J3011">
        <v>0</v>
      </c>
      <c r="K3011">
        <v>1</v>
      </c>
      <c r="L3011">
        <v>31.455602301109</v>
      </c>
      <c r="M3011">
        <v>31.901840770583998</v>
      </c>
      <c r="N3011">
        <v>30.790454393777999</v>
      </c>
      <c r="O3011">
        <v>31.144077331853001</v>
      </c>
      <c r="P3011">
        <v>18731100</v>
      </c>
    </row>
    <row r="3012" spans="1:16" x14ac:dyDescent="0.15">
      <c r="A3012">
        <v>36.729999999999997</v>
      </c>
      <c r="B3012">
        <v>37.049999999999997</v>
      </c>
      <c r="C3012">
        <v>35.65</v>
      </c>
      <c r="D3012" s="1">
        <v>40896</v>
      </c>
      <c r="E3012">
        <v>35.74</v>
      </c>
      <c r="F3012">
        <f t="shared" si="47"/>
        <v>5.0300162297044455</v>
      </c>
      <c r="G3012" t="e">
        <f>VLOOKUP($D3012,'FCX PNL'!$D$2:$T$2360,14,0)</f>
        <v>#N/A</v>
      </c>
      <c r="H3012" t="e">
        <f>VLOOKUP($D3012,'FCX PNL'!$D$2:$T$2360,16,0)</f>
        <v>#N/A</v>
      </c>
      <c r="I3012">
        <v>13550000</v>
      </c>
      <c r="J3012">
        <v>0</v>
      </c>
      <c r="K3012">
        <v>1</v>
      </c>
      <c r="L3012">
        <v>30.925167893996999</v>
      </c>
      <c r="M3012">
        <v>31.194594894434999</v>
      </c>
      <c r="N3012">
        <v>30.015851767520001</v>
      </c>
      <c r="O3012">
        <v>30.091628111393</v>
      </c>
      <c r="P3012">
        <v>13550000</v>
      </c>
    </row>
    <row r="3013" spans="1:16" x14ac:dyDescent="0.15">
      <c r="A3013">
        <v>36.700000000000003</v>
      </c>
      <c r="B3013">
        <v>37.72</v>
      </c>
      <c r="C3013">
        <v>36.700000000000003</v>
      </c>
      <c r="D3013" s="1">
        <v>40897</v>
      </c>
      <c r="E3013">
        <v>37.58</v>
      </c>
      <c r="F3013">
        <f t="shared" si="47"/>
        <v>5.0300162297044455</v>
      </c>
      <c r="G3013" t="e">
        <f>VLOOKUP($D3013,'FCX PNL'!$D$2:$T$2360,14,0)</f>
        <v>#N/A</v>
      </c>
      <c r="H3013" t="e">
        <f>VLOOKUP($D3013,'FCX PNL'!$D$2:$T$2360,16,0)</f>
        <v>#N/A</v>
      </c>
      <c r="I3013">
        <v>12508700</v>
      </c>
      <c r="J3013">
        <v>0</v>
      </c>
      <c r="K3013">
        <v>1</v>
      </c>
      <c r="L3013">
        <v>30.899909112705998</v>
      </c>
      <c r="M3013">
        <v>31.758707676600999</v>
      </c>
      <c r="N3013">
        <v>30.899909112705998</v>
      </c>
      <c r="O3013">
        <v>31.640833363910001</v>
      </c>
      <c r="P3013">
        <v>12508700</v>
      </c>
    </row>
    <row r="3014" spans="1:16" x14ac:dyDescent="0.15">
      <c r="A3014">
        <v>37.590000000000003</v>
      </c>
      <c r="B3014">
        <v>37.97</v>
      </c>
      <c r="C3014">
        <v>36.96</v>
      </c>
      <c r="D3014" s="1">
        <v>40898</v>
      </c>
      <c r="E3014">
        <v>37.75</v>
      </c>
      <c r="F3014">
        <f t="shared" si="47"/>
        <v>5.0300162297044455</v>
      </c>
      <c r="G3014" t="e">
        <f>VLOOKUP($D3014,'FCX PNL'!$D$2:$T$2360,14,0)</f>
        <v>#N/A</v>
      </c>
      <c r="H3014" t="e">
        <f>VLOOKUP($D3014,'FCX PNL'!$D$2:$T$2360,16,0)</f>
        <v>#N/A</v>
      </c>
      <c r="I3014">
        <v>12045100</v>
      </c>
      <c r="J3014">
        <v>0</v>
      </c>
      <c r="K3014">
        <v>1</v>
      </c>
      <c r="L3014">
        <v>31.649252957672999</v>
      </c>
      <c r="M3014">
        <v>31.969197520693001</v>
      </c>
      <c r="N3014">
        <v>31.118818550562001</v>
      </c>
      <c r="O3014">
        <v>31.783966457891999</v>
      </c>
      <c r="P3014">
        <v>12045100</v>
      </c>
    </row>
    <row r="3015" spans="1:16" x14ac:dyDescent="0.15">
      <c r="A3015">
        <v>37.97</v>
      </c>
      <c r="B3015">
        <v>38.6</v>
      </c>
      <c r="C3015">
        <v>37.6</v>
      </c>
      <c r="D3015" s="1">
        <v>40899</v>
      </c>
      <c r="E3015">
        <v>38.4</v>
      </c>
      <c r="F3015">
        <f t="shared" si="47"/>
        <v>5.0300162297044455</v>
      </c>
      <c r="G3015" t="e">
        <f>VLOOKUP($D3015,'FCX PNL'!$D$2:$T$2360,14,0)</f>
        <v>#N/A</v>
      </c>
      <c r="H3015" t="e">
        <f>VLOOKUP($D3015,'FCX PNL'!$D$2:$T$2360,16,0)</f>
        <v>#N/A</v>
      </c>
      <c r="I3015">
        <v>12252600</v>
      </c>
      <c r="J3015">
        <v>0</v>
      </c>
      <c r="K3015">
        <v>1</v>
      </c>
      <c r="L3015">
        <v>31.969197520693001</v>
      </c>
      <c r="M3015">
        <v>32.499631927804998</v>
      </c>
      <c r="N3015">
        <v>31.657672551436999</v>
      </c>
      <c r="O3015">
        <v>32.331240052532003</v>
      </c>
      <c r="P3015">
        <v>12252600</v>
      </c>
    </row>
    <row r="3016" spans="1:16" x14ac:dyDescent="0.15">
      <c r="A3016">
        <v>38.659999999999997</v>
      </c>
      <c r="B3016">
        <v>38.659999999999997</v>
      </c>
      <c r="C3016">
        <v>38.01</v>
      </c>
      <c r="D3016" s="1">
        <v>40900</v>
      </c>
      <c r="E3016">
        <v>38.32</v>
      </c>
      <c r="F3016">
        <f t="shared" si="47"/>
        <v>5.0300162297044455</v>
      </c>
      <c r="G3016" t="e">
        <f>VLOOKUP($D3016,'FCX PNL'!$D$2:$T$2360,14,0)</f>
        <v>#N/A</v>
      </c>
      <c r="H3016" t="e">
        <f>VLOOKUP($D3016,'FCX PNL'!$D$2:$T$2360,16,0)</f>
        <v>#N/A</v>
      </c>
      <c r="I3016">
        <v>7191100</v>
      </c>
      <c r="J3016">
        <v>0</v>
      </c>
      <c r="K3016">
        <v>1</v>
      </c>
      <c r="L3016">
        <v>32.550149490387</v>
      </c>
      <c r="M3016">
        <v>32.550149490387</v>
      </c>
      <c r="N3016">
        <v>32.002875895747998</v>
      </c>
      <c r="O3016">
        <v>32.263883302422002</v>
      </c>
      <c r="P3016">
        <v>7191100</v>
      </c>
    </row>
    <row r="3017" spans="1:16" x14ac:dyDescent="0.15">
      <c r="A3017">
        <v>38.26</v>
      </c>
      <c r="B3017">
        <v>38.44</v>
      </c>
      <c r="C3017">
        <v>37.659999999999997</v>
      </c>
      <c r="D3017" s="1">
        <v>40904</v>
      </c>
      <c r="E3017">
        <v>37.86</v>
      </c>
      <c r="F3017">
        <f t="shared" si="47"/>
        <v>5.0300162297044455</v>
      </c>
      <c r="G3017" t="e">
        <f>VLOOKUP($D3017,'FCX PNL'!$D$2:$T$2360,14,0)</f>
        <v>#N/A</v>
      </c>
      <c r="H3017" t="e">
        <f>VLOOKUP($D3017,'FCX PNL'!$D$2:$T$2360,16,0)</f>
        <v>#N/A</v>
      </c>
      <c r="I3017">
        <v>7644500</v>
      </c>
      <c r="J3017">
        <v>0</v>
      </c>
      <c r="K3017">
        <v>1</v>
      </c>
      <c r="L3017">
        <v>32.21336573984</v>
      </c>
      <c r="M3017">
        <v>32.364918427585998</v>
      </c>
      <c r="N3017">
        <v>31.708190114019001</v>
      </c>
      <c r="O3017">
        <v>31.876581989293001</v>
      </c>
      <c r="P3017">
        <v>7644500</v>
      </c>
    </row>
    <row r="3018" spans="1:16" x14ac:dyDescent="0.15">
      <c r="A3018">
        <v>37.83</v>
      </c>
      <c r="B3018">
        <v>37.99</v>
      </c>
      <c r="C3018">
        <v>36.28</v>
      </c>
      <c r="D3018" s="1">
        <v>40905</v>
      </c>
      <c r="E3018">
        <v>36.31</v>
      </c>
      <c r="F3018">
        <f t="shared" si="47"/>
        <v>5.0300162297044455</v>
      </c>
      <c r="G3018" t="e">
        <f>VLOOKUP($D3018,'FCX PNL'!$D$2:$T$2360,14,0)</f>
        <v>#N/A</v>
      </c>
      <c r="H3018" t="e">
        <f>VLOOKUP($D3018,'FCX PNL'!$D$2:$T$2360,16,0)</f>
        <v>#N/A</v>
      </c>
      <c r="I3018">
        <v>13155000</v>
      </c>
      <c r="J3018">
        <v>0</v>
      </c>
      <c r="K3018">
        <v>1</v>
      </c>
      <c r="L3018">
        <v>31.851323208002</v>
      </c>
      <c r="M3018">
        <v>31.986036708221</v>
      </c>
      <c r="N3018">
        <v>30.546286174631</v>
      </c>
      <c r="O3018">
        <v>30.571544955922</v>
      </c>
      <c r="P3018">
        <v>13155000</v>
      </c>
    </row>
    <row r="3019" spans="1:16" x14ac:dyDescent="0.15">
      <c r="A3019">
        <v>36.26</v>
      </c>
      <c r="B3019">
        <v>36.590000000000003</v>
      </c>
      <c r="C3019">
        <v>36.049999999999997</v>
      </c>
      <c r="D3019" s="1">
        <v>40906</v>
      </c>
      <c r="E3019">
        <v>36.54</v>
      </c>
      <c r="F3019">
        <f t="shared" si="47"/>
        <v>5.0300162297044455</v>
      </c>
      <c r="G3019" t="e">
        <f>VLOOKUP($D3019,'FCX PNL'!$D$2:$T$2360,14,0)</f>
        <v>#N/A</v>
      </c>
      <c r="H3019" t="e">
        <f>VLOOKUP($D3019,'FCX PNL'!$D$2:$T$2360,16,0)</f>
        <v>#N/A</v>
      </c>
      <c r="I3019">
        <v>9552100</v>
      </c>
      <c r="J3019">
        <v>0</v>
      </c>
      <c r="K3019">
        <v>1</v>
      </c>
      <c r="L3019">
        <v>30.529446987103999</v>
      </c>
      <c r="M3019">
        <v>30.807293581305</v>
      </c>
      <c r="N3019">
        <v>30.352635518067</v>
      </c>
      <c r="O3019">
        <v>30.765195612486998</v>
      </c>
      <c r="P3019">
        <v>9552100</v>
      </c>
    </row>
    <row r="3020" spans="1:16" x14ac:dyDescent="0.15">
      <c r="A3020">
        <v>36.68</v>
      </c>
      <c r="B3020">
        <v>37.18</v>
      </c>
      <c r="C3020">
        <v>36.6</v>
      </c>
      <c r="D3020" s="1">
        <v>40907</v>
      </c>
      <c r="E3020">
        <v>36.79</v>
      </c>
      <c r="F3020">
        <f t="shared" si="47"/>
        <v>5.0300162297044455</v>
      </c>
      <c r="G3020" t="e">
        <f>VLOOKUP($D3020,'FCX PNL'!$D$2:$T$2360,14,0)</f>
        <v>#N/A</v>
      </c>
      <c r="H3020" t="e">
        <f>VLOOKUP($D3020,'FCX PNL'!$D$2:$T$2360,16,0)</f>
        <v>#N/A</v>
      </c>
      <c r="I3020">
        <v>8831500</v>
      </c>
      <c r="J3020">
        <v>0</v>
      </c>
      <c r="K3020">
        <v>1</v>
      </c>
      <c r="L3020">
        <v>30.883069925179001</v>
      </c>
      <c r="M3020">
        <v>31.304049613362999</v>
      </c>
      <c r="N3020">
        <v>30.815713175069</v>
      </c>
      <c r="O3020">
        <v>30.975685456579001</v>
      </c>
      <c r="P3020">
        <v>8831500</v>
      </c>
    </row>
    <row r="3021" spans="1:16" x14ac:dyDescent="0.15">
      <c r="A3021">
        <v>38.270000000000003</v>
      </c>
      <c r="B3021">
        <v>39.74</v>
      </c>
      <c r="C3021">
        <v>38.119999999999997</v>
      </c>
      <c r="D3021" s="1">
        <v>40911</v>
      </c>
      <c r="E3021">
        <v>39.5</v>
      </c>
      <c r="F3021">
        <f t="shared" si="47"/>
        <v>5.0300162297044455</v>
      </c>
      <c r="G3021" t="e">
        <f>VLOOKUP($D3021,'FCX PNL'!$D$2:$T$2360,14,0)</f>
        <v>#N/A</v>
      </c>
      <c r="H3021" t="e">
        <f>VLOOKUP($D3021,'FCX PNL'!$D$2:$T$2360,16,0)</f>
        <v>#N/A</v>
      </c>
      <c r="I3021">
        <v>18651200</v>
      </c>
      <c r="J3021">
        <v>0</v>
      </c>
      <c r="K3021">
        <v>1</v>
      </c>
      <c r="L3021">
        <v>32.221785333603997</v>
      </c>
      <c r="M3021">
        <v>33.459465616865003</v>
      </c>
      <c r="N3021">
        <v>32.095491427149</v>
      </c>
      <c r="O3021">
        <v>33.257395366536002</v>
      </c>
      <c r="P3021">
        <v>18651200</v>
      </c>
    </row>
    <row r="3022" spans="1:16" x14ac:dyDescent="0.15">
      <c r="A3022">
        <v>39.159999999999997</v>
      </c>
      <c r="B3022">
        <v>40</v>
      </c>
      <c r="C3022">
        <v>39</v>
      </c>
      <c r="D3022" s="1">
        <v>40912</v>
      </c>
      <c r="E3022">
        <v>39.83</v>
      </c>
      <c r="F3022">
        <f t="shared" si="47"/>
        <v>5.0300162297044455</v>
      </c>
      <c r="G3022" t="e">
        <f>VLOOKUP($D3022,'FCX PNL'!$D$2:$T$2360,14,0)</f>
        <v>#N/A</v>
      </c>
      <c r="H3022" t="e">
        <f>VLOOKUP($D3022,'FCX PNL'!$D$2:$T$2360,16,0)</f>
        <v>#N/A</v>
      </c>
      <c r="I3022">
        <v>13634100</v>
      </c>
      <c r="J3022">
        <v>0</v>
      </c>
      <c r="K3022">
        <v>1</v>
      </c>
      <c r="L3022">
        <v>32.971129178570997</v>
      </c>
      <c r="M3022">
        <v>33.67837505472</v>
      </c>
      <c r="N3022">
        <v>32.836415678351997</v>
      </c>
      <c r="O3022">
        <v>33.535241960737999</v>
      </c>
      <c r="P3022">
        <v>13634100</v>
      </c>
    </row>
    <row r="3023" spans="1:16" x14ac:dyDescent="0.15">
      <c r="A3023">
        <v>39.39</v>
      </c>
      <c r="B3023">
        <v>39.75</v>
      </c>
      <c r="C3023">
        <v>38.94</v>
      </c>
      <c r="D3023" s="1">
        <v>40913</v>
      </c>
      <c r="E3023">
        <v>39.299999999999997</v>
      </c>
      <c r="F3023">
        <f t="shared" si="47"/>
        <v>5.0300162297044455</v>
      </c>
      <c r="G3023" t="e">
        <f>VLOOKUP($D3023,'FCX PNL'!$D$2:$T$2360,14,0)</f>
        <v>#N/A</v>
      </c>
      <c r="H3023" t="e">
        <f>VLOOKUP($D3023,'FCX PNL'!$D$2:$T$2360,16,0)</f>
        <v>#N/A</v>
      </c>
      <c r="I3023">
        <v>13023200</v>
      </c>
      <c r="J3023">
        <v>0</v>
      </c>
      <c r="K3023">
        <v>1</v>
      </c>
      <c r="L3023">
        <v>33.164779835136002</v>
      </c>
      <c r="M3023">
        <v>33.467885210627998</v>
      </c>
      <c r="N3023">
        <v>32.785898115770003</v>
      </c>
      <c r="O3023">
        <v>33.089003491263</v>
      </c>
      <c r="P3023">
        <v>13023200</v>
      </c>
    </row>
    <row r="3024" spans="1:16" x14ac:dyDescent="0.15">
      <c r="A3024">
        <v>39.520000000000003</v>
      </c>
      <c r="B3024">
        <v>39.659999999999997</v>
      </c>
      <c r="C3024">
        <v>38.799999999999997</v>
      </c>
      <c r="D3024" s="1">
        <v>40914</v>
      </c>
      <c r="E3024">
        <v>38.869999999999997</v>
      </c>
      <c r="F3024">
        <f t="shared" si="47"/>
        <v>5.0300162297044455</v>
      </c>
      <c r="G3024" t="e">
        <f>VLOOKUP($D3024,'FCX PNL'!$D$2:$T$2360,14,0)</f>
        <v>#N/A</v>
      </c>
      <c r="H3024" t="e">
        <f>VLOOKUP($D3024,'FCX PNL'!$D$2:$T$2360,16,0)</f>
        <v>#N/A</v>
      </c>
      <c r="I3024">
        <v>9554700</v>
      </c>
      <c r="J3024">
        <v>0</v>
      </c>
      <c r="K3024">
        <v>1</v>
      </c>
      <c r="L3024">
        <v>33.274234554064002</v>
      </c>
      <c r="M3024">
        <v>33.392108866755002</v>
      </c>
      <c r="N3024">
        <v>32.668023803079002</v>
      </c>
      <c r="O3024">
        <v>32.726960959425</v>
      </c>
      <c r="P3024">
        <v>9554700</v>
      </c>
    </row>
    <row r="3025" spans="1:16" x14ac:dyDescent="0.15">
      <c r="A3025">
        <v>38.979999999999997</v>
      </c>
      <c r="B3025">
        <v>39.33</v>
      </c>
      <c r="C3025">
        <v>38.79</v>
      </c>
      <c r="D3025" s="1">
        <v>40917</v>
      </c>
      <c r="E3025">
        <v>39.04</v>
      </c>
      <c r="F3025">
        <f t="shared" si="47"/>
        <v>5.0300162297044455</v>
      </c>
      <c r="G3025" t="e">
        <f>VLOOKUP($D3025,'FCX PNL'!$D$2:$T$2360,14,0)</f>
        <v>#N/A</v>
      </c>
      <c r="H3025" t="e">
        <f>VLOOKUP($D3025,'FCX PNL'!$D$2:$T$2360,16,0)</f>
        <v>#N/A</v>
      </c>
      <c r="I3025">
        <v>8245500</v>
      </c>
      <c r="J3025">
        <v>0</v>
      </c>
      <c r="K3025">
        <v>1</v>
      </c>
      <c r="L3025">
        <v>32.819576490825</v>
      </c>
      <c r="M3025">
        <v>33.114262272554001</v>
      </c>
      <c r="N3025">
        <v>32.659604209314999</v>
      </c>
      <c r="O3025">
        <v>32.870094053407001</v>
      </c>
      <c r="P3025">
        <v>8245500</v>
      </c>
    </row>
    <row r="3026" spans="1:16" x14ac:dyDescent="0.15">
      <c r="A3026">
        <v>40.54</v>
      </c>
      <c r="B3026">
        <v>41.19</v>
      </c>
      <c r="C3026">
        <v>40.25</v>
      </c>
      <c r="D3026" s="1">
        <v>40918</v>
      </c>
      <c r="E3026">
        <v>40.6</v>
      </c>
      <c r="F3026">
        <f t="shared" si="47"/>
        <v>5.0300162297044455</v>
      </c>
      <c r="G3026" t="e">
        <f>VLOOKUP($D3026,'FCX PNL'!$D$2:$T$2360,14,0)</f>
        <v>#N/A</v>
      </c>
      <c r="H3026" t="e">
        <f>VLOOKUP($D3026,'FCX PNL'!$D$2:$T$2360,16,0)</f>
        <v>#N/A</v>
      </c>
      <c r="I3026">
        <v>15895700</v>
      </c>
      <c r="J3026">
        <v>0</v>
      </c>
      <c r="K3026">
        <v>1</v>
      </c>
      <c r="L3026">
        <v>34.133033117959002</v>
      </c>
      <c r="M3026">
        <v>34.680306712597996</v>
      </c>
      <c r="N3026">
        <v>33.888864898812002</v>
      </c>
      <c r="O3026">
        <v>34.183550680541003</v>
      </c>
      <c r="P3026">
        <v>15895700</v>
      </c>
    </row>
    <row r="3027" spans="1:16" x14ac:dyDescent="0.15">
      <c r="A3027">
        <v>40.36</v>
      </c>
      <c r="B3027">
        <v>41.91</v>
      </c>
      <c r="C3027">
        <v>40.04</v>
      </c>
      <c r="D3027" s="1">
        <v>40919</v>
      </c>
      <c r="E3027">
        <v>41.65</v>
      </c>
      <c r="F3027">
        <f t="shared" si="47"/>
        <v>5.0300162297044455</v>
      </c>
      <c r="G3027">
        <f>VLOOKUP($D3027,'FCX PNL'!$D$2:$T$2360,14,0)</f>
        <v>2.5862068965517099E-2</v>
      </c>
      <c r="H3027">
        <f>VLOOKUP($D3027,'FCX PNL'!$D$2:$T$2360,16,0)</f>
        <v>0</v>
      </c>
      <c r="I3027">
        <v>17221000</v>
      </c>
      <c r="J3027">
        <v>0.25</v>
      </c>
      <c r="K3027">
        <v>1</v>
      </c>
      <c r="L3027">
        <v>34.185450900981998</v>
      </c>
      <c r="M3027">
        <v>35.498321289895003</v>
      </c>
      <c r="N3027">
        <v>33.914406691658002</v>
      </c>
      <c r="O3027">
        <v>35.278097869820002</v>
      </c>
      <c r="P3027">
        <v>17221000</v>
      </c>
    </row>
    <row r="3028" spans="1:16" x14ac:dyDescent="0.15">
      <c r="A3028">
        <v>42.37</v>
      </c>
      <c r="B3028">
        <v>42.69</v>
      </c>
      <c r="C3028">
        <v>41.73</v>
      </c>
      <c r="D3028" s="1">
        <v>40920</v>
      </c>
      <c r="E3028">
        <v>42.45</v>
      </c>
      <c r="F3028">
        <f t="shared" si="47"/>
        <v>5.0300162297044455</v>
      </c>
      <c r="G3028">
        <f>VLOOKUP($D3028,'FCX PNL'!$D$2:$T$2360,14,0)</f>
        <v>2.83420890787708E-2</v>
      </c>
      <c r="H3028">
        <f>VLOOKUP($D3028,'FCX PNL'!$D$2:$T$2360,16,0)</f>
        <v>0</v>
      </c>
      <c r="I3028">
        <v>17618100</v>
      </c>
      <c r="J3028">
        <v>0</v>
      </c>
      <c r="K3028">
        <v>1</v>
      </c>
      <c r="L3028">
        <v>35.887947340798</v>
      </c>
      <c r="M3028">
        <v>36.158991550122003</v>
      </c>
      <c r="N3028">
        <v>35.345858922151002</v>
      </c>
      <c r="O3028">
        <v>35.955708393129001</v>
      </c>
      <c r="P3028">
        <v>17618100</v>
      </c>
    </row>
    <row r="3029" spans="1:16" x14ac:dyDescent="0.15">
      <c r="A3029">
        <v>41.87</v>
      </c>
      <c r="B3029">
        <v>42.34</v>
      </c>
      <c r="C3029">
        <v>41.5</v>
      </c>
      <c r="D3029" s="1">
        <v>40921</v>
      </c>
      <c r="E3029">
        <v>42</v>
      </c>
      <c r="F3029">
        <f t="shared" si="47"/>
        <v>5.0300162297044455</v>
      </c>
      <c r="G3029">
        <f>VLOOKUP($D3029,'FCX PNL'!$D$2:$T$2360,14,0)</f>
        <v>9.5149972920682802E-4</v>
      </c>
      <c r="H3029">
        <f>VLOOKUP($D3029,'FCX PNL'!$D$2:$T$2360,16,0)</f>
        <v>0</v>
      </c>
      <c r="I3029">
        <v>14081900</v>
      </c>
      <c r="J3029">
        <v>0</v>
      </c>
      <c r="K3029">
        <v>1</v>
      </c>
      <c r="L3029">
        <v>35.464440763730003</v>
      </c>
      <c r="M3029">
        <v>35.862536946173996</v>
      </c>
      <c r="N3029">
        <v>35.151045896699003</v>
      </c>
      <c r="O3029">
        <v>35.574552473768001</v>
      </c>
      <c r="P3029">
        <v>14081900</v>
      </c>
    </row>
    <row r="3030" spans="1:16" x14ac:dyDescent="0.15">
      <c r="A3030">
        <v>43.06</v>
      </c>
      <c r="B3030">
        <v>43.29</v>
      </c>
      <c r="C3030">
        <v>42.42</v>
      </c>
      <c r="D3030" s="1">
        <v>40925</v>
      </c>
      <c r="E3030">
        <v>43.07</v>
      </c>
      <c r="F3030">
        <f t="shared" si="47"/>
        <v>5.0300162297044455</v>
      </c>
      <c r="G3030">
        <f>VLOOKUP($D3030,'FCX PNL'!$D$2:$T$2360,14,0)</f>
        <v>2.5476190476190399E-2</v>
      </c>
      <c r="H3030">
        <f>VLOOKUP($D3030,'FCX PNL'!$D$2:$T$2360,16,0)</f>
        <v>0</v>
      </c>
      <c r="I3030">
        <v>20403000</v>
      </c>
      <c r="J3030">
        <v>0</v>
      </c>
      <c r="K3030">
        <v>1</v>
      </c>
      <c r="L3030">
        <v>36.472386417152997</v>
      </c>
      <c r="M3030">
        <v>36.667199442605003</v>
      </c>
      <c r="N3030">
        <v>35.930297998504997</v>
      </c>
      <c r="O3030">
        <v>36.480856548695002</v>
      </c>
      <c r="P3030">
        <v>20403000</v>
      </c>
    </row>
    <row r="3031" spans="1:16" x14ac:dyDescent="0.15">
      <c r="A3031">
        <v>42.92</v>
      </c>
      <c r="B3031">
        <v>44.69</v>
      </c>
      <c r="C3031">
        <v>42.82</v>
      </c>
      <c r="D3031" s="1">
        <v>40926</v>
      </c>
      <c r="E3031">
        <v>44.47</v>
      </c>
      <c r="F3031">
        <f t="shared" si="47"/>
        <v>5.0300162297044455</v>
      </c>
      <c r="G3031">
        <f>VLOOKUP($D3031,'FCX PNL'!$D$2:$T$2360,14,0)</f>
        <v>4.2914696812772199E-2</v>
      </c>
      <c r="H3031">
        <f>VLOOKUP($D3031,'FCX PNL'!$D$2:$T$2360,16,0)</f>
        <v>0</v>
      </c>
      <c r="I3031">
        <v>25674300</v>
      </c>
      <c r="J3031">
        <v>0</v>
      </c>
      <c r="K3031">
        <v>1</v>
      </c>
      <c r="L3031">
        <v>36.353804575574003</v>
      </c>
      <c r="M3031">
        <v>37.853017858397003</v>
      </c>
      <c r="N3031">
        <v>36.269103260160001</v>
      </c>
      <c r="O3031">
        <v>37.666674964487001</v>
      </c>
      <c r="P3031">
        <v>25674300</v>
      </c>
    </row>
    <row r="3032" spans="1:16" x14ac:dyDescent="0.15">
      <c r="A3032">
        <v>44.59</v>
      </c>
      <c r="B3032">
        <v>44.97</v>
      </c>
      <c r="C3032">
        <v>43.31</v>
      </c>
      <c r="D3032" s="1">
        <v>40927</v>
      </c>
      <c r="E3032">
        <v>44.37</v>
      </c>
      <c r="F3032">
        <f t="shared" si="47"/>
        <v>5.0300162297044455</v>
      </c>
      <c r="G3032">
        <f>VLOOKUP($D3032,'FCX PNL'!$D$2:$T$2360,14,0)</f>
        <v>8.4047937295721395E-3</v>
      </c>
      <c r="H3032">
        <f>VLOOKUP($D3032,'FCX PNL'!$D$2:$T$2360,16,0)</f>
        <v>0</v>
      </c>
      <c r="I3032">
        <v>30009000</v>
      </c>
      <c r="J3032">
        <v>0</v>
      </c>
      <c r="K3032">
        <v>1</v>
      </c>
      <c r="L3032">
        <v>37.768316542983001</v>
      </c>
      <c r="M3032">
        <v>38.090181541554998</v>
      </c>
      <c r="N3032">
        <v>36.684139705687997</v>
      </c>
      <c r="O3032">
        <v>37.581973649072999</v>
      </c>
      <c r="P3032">
        <v>30009000</v>
      </c>
    </row>
    <row r="3033" spans="1:16" x14ac:dyDescent="0.15">
      <c r="A3033">
        <v>44.17</v>
      </c>
      <c r="B3033">
        <v>44.34</v>
      </c>
      <c r="C3033">
        <v>42.89</v>
      </c>
      <c r="D3033" s="1">
        <v>40928</v>
      </c>
      <c r="E3033">
        <v>43.1</v>
      </c>
      <c r="F3033">
        <f t="shared" si="47"/>
        <v>5.0300162297044455</v>
      </c>
      <c r="G3033">
        <f>VLOOKUP($D3033,'FCX PNL'!$D$2:$T$2360,14,0)</f>
        <v>-2.8622943430245601E-2</v>
      </c>
      <c r="H3033">
        <f>VLOOKUP($D3033,'FCX PNL'!$D$2:$T$2360,16,0)</f>
        <v>0</v>
      </c>
      <c r="I3033">
        <v>20546600</v>
      </c>
      <c r="J3033">
        <v>0</v>
      </c>
      <c r="K3033">
        <v>1</v>
      </c>
      <c r="L3033">
        <v>37.412571018245998</v>
      </c>
      <c r="M3033">
        <v>37.556563254449003</v>
      </c>
      <c r="N3033">
        <v>36.328394180949999</v>
      </c>
      <c r="O3033">
        <v>36.506266943318998</v>
      </c>
      <c r="P3033">
        <v>20546600</v>
      </c>
    </row>
    <row r="3034" spans="1:16" x14ac:dyDescent="0.15">
      <c r="A3034">
        <v>43.46</v>
      </c>
      <c r="B3034">
        <v>44.15</v>
      </c>
      <c r="C3034">
        <v>43.2</v>
      </c>
      <c r="D3034" s="1">
        <v>40931</v>
      </c>
      <c r="E3034">
        <v>43.88</v>
      </c>
      <c r="F3034">
        <f t="shared" si="47"/>
        <v>5.0300162297044455</v>
      </c>
      <c r="G3034">
        <f>VLOOKUP($D3034,'FCX PNL'!$D$2:$T$2360,14,0)</f>
        <v>1.8097447795823701E-2</v>
      </c>
      <c r="H3034">
        <f>VLOOKUP($D3034,'FCX PNL'!$D$2:$T$2360,16,0)</f>
        <v>0</v>
      </c>
      <c r="I3034">
        <v>19142400</v>
      </c>
      <c r="J3034">
        <v>0</v>
      </c>
      <c r="K3034">
        <v>1</v>
      </c>
      <c r="L3034">
        <v>36.811191678808001</v>
      </c>
      <c r="M3034">
        <v>37.395630755162998</v>
      </c>
      <c r="N3034">
        <v>36.590968258731998</v>
      </c>
      <c r="O3034">
        <v>37.166937203545999</v>
      </c>
      <c r="P3034">
        <v>19142400</v>
      </c>
    </row>
    <row r="3035" spans="1:16" x14ac:dyDescent="0.15">
      <c r="A3035">
        <v>43.45</v>
      </c>
      <c r="B3035">
        <v>44.06</v>
      </c>
      <c r="C3035">
        <v>43.02</v>
      </c>
      <c r="D3035" s="1">
        <v>40932</v>
      </c>
      <c r="E3035">
        <v>43.97</v>
      </c>
      <c r="F3035">
        <f t="shared" si="47"/>
        <v>5.0300162297044455</v>
      </c>
      <c r="G3035">
        <f>VLOOKUP($D3035,'FCX PNL'!$D$2:$T$2360,14,0)</f>
        <v>2.05104831358249E-3</v>
      </c>
      <c r="H3035">
        <f>VLOOKUP($D3035,'FCX PNL'!$D$2:$T$2360,16,0)</f>
        <v>0</v>
      </c>
      <c r="I3035">
        <v>14899900</v>
      </c>
      <c r="J3035">
        <v>0</v>
      </c>
      <c r="K3035">
        <v>1</v>
      </c>
      <c r="L3035">
        <v>36.802721547266998</v>
      </c>
      <c r="M3035">
        <v>37.319399571291001</v>
      </c>
      <c r="N3035">
        <v>36.438505890987997</v>
      </c>
      <c r="O3035">
        <v>37.243168387418002</v>
      </c>
      <c r="P3035">
        <v>14899900</v>
      </c>
    </row>
    <row r="3036" spans="1:16" x14ac:dyDescent="0.15">
      <c r="A3036">
        <v>43.61</v>
      </c>
      <c r="B3036">
        <v>46.35</v>
      </c>
      <c r="C3036">
        <v>43.3</v>
      </c>
      <c r="D3036" s="1">
        <v>40933</v>
      </c>
      <c r="E3036">
        <v>46.08</v>
      </c>
      <c r="F3036">
        <f t="shared" si="47"/>
        <v>5.0300162297044455</v>
      </c>
      <c r="G3036">
        <f>VLOOKUP($D3036,'FCX PNL'!$D$2:$T$2360,14,0)</f>
        <v>4.7987264043666003E-2</v>
      </c>
      <c r="H3036">
        <f>VLOOKUP($D3036,'FCX PNL'!$D$2:$T$2360,16,0)</f>
        <v>0</v>
      </c>
      <c r="I3036">
        <v>23757700</v>
      </c>
      <c r="J3036">
        <v>0</v>
      </c>
      <c r="K3036">
        <v>1</v>
      </c>
      <c r="L3036">
        <v>36.938243651929</v>
      </c>
      <c r="M3036">
        <v>39.259059694264998</v>
      </c>
      <c r="N3036">
        <v>36.675669574145999</v>
      </c>
      <c r="O3036">
        <v>39.030366142647999</v>
      </c>
      <c r="P3036">
        <v>23757700</v>
      </c>
    </row>
    <row r="3037" spans="1:16" x14ac:dyDescent="0.15">
      <c r="A3037">
        <v>46.58</v>
      </c>
      <c r="B3037">
        <v>48.96</v>
      </c>
      <c r="C3037">
        <v>46.17</v>
      </c>
      <c r="D3037" s="1">
        <v>40934</v>
      </c>
      <c r="E3037">
        <v>46.5</v>
      </c>
      <c r="F3037">
        <f t="shared" si="47"/>
        <v>5.0300162297044455</v>
      </c>
      <c r="G3037">
        <f>VLOOKUP($D3037,'FCX PNL'!$D$2:$T$2360,14,0)</f>
        <v>9.1145833333334796E-3</v>
      </c>
      <c r="H3037">
        <f>VLOOKUP($D3037,'FCX PNL'!$D$2:$T$2360,16,0)</f>
        <v>0</v>
      </c>
      <c r="I3037">
        <v>30462300</v>
      </c>
      <c r="J3037">
        <v>0</v>
      </c>
      <c r="K3037">
        <v>1</v>
      </c>
      <c r="L3037">
        <v>39.453872719716998</v>
      </c>
      <c r="M3037">
        <v>41.469764026562999</v>
      </c>
      <c r="N3037">
        <v>39.106597326520003</v>
      </c>
      <c r="O3037">
        <v>39.386111667385997</v>
      </c>
      <c r="P3037">
        <v>30462300</v>
      </c>
    </row>
    <row r="3038" spans="1:16" x14ac:dyDescent="0.15">
      <c r="A3038">
        <v>46.23</v>
      </c>
      <c r="B3038">
        <v>47.44</v>
      </c>
      <c r="C3038">
        <v>46.07</v>
      </c>
      <c r="D3038" s="1">
        <v>40935</v>
      </c>
      <c r="E3038">
        <v>46.13</v>
      </c>
      <c r="F3038">
        <f t="shared" si="47"/>
        <v>5.0300162297044455</v>
      </c>
      <c r="G3038">
        <f>VLOOKUP($D3038,'FCX PNL'!$D$2:$T$2360,14,0)</f>
        <v>-7.9569892473118006E-3</v>
      </c>
      <c r="H3038">
        <f>VLOOKUP($D3038,'FCX PNL'!$D$2:$T$2360,16,0)</f>
        <v>0</v>
      </c>
      <c r="I3038">
        <v>15510200</v>
      </c>
      <c r="J3038">
        <v>0</v>
      </c>
      <c r="K3038">
        <v>1</v>
      </c>
      <c r="L3038">
        <v>39.157418115768998</v>
      </c>
      <c r="M3038">
        <v>40.182304032274999</v>
      </c>
      <c r="N3038">
        <v>39.021896011107003</v>
      </c>
      <c r="O3038">
        <v>39.072716800355003</v>
      </c>
      <c r="P3038">
        <v>15510200</v>
      </c>
    </row>
    <row r="3039" spans="1:16" x14ac:dyDescent="0.15">
      <c r="A3039">
        <v>45.27</v>
      </c>
      <c r="B3039">
        <v>46.26</v>
      </c>
      <c r="C3039">
        <v>45.08</v>
      </c>
      <c r="D3039" s="1">
        <v>40938</v>
      </c>
      <c r="E3039">
        <v>46.1</v>
      </c>
      <c r="F3039">
        <f t="shared" si="47"/>
        <v>5.0300162297044455</v>
      </c>
      <c r="G3039">
        <f>VLOOKUP($D3039,'FCX PNL'!$D$2:$T$2360,14,0)</f>
        <v>-6.5033600693698002E-4</v>
      </c>
      <c r="H3039">
        <f>VLOOKUP($D3039,'FCX PNL'!$D$2:$T$2360,16,0)</f>
        <v>0</v>
      </c>
      <c r="I3039">
        <v>14736400</v>
      </c>
      <c r="J3039">
        <v>0</v>
      </c>
      <c r="K3039">
        <v>1</v>
      </c>
      <c r="L3039">
        <v>38.344285487797002</v>
      </c>
      <c r="M3039">
        <v>39.182828510393001</v>
      </c>
      <c r="N3039">
        <v>38.183352988510997</v>
      </c>
      <c r="O3039">
        <v>39.047306405731</v>
      </c>
      <c r="P3039">
        <v>14736400</v>
      </c>
    </row>
    <row r="3040" spans="1:16" x14ac:dyDescent="0.15">
      <c r="A3040">
        <v>46.7</v>
      </c>
      <c r="B3040">
        <v>46.96</v>
      </c>
      <c r="C3040">
        <v>45.4</v>
      </c>
      <c r="D3040" s="1">
        <v>40939</v>
      </c>
      <c r="E3040">
        <v>46.21</v>
      </c>
      <c r="F3040">
        <f t="shared" si="47"/>
        <v>5.0300162297044455</v>
      </c>
      <c r="G3040">
        <f>VLOOKUP($D3040,'FCX PNL'!$D$2:$T$2360,14,0)</f>
        <v>2.3861171366594798E-3</v>
      </c>
      <c r="H3040">
        <f>VLOOKUP($D3040,'FCX PNL'!$D$2:$T$2360,16,0)</f>
        <v>0</v>
      </c>
      <c r="I3040">
        <v>18633800</v>
      </c>
      <c r="J3040">
        <v>0</v>
      </c>
      <c r="K3040">
        <v>1</v>
      </c>
      <c r="L3040">
        <v>39.555514298212998</v>
      </c>
      <c r="M3040">
        <v>39.775737718289001</v>
      </c>
      <c r="N3040">
        <v>38.454397197835</v>
      </c>
      <c r="O3040">
        <v>39.140477852685997</v>
      </c>
      <c r="P3040">
        <v>18633800</v>
      </c>
    </row>
    <row r="3041" spans="1:16" x14ac:dyDescent="0.15">
      <c r="A3041">
        <v>46.79</v>
      </c>
      <c r="B3041">
        <v>46.96</v>
      </c>
      <c r="C3041">
        <v>46.09</v>
      </c>
      <c r="D3041" s="1">
        <v>40940</v>
      </c>
      <c r="E3041">
        <v>46.16</v>
      </c>
      <c r="F3041">
        <f t="shared" si="47"/>
        <v>5.0300162297044455</v>
      </c>
      <c r="G3041">
        <f>VLOOKUP($D3041,'FCX PNL'!$D$2:$T$2360,14,0)</f>
        <v>-1.08201687946341E-3</v>
      </c>
      <c r="H3041">
        <f>VLOOKUP($D3041,'FCX PNL'!$D$2:$T$2360,16,0)</f>
        <v>0</v>
      </c>
      <c r="I3041">
        <v>17131100</v>
      </c>
      <c r="J3041">
        <v>0</v>
      </c>
      <c r="K3041">
        <v>1</v>
      </c>
      <c r="L3041">
        <v>39.631745482085002</v>
      </c>
      <c r="M3041">
        <v>39.775737718289001</v>
      </c>
      <c r="N3041">
        <v>39.038836274189002</v>
      </c>
      <c r="O3041">
        <v>39.098127194979</v>
      </c>
      <c r="P3041">
        <v>17131100</v>
      </c>
    </row>
    <row r="3042" spans="1:16" x14ac:dyDescent="0.15">
      <c r="A3042">
        <v>46.44</v>
      </c>
      <c r="B3042">
        <v>46.8</v>
      </c>
      <c r="C3042">
        <v>45.41</v>
      </c>
      <c r="D3042" s="1">
        <v>40941</v>
      </c>
      <c r="E3042">
        <v>45.51</v>
      </c>
      <c r="F3042">
        <f t="shared" si="47"/>
        <v>5.0300162297044455</v>
      </c>
      <c r="G3042">
        <f>VLOOKUP($D3042,'FCX PNL'!$D$2:$T$2360,14,0)</f>
        <v>-1.4081455805892399E-2</v>
      </c>
      <c r="H3042">
        <f>VLOOKUP($D3042,'FCX PNL'!$D$2:$T$2360,16,0)</f>
        <v>0</v>
      </c>
      <c r="I3042">
        <v>17256300</v>
      </c>
      <c r="J3042">
        <v>0</v>
      </c>
      <c r="K3042">
        <v>1</v>
      </c>
      <c r="L3042">
        <v>39.335290878137002</v>
      </c>
      <c r="M3042">
        <v>39.640215613626999</v>
      </c>
      <c r="N3042">
        <v>38.462867329376003</v>
      </c>
      <c r="O3042">
        <v>38.547568644789997</v>
      </c>
      <c r="P3042">
        <v>17256300</v>
      </c>
    </row>
    <row r="3043" spans="1:16" x14ac:dyDescent="0.15">
      <c r="A3043">
        <v>46.27</v>
      </c>
      <c r="B3043">
        <v>46.7</v>
      </c>
      <c r="C3043">
        <v>45.81</v>
      </c>
      <c r="D3043" s="1">
        <v>40942</v>
      </c>
      <c r="E3043">
        <v>46.48</v>
      </c>
      <c r="F3043">
        <f t="shared" si="47"/>
        <v>5.0300162297044455</v>
      </c>
      <c r="G3043">
        <f>VLOOKUP($D3043,'FCX PNL'!$D$2:$T$2360,14,0)</f>
        <v>2.1313996923752999E-2</v>
      </c>
      <c r="H3043">
        <f>VLOOKUP($D3043,'FCX PNL'!$D$2:$T$2360,16,0)</f>
        <v>0</v>
      </c>
      <c r="I3043">
        <v>16979100</v>
      </c>
      <c r="J3043">
        <v>0</v>
      </c>
      <c r="K3043">
        <v>1</v>
      </c>
      <c r="L3043">
        <v>39.191298641933997</v>
      </c>
      <c r="M3043">
        <v>39.555514298212998</v>
      </c>
      <c r="N3043">
        <v>38.801672591031</v>
      </c>
      <c r="O3043">
        <v>39.369171404303003</v>
      </c>
      <c r="P3043">
        <v>16979100</v>
      </c>
    </row>
    <row r="3044" spans="1:16" x14ac:dyDescent="0.15">
      <c r="A3044">
        <v>45.91</v>
      </c>
      <c r="B3044">
        <v>46.8</v>
      </c>
      <c r="C3044">
        <v>45.7</v>
      </c>
      <c r="D3044" s="1">
        <v>40945</v>
      </c>
      <c r="E3044">
        <v>46.73</v>
      </c>
      <c r="F3044">
        <f t="shared" si="47"/>
        <v>5.0300162297044455</v>
      </c>
      <c r="G3044">
        <f>VLOOKUP($D3044,'FCX PNL'!$D$2:$T$2360,14,0)</f>
        <v>5.3786574870913198E-3</v>
      </c>
      <c r="H3044">
        <f>VLOOKUP($D3044,'FCX PNL'!$D$2:$T$2360,16,0)</f>
        <v>0</v>
      </c>
      <c r="I3044">
        <v>12693800</v>
      </c>
      <c r="J3044">
        <v>0</v>
      </c>
      <c r="K3044">
        <v>1</v>
      </c>
      <c r="L3044">
        <v>38.886373906445002</v>
      </c>
      <c r="M3044">
        <v>39.640215613626999</v>
      </c>
      <c r="N3044">
        <v>38.708501144076003</v>
      </c>
      <c r="O3044">
        <v>39.580924692837002</v>
      </c>
      <c r="P3044">
        <v>12693800</v>
      </c>
    </row>
    <row r="3045" spans="1:16" x14ac:dyDescent="0.15">
      <c r="A3045">
        <v>46.45</v>
      </c>
      <c r="B3045">
        <v>46.5</v>
      </c>
      <c r="C3045">
        <v>45.45</v>
      </c>
      <c r="D3045" s="1">
        <v>40946</v>
      </c>
      <c r="E3045">
        <v>45.75</v>
      </c>
      <c r="F3045">
        <f t="shared" si="47"/>
        <v>5.0300162297044455</v>
      </c>
      <c r="G3045">
        <f>VLOOKUP($D3045,'FCX PNL'!$D$2:$T$2360,14,0)</f>
        <v>-2.0971538626150199E-2</v>
      </c>
      <c r="H3045">
        <f>VLOOKUP($D3045,'FCX PNL'!$D$2:$T$2360,16,0)</f>
        <v>0</v>
      </c>
      <c r="I3045">
        <v>15473200</v>
      </c>
      <c r="J3045">
        <v>0</v>
      </c>
      <c r="K3045">
        <v>1</v>
      </c>
      <c r="L3045">
        <v>39.343761009679</v>
      </c>
      <c r="M3045">
        <v>39.386111667385997</v>
      </c>
      <c r="N3045">
        <v>38.496747855541003</v>
      </c>
      <c r="O3045">
        <v>38.750851801783</v>
      </c>
      <c r="P3045">
        <v>15473200</v>
      </c>
    </row>
    <row r="3046" spans="1:16" x14ac:dyDescent="0.15">
      <c r="A3046">
        <v>46.34</v>
      </c>
      <c r="B3046">
        <v>47.28</v>
      </c>
      <c r="C3046">
        <v>46.27</v>
      </c>
      <c r="D3046" s="1">
        <v>40947</v>
      </c>
      <c r="E3046">
        <v>46.53</v>
      </c>
      <c r="F3046">
        <f t="shared" si="47"/>
        <v>5.0300162297044455</v>
      </c>
      <c r="G3046">
        <f>VLOOKUP($D3046,'FCX PNL'!$D$2:$T$2360,14,0)</f>
        <v>1.7049180327868899E-2</v>
      </c>
      <c r="H3046">
        <f>VLOOKUP($D3046,'FCX PNL'!$D$2:$T$2360,16,0)</f>
        <v>0</v>
      </c>
      <c r="I3046">
        <v>16542700</v>
      </c>
      <c r="J3046">
        <v>0</v>
      </c>
      <c r="K3046">
        <v>1</v>
      </c>
      <c r="L3046">
        <v>39.250589562724002</v>
      </c>
      <c r="M3046">
        <v>40.046781927612997</v>
      </c>
      <c r="N3046">
        <v>39.191298641933997</v>
      </c>
      <c r="O3046">
        <v>39.41152206201</v>
      </c>
      <c r="P3046">
        <v>16542700</v>
      </c>
    </row>
    <row r="3047" spans="1:16" x14ac:dyDescent="0.15">
      <c r="A3047">
        <v>47.07</v>
      </c>
      <c r="B3047">
        <v>47.25</v>
      </c>
      <c r="C3047">
        <v>46.02</v>
      </c>
      <c r="D3047" s="1">
        <v>40948</v>
      </c>
      <c r="E3047">
        <v>46.42</v>
      </c>
      <c r="F3047">
        <f t="shared" si="47"/>
        <v>5.0300162297044455</v>
      </c>
      <c r="G3047">
        <f>VLOOKUP($D3047,'FCX PNL'!$D$2:$T$2360,14,0)</f>
        <v>-2.36406619385343E-3</v>
      </c>
      <c r="H3047">
        <f>VLOOKUP($D3047,'FCX PNL'!$D$2:$T$2360,16,0)</f>
        <v>0</v>
      </c>
      <c r="I3047">
        <v>14819700</v>
      </c>
      <c r="J3047">
        <v>0</v>
      </c>
      <c r="K3047">
        <v>1</v>
      </c>
      <c r="L3047">
        <v>39.868909165243998</v>
      </c>
      <c r="M3047">
        <v>40.021371532989001</v>
      </c>
      <c r="N3047">
        <v>38.979545353399999</v>
      </c>
      <c r="O3047">
        <v>39.318350615055003</v>
      </c>
      <c r="P3047">
        <v>14819700</v>
      </c>
    </row>
    <row r="3048" spans="1:16" x14ac:dyDescent="0.15">
      <c r="A3048">
        <v>45.32</v>
      </c>
      <c r="B3048">
        <v>45.39</v>
      </c>
      <c r="C3048">
        <v>44.4</v>
      </c>
      <c r="D3048" s="1">
        <v>40949</v>
      </c>
      <c r="E3048">
        <v>44.94</v>
      </c>
      <c r="F3048">
        <f t="shared" si="47"/>
        <v>5.0300162297044455</v>
      </c>
      <c r="G3048">
        <f>VLOOKUP($D3048,'FCX PNL'!$D$2:$T$2360,14,0)</f>
        <v>-3.16646919431278E-2</v>
      </c>
      <c r="H3048">
        <f>VLOOKUP($D3048,'FCX PNL'!$D$2:$T$2360,16,0)</f>
        <v>0</v>
      </c>
      <c r="I3048">
        <v>16386800</v>
      </c>
      <c r="J3048">
        <v>0</v>
      </c>
      <c r="K3048">
        <v>1</v>
      </c>
      <c r="L3048">
        <v>38.386636145503999</v>
      </c>
      <c r="M3048">
        <v>38.445927066293002</v>
      </c>
      <c r="N3048">
        <v>37.607384043697003</v>
      </c>
      <c r="O3048">
        <v>38.064771146931001</v>
      </c>
      <c r="P3048">
        <v>16386800</v>
      </c>
    </row>
    <row r="3049" spans="1:16" x14ac:dyDescent="0.15">
      <c r="A3049">
        <v>45.54</v>
      </c>
      <c r="B3049">
        <v>45.55</v>
      </c>
      <c r="C3049">
        <v>44.45</v>
      </c>
      <c r="D3049" s="1">
        <v>40952</v>
      </c>
      <c r="E3049">
        <v>44.66</v>
      </c>
      <c r="F3049">
        <f t="shared" si="47"/>
        <v>5.0300162297044455</v>
      </c>
      <c r="G3049" t="e">
        <f>VLOOKUP($D3049,'FCX PNL'!$D$2:$T$2360,14,0)</f>
        <v>#N/A</v>
      </c>
      <c r="H3049" t="e">
        <f>VLOOKUP($D3049,'FCX PNL'!$D$2:$T$2360,16,0)</f>
        <v>#N/A</v>
      </c>
      <c r="I3049">
        <v>12298700</v>
      </c>
      <c r="J3049">
        <v>0</v>
      </c>
      <c r="K3049">
        <v>1</v>
      </c>
      <c r="L3049">
        <v>38.572979039414001</v>
      </c>
      <c r="M3049">
        <v>38.581449170954997</v>
      </c>
      <c r="N3049">
        <v>37.649734701404</v>
      </c>
      <c r="O3049">
        <v>37.827607463772999</v>
      </c>
      <c r="P3049">
        <v>12298700</v>
      </c>
    </row>
    <row r="3050" spans="1:16" x14ac:dyDescent="0.15">
      <c r="A3050">
        <v>44.22</v>
      </c>
      <c r="B3050">
        <v>44.49</v>
      </c>
      <c r="C3050">
        <v>42.53</v>
      </c>
      <c r="D3050" s="1">
        <v>40953</v>
      </c>
      <c r="E3050">
        <v>42.96</v>
      </c>
      <c r="F3050">
        <f t="shared" si="47"/>
        <v>5.0300162297044455</v>
      </c>
      <c r="G3050" t="e">
        <f>VLOOKUP($D3050,'FCX PNL'!$D$2:$T$2360,14,0)</f>
        <v>#N/A</v>
      </c>
      <c r="H3050" t="e">
        <f>VLOOKUP($D3050,'FCX PNL'!$D$2:$T$2360,16,0)</f>
        <v>#N/A</v>
      </c>
      <c r="I3050">
        <v>28728500</v>
      </c>
      <c r="J3050">
        <v>0</v>
      </c>
      <c r="K3050">
        <v>1</v>
      </c>
      <c r="L3050">
        <v>37.454921675952001</v>
      </c>
      <c r="M3050">
        <v>37.683615227570002</v>
      </c>
      <c r="N3050">
        <v>36.023469445460002</v>
      </c>
      <c r="O3050">
        <v>36.387685101739002</v>
      </c>
      <c r="P3050">
        <v>28728500</v>
      </c>
    </row>
    <row r="3051" spans="1:16" x14ac:dyDescent="0.15">
      <c r="A3051">
        <v>43.3</v>
      </c>
      <c r="B3051">
        <v>43.3</v>
      </c>
      <c r="C3051">
        <v>41.95</v>
      </c>
      <c r="D3051" s="1">
        <v>40954</v>
      </c>
      <c r="E3051">
        <v>42.4</v>
      </c>
      <c r="F3051">
        <f t="shared" si="47"/>
        <v>5.0300162297044455</v>
      </c>
      <c r="G3051">
        <f>VLOOKUP($D3051,'FCX PNL'!$D$2:$T$2360,14,0)</f>
        <v>1.3035381750465499E-2</v>
      </c>
      <c r="H3051">
        <f>VLOOKUP($D3051,'FCX PNL'!$D$2:$T$2360,16,0)</f>
        <v>0</v>
      </c>
      <c r="I3051">
        <v>25396700</v>
      </c>
      <c r="J3051">
        <v>0</v>
      </c>
      <c r="K3051">
        <v>1</v>
      </c>
      <c r="L3051">
        <v>36.675669574145999</v>
      </c>
      <c r="M3051">
        <v>36.675669574145999</v>
      </c>
      <c r="N3051">
        <v>35.532201816060997</v>
      </c>
      <c r="O3051">
        <v>35.913357735422998</v>
      </c>
      <c r="P3051">
        <v>25396700</v>
      </c>
    </row>
    <row r="3052" spans="1:16" x14ac:dyDescent="0.15">
      <c r="A3052">
        <v>42.17</v>
      </c>
      <c r="B3052">
        <v>44.49</v>
      </c>
      <c r="C3052">
        <v>41.9</v>
      </c>
      <c r="D3052" s="1">
        <v>40955</v>
      </c>
      <c r="E3052">
        <v>43.84</v>
      </c>
      <c r="F3052">
        <f t="shared" si="47"/>
        <v>5.0300162297044455</v>
      </c>
      <c r="G3052">
        <f>VLOOKUP($D3052,'FCX PNL'!$D$2:$T$2360,14,0)</f>
        <v>-3.3962264150943597E-2</v>
      </c>
      <c r="H3052">
        <f>VLOOKUP($D3052,'FCX PNL'!$D$2:$T$2360,16,0)</f>
        <v>0</v>
      </c>
      <c r="I3052">
        <v>23704500</v>
      </c>
      <c r="J3052">
        <v>0</v>
      </c>
      <c r="K3052">
        <v>1</v>
      </c>
      <c r="L3052">
        <v>35.718544709970999</v>
      </c>
      <c r="M3052">
        <v>37.683615227570002</v>
      </c>
      <c r="N3052">
        <v>35.489851158354</v>
      </c>
      <c r="O3052">
        <v>37.133056677379997</v>
      </c>
      <c r="P3052">
        <v>23704500</v>
      </c>
    </row>
    <row r="3053" spans="1:16" x14ac:dyDescent="0.15">
      <c r="A3053">
        <v>44.11</v>
      </c>
      <c r="B3053">
        <v>44.14</v>
      </c>
      <c r="C3053">
        <v>42.66</v>
      </c>
      <c r="D3053" s="1">
        <v>40956</v>
      </c>
      <c r="E3053">
        <v>43.04</v>
      </c>
      <c r="F3053">
        <f t="shared" si="47"/>
        <v>5.0300162297044455</v>
      </c>
      <c r="G3053">
        <f>VLOOKUP($D3053,'FCX PNL'!$D$2:$T$2360,14,0)</f>
        <v>1.8248175182481799E-2</v>
      </c>
      <c r="H3053">
        <f>VLOOKUP($D3053,'FCX PNL'!$D$2:$T$2360,16,0)</f>
        <v>0</v>
      </c>
      <c r="I3053">
        <v>17327200</v>
      </c>
      <c r="J3053">
        <v>0</v>
      </c>
      <c r="K3053">
        <v>1</v>
      </c>
      <c r="L3053">
        <v>37.361750228997003</v>
      </c>
      <c r="M3053">
        <v>37.387160623622002</v>
      </c>
      <c r="N3053">
        <v>36.133581155498</v>
      </c>
      <c r="O3053">
        <v>36.455446154070003</v>
      </c>
      <c r="P3053">
        <v>17327200</v>
      </c>
    </row>
    <row r="3054" spans="1:16" x14ac:dyDescent="0.15">
      <c r="A3054">
        <v>43.85</v>
      </c>
      <c r="B3054">
        <v>44.57</v>
      </c>
      <c r="C3054">
        <v>43.53</v>
      </c>
      <c r="D3054" s="1">
        <v>40960</v>
      </c>
      <c r="E3054">
        <v>43.97</v>
      </c>
      <c r="F3054">
        <f t="shared" si="47"/>
        <v>5.0300162297044455</v>
      </c>
      <c r="G3054">
        <f>VLOOKUP($D3054,'FCX PNL'!$D$2:$T$2360,14,0)</f>
        <v>-2.16078066914497E-2</v>
      </c>
      <c r="H3054">
        <f>VLOOKUP($D3054,'FCX PNL'!$D$2:$T$2360,16,0)</f>
        <v>0</v>
      </c>
      <c r="I3054">
        <v>18395100</v>
      </c>
      <c r="J3054">
        <v>0</v>
      </c>
      <c r="K3054">
        <v>1</v>
      </c>
      <c r="L3054">
        <v>37.141526808922002</v>
      </c>
      <c r="M3054">
        <v>37.751376279901002</v>
      </c>
      <c r="N3054">
        <v>36.870482599597999</v>
      </c>
      <c r="O3054">
        <v>37.243168387418002</v>
      </c>
      <c r="P3054">
        <v>18395100</v>
      </c>
    </row>
    <row r="3055" spans="1:16" x14ac:dyDescent="0.15">
      <c r="A3055">
        <v>43.79</v>
      </c>
      <c r="B3055">
        <v>44.52</v>
      </c>
      <c r="C3055">
        <v>43.71</v>
      </c>
      <c r="D3055" s="1">
        <v>40961</v>
      </c>
      <c r="E3055">
        <v>44.12</v>
      </c>
      <c r="F3055">
        <f t="shared" si="47"/>
        <v>5.0300162297044455</v>
      </c>
      <c r="G3055">
        <f>VLOOKUP($D3055,'FCX PNL'!$D$2:$T$2360,14,0)</f>
        <v>-3.4114168751420101E-3</v>
      </c>
      <c r="H3055">
        <f>VLOOKUP($D3055,'FCX PNL'!$D$2:$T$2360,16,0)</f>
        <v>0</v>
      </c>
      <c r="I3055">
        <v>13348600</v>
      </c>
      <c r="J3055">
        <v>0</v>
      </c>
      <c r="K3055">
        <v>1</v>
      </c>
      <c r="L3055">
        <v>37.090706019673</v>
      </c>
      <c r="M3055">
        <v>37.709025622193998</v>
      </c>
      <c r="N3055">
        <v>37.022944967341999</v>
      </c>
      <c r="O3055">
        <v>37.370220360539001</v>
      </c>
      <c r="P3055">
        <v>13348600</v>
      </c>
    </row>
    <row r="3056" spans="1:16" x14ac:dyDescent="0.15">
      <c r="A3056">
        <v>44.24</v>
      </c>
      <c r="B3056">
        <v>44.28</v>
      </c>
      <c r="C3056">
        <v>43.42</v>
      </c>
      <c r="D3056" s="1">
        <v>40962</v>
      </c>
      <c r="E3056">
        <v>43.78</v>
      </c>
      <c r="F3056">
        <f t="shared" si="47"/>
        <v>5.0300162297044455</v>
      </c>
      <c r="G3056">
        <f>VLOOKUP($D3056,'FCX PNL'!$D$2:$T$2360,14,0)</f>
        <v>7.7062556663643998E-3</v>
      </c>
      <c r="H3056">
        <f>VLOOKUP($D3056,'FCX PNL'!$D$2:$T$2360,16,0)</f>
        <v>0</v>
      </c>
      <c r="I3056">
        <v>13372500</v>
      </c>
      <c r="J3056">
        <v>0</v>
      </c>
      <c r="K3056">
        <v>1</v>
      </c>
      <c r="L3056">
        <v>37.471861939035001</v>
      </c>
      <c r="M3056">
        <v>37.505742465201003</v>
      </c>
      <c r="N3056">
        <v>36.777311152643001</v>
      </c>
      <c r="O3056">
        <v>37.082235888131997</v>
      </c>
      <c r="P3056">
        <v>13372500</v>
      </c>
    </row>
    <row r="3057" spans="1:16" x14ac:dyDescent="0.15">
      <c r="A3057">
        <v>43.95</v>
      </c>
      <c r="B3057">
        <v>44.74</v>
      </c>
      <c r="C3057">
        <v>43.8</v>
      </c>
      <c r="D3057" s="1">
        <v>40963</v>
      </c>
      <c r="E3057">
        <v>43.91</v>
      </c>
      <c r="F3057">
        <f t="shared" si="47"/>
        <v>5.0300162297044455</v>
      </c>
      <c r="G3057">
        <f>VLOOKUP($D3057,'FCX PNL'!$D$2:$T$2360,14,0)</f>
        <v>-2.9693924166285198E-3</v>
      </c>
      <c r="H3057">
        <f>VLOOKUP($D3057,'FCX PNL'!$D$2:$T$2360,16,0)</f>
        <v>0</v>
      </c>
      <c r="I3057">
        <v>13327300</v>
      </c>
      <c r="J3057">
        <v>0</v>
      </c>
      <c r="K3057">
        <v>1</v>
      </c>
      <c r="L3057">
        <v>37.226228124335002</v>
      </c>
      <c r="M3057">
        <v>37.895368516104</v>
      </c>
      <c r="N3057">
        <v>37.099176151214998</v>
      </c>
      <c r="O3057">
        <v>37.192347598170002</v>
      </c>
      <c r="P3057">
        <v>13327300</v>
      </c>
    </row>
    <row r="3058" spans="1:16" x14ac:dyDescent="0.15">
      <c r="A3058">
        <v>43.46</v>
      </c>
      <c r="B3058">
        <v>43.66</v>
      </c>
      <c r="C3058">
        <v>43.11</v>
      </c>
      <c r="D3058" s="1">
        <v>40966</v>
      </c>
      <c r="E3058">
        <v>43.31</v>
      </c>
      <c r="F3058">
        <f t="shared" si="47"/>
        <v>5.0300162297044455</v>
      </c>
      <c r="G3058">
        <f>VLOOKUP($D3058,'FCX PNL'!$D$2:$T$2360,14,0)</f>
        <v>1.3664313368253101E-2</v>
      </c>
      <c r="H3058">
        <f>VLOOKUP($D3058,'FCX PNL'!$D$2:$T$2360,16,0)</f>
        <v>0</v>
      </c>
      <c r="I3058">
        <v>14341600</v>
      </c>
      <c r="J3058">
        <v>0</v>
      </c>
      <c r="K3058">
        <v>1</v>
      </c>
      <c r="L3058">
        <v>36.811191678808001</v>
      </c>
      <c r="M3058">
        <v>36.980594309635997</v>
      </c>
      <c r="N3058">
        <v>36.514737074860001</v>
      </c>
      <c r="O3058">
        <v>36.684139705687997</v>
      </c>
      <c r="P3058">
        <v>14341600</v>
      </c>
    </row>
    <row r="3059" spans="1:16" x14ac:dyDescent="0.15">
      <c r="A3059">
        <v>43.44</v>
      </c>
      <c r="B3059">
        <v>44</v>
      </c>
      <c r="C3059">
        <v>43.31</v>
      </c>
      <c r="D3059" s="1">
        <v>40967</v>
      </c>
      <c r="E3059">
        <v>43.66</v>
      </c>
      <c r="F3059">
        <f t="shared" si="47"/>
        <v>5.0300162297044455</v>
      </c>
      <c r="G3059">
        <f>VLOOKUP($D3059,'FCX PNL'!$D$2:$T$2360,14,0)</f>
        <v>-8.0812745324403395E-3</v>
      </c>
      <c r="H3059">
        <f>VLOOKUP($D3059,'FCX PNL'!$D$2:$T$2360,16,0)</f>
        <v>0</v>
      </c>
      <c r="I3059">
        <v>14070800</v>
      </c>
      <c r="J3059">
        <v>0</v>
      </c>
      <c r="K3059">
        <v>1</v>
      </c>
      <c r="L3059">
        <v>36.794251415725</v>
      </c>
      <c r="M3059">
        <v>37.268578782041999</v>
      </c>
      <c r="N3059">
        <v>36.684139705687997</v>
      </c>
      <c r="O3059">
        <v>36.980594309635997</v>
      </c>
      <c r="P3059">
        <v>14070800</v>
      </c>
    </row>
    <row r="3060" spans="1:16" x14ac:dyDescent="0.15">
      <c r="A3060">
        <v>43.85</v>
      </c>
      <c r="B3060">
        <v>44.23</v>
      </c>
      <c r="C3060">
        <v>42.26</v>
      </c>
      <c r="D3060" s="1">
        <v>40968</v>
      </c>
      <c r="E3060">
        <v>42.56</v>
      </c>
      <c r="F3060">
        <f t="shared" si="47"/>
        <v>5.0300162297044455</v>
      </c>
      <c r="G3060">
        <f>VLOOKUP($D3060,'FCX PNL'!$D$2:$T$2360,14,0)</f>
        <v>2.51946862116352E-2</v>
      </c>
      <c r="H3060">
        <f>VLOOKUP($D3060,'FCX PNL'!$D$2:$T$2360,16,0)</f>
        <v>0</v>
      </c>
      <c r="I3060">
        <v>20212500</v>
      </c>
      <c r="J3060">
        <v>0</v>
      </c>
      <c r="K3060">
        <v>1</v>
      </c>
      <c r="L3060">
        <v>37.141526808922002</v>
      </c>
      <c r="M3060">
        <v>37.463391807493998</v>
      </c>
      <c r="N3060">
        <v>35.794775893843003</v>
      </c>
      <c r="O3060">
        <v>36.048879840085</v>
      </c>
      <c r="P3060">
        <v>20212500</v>
      </c>
    </row>
    <row r="3061" spans="1:16" x14ac:dyDescent="0.15">
      <c r="A3061">
        <v>43.03</v>
      </c>
      <c r="B3061">
        <v>43.47</v>
      </c>
      <c r="C3061">
        <v>42.5</v>
      </c>
      <c r="D3061" s="1">
        <v>40969</v>
      </c>
      <c r="E3061">
        <v>42.91</v>
      </c>
      <c r="F3061">
        <f t="shared" si="47"/>
        <v>5.0300162297044455</v>
      </c>
      <c r="G3061">
        <f>VLOOKUP($D3061,'FCX PNL'!$D$2:$T$2360,14,0)</f>
        <v>-8.2236842105261002E-3</v>
      </c>
      <c r="H3061">
        <f>VLOOKUP($D3061,'FCX PNL'!$D$2:$T$2360,16,0)</f>
        <v>0</v>
      </c>
      <c r="I3061">
        <v>15082400</v>
      </c>
      <c r="J3061">
        <v>0</v>
      </c>
      <c r="K3061">
        <v>1</v>
      </c>
      <c r="L3061">
        <v>36.446976022529</v>
      </c>
      <c r="M3061">
        <v>36.819661810349999</v>
      </c>
      <c r="N3061">
        <v>35.998059050835998</v>
      </c>
      <c r="O3061">
        <v>36.345334444033</v>
      </c>
      <c r="P3061">
        <v>15082400</v>
      </c>
    </row>
    <row r="3062" spans="1:16" x14ac:dyDescent="0.15">
      <c r="A3062">
        <v>42.76</v>
      </c>
      <c r="B3062">
        <v>42.88</v>
      </c>
      <c r="C3062">
        <v>41.07</v>
      </c>
      <c r="D3062" s="1">
        <v>40970</v>
      </c>
      <c r="E3062">
        <v>42.03</v>
      </c>
      <c r="F3062">
        <f t="shared" si="47"/>
        <v>5.0300162297044455</v>
      </c>
      <c r="G3062">
        <f>VLOOKUP($D3062,'FCX PNL'!$D$2:$T$2360,14,0)</f>
        <v>2.0508040083896301E-2</v>
      </c>
      <c r="H3062">
        <f>VLOOKUP($D3062,'FCX PNL'!$D$2:$T$2360,16,0)</f>
        <v>0</v>
      </c>
      <c r="I3062">
        <v>18133000</v>
      </c>
      <c r="J3062">
        <v>0</v>
      </c>
      <c r="K3062">
        <v>1</v>
      </c>
      <c r="L3062">
        <v>36.218282470912001</v>
      </c>
      <c r="M3062">
        <v>36.319924049408002</v>
      </c>
      <c r="N3062">
        <v>34.786830240420002</v>
      </c>
      <c r="O3062">
        <v>35.599962868391998</v>
      </c>
      <c r="P3062">
        <v>18133000</v>
      </c>
    </row>
    <row r="3063" spans="1:16" x14ac:dyDescent="0.15">
      <c r="A3063">
        <v>41.1</v>
      </c>
      <c r="B3063">
        <v>41.26</v>
      </c>
      <c r="C3063">
        <v>39.96</v>
      </c>
      <c r="D3063" s="1">
        <v>40973</v>
      </c>
      <c r="E3063">
        <v>40.450000000000003</v>
      </c>
      <c r="F3063">
        <f t="shared" si="47"/>
        <v>5.0300162297044455</v>
      </c>
      <c r="G3063">
        <f>VLOOKUP($D3063,'FCX PNL'!$D$2:$T$2360,14,0)</f>
        <v>4.1263020424415799E-2</v>
      </c>
      <c r="H3063">
        <f>VLOOKUP($D3063,'FCX PNL'!$D$2:$T$2360,16,0)</f>
        <v>0</v>
      </c>
      <c r="I3063">
        <v>29393200</v>
      </c>
      <c r="J3063">
        <v>0</v>
      </c>
      <c r="K3063">
        <v>1</v>
      </c>
      <c r="L3063">
        <v>34.812240635043999</v>
      </c>
      <c r="M3063">
        <v>34.947762739706</v>
      </c>
      <c r="N3063">
        <v>33.846645639327001</v>
      </c>
      <c r="O3063">
        <v>34.261682084855003</v>
      </c>
      <c r="P3063">
        <v>29393200</v>
      </c>
    </row>
    <row r="3064" spans="1:16" x14ac:dyDescent="0.15">
      <c r="A3064">
        <v>39.11</v>
      </c>
      <c r="B3064">
        <v>39.74</v>
      </c>
      <c r="C3064">
        <v>38.65</v>
      </c>
      <c r="D3064" s="1">
        <v>40974</v>
      </c>
      <c r="E3064">
        <v>39.44</v>
      </c>
      <c r="F3064">
        <f t="shared" si="47"/>
        <v>5.0300162297044455</v>
      </c>
      <c r="G3064">
        <f>VLOOKUP($D3064,'FCX PNL'!$D$2:$T$2360,14,0)</f>
        <v>2.98325268078257E-2</v>
      </c>
      <c r="H3064">
        <f>VLOOKUP($D3064,'FCX PNL'!$D$2:$T$2360,16,0)</f>
        <v>0</v>
      </c>
      <c r="I3064">
        <v>26602700</v>
      </c>
      <c r="J3064">
        <v>0</v>
      </c>
      <c r="K3064">
        <v>1</v>
      </c>
      <c r="L3064">
        <v>33.126684458310997</v>
      </c>
      <c r="M3064">
        <v>33.660302745416999</v>
      </c>
      <c r="N3064">
        <v>32.737058407408</v>
      </c>
      <c r="O3064">
        <v>33.406198799176003</v>
      </c>
      <c r="P3064">
        <v>26602700</v>
      </c>
    </row>
    <row r="3065" spans="1:16" x14ac:dyDescent="0.15">
      <c r="A3065">
        <v>39.58</v>
      </c>
      <c r="B3065">
        <v>39.64</v>
      </c>
      <c r="C3065">
        <v>38.53</v>
      </c>
      <c r="D3065" s="1">
        <v>40975</v>
      </c>
      <c r="E3065">
        <v>38.99</v>
      </c>
      <c r="F3065">
        <f t="shared" si="47"/>
        <v>5.0300162297044455</v>
      </c>
      <c r="G3065">
        <f>VLOOKUP($D3065,'FCX PNL'!$D$2:$T$2360,14,0)</f>
        <v>2.2407650243081698E-2</v>
      </c>
      <c r="H3065">
        <f>VLOOKUP($D3065,'FCX PNL'!$D$2:$T$2360,16,0)</f>
        <v>0</v>
      </c>
      <c r="I3065">
        <v>22605800</v>
      </c>
      <c r="J3065">
        <v>0</v>
      </c>
      <c r="K3065">
        <v>1</v>
      </c>
      <c r="L3065">
        <v>33.524780640754997</v>
      </c>
      <c r="M3065">
        <v>33.575601430003999</v>
      </c>
      <c r="N3065">
        <v>32.635416828910998</v>
      </c>
      <c r="O3065">
        <v>33.025042879814002</v>
      </c>
      <c r="P3065">
        <v>22605800</v>
      </c>
    </row>
    <row r="3066" spans="1:16" x14ac:dyDescent="0.15">
      <c r="A3066">
        <v>39.659999999999997</v>
      </c>
      <c r="B3066">
        <v>39.729999999999997</v>
      </c>
      <c r="C3066">
        <v>39.06</v>
      </c>
      <c r="D3066" s="1">
        <v>40976</v>
      </c>
      <c r="E3066">
        <v>39.5</v>
      </c>
      <c r="F3066">
        <f t="shared" si="47"/>
        <v>5.0300162297044455</v>
      </c>
      <c r="G3066">
        <f>VLOOKUP($D3066,'FCX PNL'!$D$2:$T$2360,14,0)</f>
        <v>-9.8524528868675302E-3</v>
      </c>
      <c r="H3066">
        <f>VLOOKUP($D3066,'FCX PNL'!$D$2:$T$2360,16,0)</f>
        <v>0</v>
      </c>
      <c r="I3066">
        <v>16682900</v>
      </c>
      <c r="J3066">
        <v>0</v>
      </c>
      <c r="K3066">
        <v>1</v>
      </c>
      <c r="L3066">
        <v>33.592541693085998</v>
      </c>
      <c r="M3066">
        <v>33.651832613876003</v>
      </c>
      <c r="N3066">
        <v>33.084333800604</v>
      </c>
      <c r="O3066">
        <v>33.457019588423996</v>
      </c>
      <c r="P3066">
        <v>16682900</v>
      </c>
    </row>
    <row r="3067" spans="1:16" x14ac:dyDescent="0.15">
      <c r="A3067">
        <v>39.840000000000003</v>
      </c>
      <c r="B3067">
        <v>40.11</v>
      </c>
      <c r="C3067">
        <v>38.65</v>
      </c>
      <c r="D3067" s="1">
        <v>40977</v>
      </c>
      <c r="E3067">
        <v>38.78</v>
      </c>
      <c r="F3067">
        <f t="shared" si="47"/>
        <v>5.0300162297044455</v>
      </c>
      <c r="G3067">
        <f>VLOOKUP($D3067,'FCX PNL'!$D$2:$T$2360,14,0)</f>
        <v>1.8227848101265699E-2</v>
      </c>
      <c r="H3067">
        <f>VLOOKUP($D3067,'FCX PNL'!$D$2:$T$2360,16,0)</f>
        <v>0</v>
      </c>
      <c r="I3067">
        <v>27650700</v>
      </c>
      <c r="J3067">
        <v>0</v>
      </c>
      <c r="K3067">
        <v>1</v>
      </c>
      <c r="L3067">
        <v>33.745004060831</v>
      </c>
      <c r="M3067">
        <v>33.973697612447999</v>
      </c>
      <c r="N3067">
        <v>32.737058407408</v>
      </c>
      <c r="O3067">
        <v>32.847170117445003</v>
      </c>
      <c r="P3067">
        <v>27650700</v>
      </c>
    </row>
    <row r="3068" spans="1:16" x14ac:dyDescent="0.15">
      <c r="A3068">
        <v>38.78</v>
      </c>
      <c r="B3068">
        <v>39.39</v>
      </c>
      <c r="C3068">
        <v>37.82</v>
      </c>
      <c r="D3068" s="1">
        <v>40980</v>
      </c>
      <c r="E3068">
        <v>38.26</v>
      </c>
      <c r="F3068">
        <f t="shared" si="47"/>
        <v>5.0300162297044455</v>
      </c>
      <c r="G3068">
        <f>VLOOKUP($D3068,'FCX PNL'!$D$2:$T$2360,14,0)</f>
        <v>1.3408973697782401E-2</v>
      </c>
      <c r="H3068">
        <f>VLOOKUP($D3068,'FCX PNL'!$D$2:$T$2360,16,0)</f>
        <v>0</v>
      </c>
      <c r="I3068">
        <v>19575400</v>
      </c>
      <c r="J3068">
        <v>0</v>
      </c>
      <c r="K3068">
        <v>1</v>
      </c>
      <c r="L3068">
        <v>32.847170117445003</v>
      </c>
      <c r="M3068">
        <v>33.363848141468999</v>
      </c>
      <c r="N3068">
        <v>32.034037489474002</v>
      </c>
      <c r="O3068">
        <v>32.406723277293999</v>
      </c>
      <c r="P3068">
        <v>19575400</v>
      </c>
    </row>
    <row r="3069" spans="1:16" x14ac:dyDescent="0.15">
      <c r="A3069">
        <v>38.47</v>
      </c>
      <c r="B3069">
        <v>39.369999999999997</v>
      </c>
      <c r="C3069">
        <v>38.450000000000003</v>
      </c>
      <c r="D3069" s="1">
        <v>40981</v>
      </c>
      <c r="E3069">
        <v>39.090000000000003</v>
      </c>
      <c r="F3069">
        <f t="shared" si="47"/>
        <v>5.0300162297044455</v>
      </c>
      <c r="G3069">
        <f>VLOOKUP($D3069,'FCX PNL'!$D$2:$T$2360,14,0)</f>
        <v>-2.1693674856246799E-2</v>
      </c>
      <c r="H3069">
        <f>VLOOKUP($D3069,'FCX PNL'!$D$2:$T$2360,16,0)</f>
        <v>0</v>
      </c>
      <c r="I3069">
        <v>22633400</v>
      </c>
      <c r="J3069">
        <v>0</v>
      </c>
      <c r="K3069">
        <v>1</v>
      </c>
      <c r="L3069">
        <v>32.584596039662998</v>
      </c>
      <c r="M3069">
        <v>33.346907878385998</v>
      </c>
      <c r="N3069">
        <v>32.567655776579997</v>
      </c>
      <c r="O3069">
        <v>33.109744195227996</v>
      </c>
      <c r="P3069">
        <v>22633400</v>
      </c>
    </row>
    <row r="3070" spans="1:16" x14ac:dyDescent="0.15">
      <c r="A3070">
        <v>38.99</v>
      </c>
      <c r="B3070">
        <v>39.090000000000003</v>
      </c>
      <c r="C3070">
        <v>37.75</v>
      </c>
      <c r="D3070" s="1">
        <v>40982</v>
      </c>
      <c r="E3070">
        <v>38.119999999999997</v>
      </c>
      <c r="F3070">
        <f t="shared" si="47"/>
        <v>5.0300162297044455</v>
      </c>
      <c r="G3070">
        <f>VLOOKUP($D3070,'FCX PNL'!$D$2:$T$2360,14,0)</f>
        <v>2.4814530570478499E-2</v>
      </c>
      <c r="H3070">
        <f>VLOOKUP($D3070,'FCX PNL'!$D$2:$T$2360,16,0)</f>
        <v>0</v>
      </c>
      <c r="I3070">
        <v>21397800</v>
      </c>
      <c r="J3070">
        <v>0</v>
      </c>
      <c r="K3070">
        <v>1</v>
      </c>
      <c r="L3070">
        <v>33.025042879814002</v>
      </c>
      <c r="M3070">
        <v>33.109744195227996</v>
      </c>
      <c r="N3070">
        <v>31.974746568684001</v>
      </c>
      <c r="O3070">
        <v>32.288141435714998</v>
      </c>
      <c r="P3070">
        <v>21397800</v>
      </c>
    </row>
    <row r="3071" spans="1:16" x14ac:dyDescent="0.15">
      <c r="A3071">
        <v>38.54</v>
      </c>
      <c r="B3071">
        <v>38.81</v>
      </c>
      <c r="C3071">
        <v>38.22</v>
      </c>
      <c r="D3071" s="1">
        <v>40983</v>
      </c>
      <c r="E3071">
        <v>38.35</v>
      </c>
      <c r="F3071">
        <f t="shared" si="47"/>
        <v>5.0300162297044455</v>
      </c>
      <c r="G3071">
        <f>VLOOKUP($D3071,'FCX PNL'!$D$2:$T$2360,14,0)</f>
        <v>-6.0335781741869196E-3</v>
      </c>
      <c r="H3071">
        <f>VLOOKUP($D3071,'FCX PNL'!$D$2:$T$2360,16,0)</f>
        <v>0</v>
      </c>
      <c r="I3071">
        <v>19077300</v>
      </c>
      <c r="J3071">
        <v>0</v>
      </c>
      <c r="K3071">
        <v>1</v>
      </c>
      <c r="L3071">
        <v>32.643886960452001</v>
      </c>
      <c r="M3071">
        <v>32.872580512070002</v>
      </c>
      <c r="N3071">
        <v>32.372842751128999</v>
      </c>
      <c r="O3071">
        <v>32.482954461166003</v>
      </c>
      <c r="P3071">
        <v>19077300</v>
      </c>
    </row>
    <row r="3072" spans="1:16" x14ac:dyDescent="0.15">
      <c r="A3072">
        <v>38.700000000000003</v>
      </c>
      <c r="B3072">
        <v>39</v>
      </c>
      <c r="C3072">
        <v>38.26</v>
      </c>
      <c r="D3072" s="1">
        <v>40984</v>
      </c>
      <c r="E3072">
        <v>38.56</v>
      </c>
      <c r="F3072">
        <f t="shared" si="47"/>
        <v>5.0300162297044455</v>
      </c>
      <c r="G3072">
        <f>VLOOKUP($D3072,'FCX PNL'!$D$2:$T$2360,14,0)</f>
        <v>-5.4758800521512701E-3</v>
      </c>
      <c r="H3072">
        <f>VLOOKUP($D3072,'FCX PNL'!$D$2:$T$2360,16,0)</f>
        <v>0</v>
      </c>
      <c r="I3072">
        <v>22687300</v>
      </c>
      <c r="J3072">
        <v>0</v>
      </c>
      <c r="K3072">
        <v>1</v>
      </c>
      <c r="L3072">
        <v>32.779409065114002</v>
      </c>
      <c r="M3072">
        <v>33.033513011356</v>
      </c>
      <c r="N3072">
        <v>32.406723277293999</v>
      </c>
      <c r="O3072">
        <v>32.660827223535001</v>
      </c>
      <c r="P3072">
        <v>22687300</v>
      </c>
    </row>
    <row r="3073" spans="1:16" x14ac:dyDescent="0.15">
      <c r="A3073">
        <v>38.380000000000003</v>
      </c>
      <c r="B3073">
        <v>39.94</v>
      </c>
      <c r="C3073">
        <v>38.31</v>
      </c>
      <c r="D3073" s="1">
        <v>40987</v>
      </c>
      <c r="E3073">
        <v>39.14</v>
      </c>
      <c r="F3073">
        <f t="shared" si="47"/>
        <v>5.0300162297044455</v>
      </c>
      <c r="G3073">
        <f>VLOOKUP($D3073,'FCX PNL'!$D$2:$T$2360,14,0)</f>
        <v>-1.5041493775933499E-2</v>
      </c>
      <c r="H3073">
        <f>VLOOKUP($D3073,'FCX PNL'!$D$2:$T$2360,16,0)</f>
        <v>0</v>
      </c>
      <c r="I3073">
        <v>16500800</v>
      </c>
      <c r="J3073">
        <v>0</v>
      </c>
      <c r="K3073">
        <v>1</v>
      </c>
      <c r="L3073">
        <v>32.508364855791001</v>
      </c>
      <c r="M3073">
        <v>33.829705376245002</v>
      </c>
      <c r="N3073">
        <v>32.449073935001003</v>
      </c>
      <c r="O3073">
        <v>33.152094852935001</v>
      </c>
      <c r="P3073">
        <v>16500800</v>
      </c>
    </row>
    <row r="3074" spans="1:16" x14ac:dyDescent="0.15">
      <c r="A3074">
        <v>38.380000000000003</v>
      </c>
      <c r="B3074">
        <v>39.200000000000003</v>
      </c>
      <c r="C3074">
        <v>37.9</v>
      </c>
      <c r="D3074" s="1">
        <v>40988</v>
      </c>
      <c r="E3074">
        <v>39.15</v>
      </c>
      <c r="F3074">
        <f t="shared" si="47"/>
        <v>5.0300162297044455</v>
      </c>
      <c r="G3074">
        <f>VLOOKUP($D3074,'FCX PNL'!$D$2:$T$2360,14,0)</f>
        <v>-2.5549310168626599E-4</v>
      </c>
      <c r="H3074">
        <f>VLOOKUP($D3074,'FCX PNL'!$D$2:$T$2360,16,0)</f>
        <v>0</v>
      </c>
      <c r="I3074">
        <v>20492100</v>
      </c>
      <c r="J3074">
        <v>0</v>
      </c>
      <c r="K3074">
        <v>1</v>
      </c>
      <c r="L3074">
        <v>32.508364855791001</v>
      </c>
      <c r="M3074">
        <v>33.202915642183001</v>
      </c>
      <c r="N3074">
        <v>32.101798541805003</v>
      </c>
      <c r="O3074">
        <v>33.160564984475997</v>
      </c>
      <c r="P3074">
        <v>20492100</v>
      </c>
    </row>
    <row r="3075" spans="1:16" x14ac:dyDescent="0.15">
      <c r="A3075">
        <v>39.67</v>
      </c>
      <c r="B3075">
        <v>40.19</v>
      </c>
      <c r="C3075">
        <v>39.08</v>
      </c>
      <c r="D3075" s="1">
        <v>40989</v>
      </c>
      <c r="E3075">
        <v>39.799999999999997</v>
      </c>
      <c r="F3075">
        <f t="shared" ref="F3075:F3138" si="48">IF(ISNUMBER(G3075*H3075),G3075*H3075+F3074,F3074)</f>
        <v>5.0300162297044455</v>
      </c>
      <c r="G3075">
        <f>VLOOKUP($D3075,'FCX PNL'!$D$2:$T$2360,14,0)</f>
        <v>-1.6602809706258E-2</v>
      </c>
      <c r="H3075">
        <f>VLOOKUP($D3075,'FCX PNL'!$D$2:$T$2360,16,0)</f>
        <v>0</v>
      </c>
      <c r="I3075">
        <v>23932800</v>
      </c>
      <c r="J3075">
        <v>0</v>
      </c>
      <c r="K3075">
        <v>1</v>
      </c>
      <c r="L3075">
        <v>33.601011824628003</v>
      </c>
      <c r="M3075">
        <v>34.041458664779</v>
      </c>
      <c r="N3075">
        <v>33.101274063687001</v>
      </c>
      <c r="O3075">
        <v>33.711123534666001</v>
      </c>
      <c r="P3075">
        <v>23932800</v>
      </c>
    </row>
    <row r="3076" spans="1:16" x14ac:dyDescent="0.15">
      <c r="A3076">
        <v>39.08</v>
      </c>
      <c r="B3076">
        <v>39.5</v>
      </c>
      <c r="C3076">
        <v>37.950000000000003</v>
      </c>
      <c r="D3076" s="1">
        <v>40990</v>
      </c>
      <c r="E3076">
        <v>38.33</v>
      </c>
      <c r="F3076">
        <f t="shared" si="48"/>
        <v>5.0300162297044455</v>
      </c>
      <c r="G3076" t="e">
        <f>VLOOKUP($D3076,'FCX PNL'!$D$2:$T$2360,14,0)</f>
        <v>#N/A</v>
      </c>
      <c r="H3076" t="e">
        <f>VLOOKUP($D3076,'FCX PNL'!$D$2:$T$2360,16,0)</f>
        <v>#N/A</v>
      </c>
      <c r="I3076">
        <v>24719400</v>
      </c>
      <c r="J3076">
        <v>0</v>
      </c>
      <c r="K3076">
        <v>1</v>
      </c>
      <c r="L3076">
        <v>33.101274063687001</v>
      </c>
      <c r="M3076">
        <v>33.457019588423996</v>
      </c>
      <c r="N3076">
        <v>32.144149199510998</v>
      </c>
      <c r="O3076">
        <v>32.466014198083997</v>
      </c>
      <c r="P3076">
        <v>24719400</v>
      </c>
    </row>
    <row r="3077" spans="1:16" x14ac:dyDescent="0.15">
      <c r="A3077">
        <v>38.33</v>
      </c>
      <c r="B3077">
        <v>38.9</v>
      </c>
      <c r="C3077">
        <v>37.92</v>
      </c>
      <c r="D3077" s="1">
        <v>40991</v>
      </c>
      <c r="E3077">
        <v>38.479999999999997</v>
      </c>
      <c r="F3077">
        <f t="shared" si="48"/>
        <v>5.0300162297044455</v>
      </c>
      <c r="G3077" t="e">
        <f>VLOOKUP($D3077,'FCX PNL'!$D$2:$T$2360,14,0)</f>
        <v>#N/A</v>
      </c>
      <c r="H3077" t="e">
        <f>VLOOKUP($D3077,'FCX PNL'!$D$2:$T$2360,16,0)</f>
        <v>#N/A</v>
      </c>
      <c r="I3077">
        <v>17399600</v>
      </c>
      <c r="J3077">
        <v>0</v>
      </c>
      <c r="K3077">
        <v>1</v>
      </c>
      <c r="L3077">
        <v>32.466014198083997</v>
      </c>
      <c r="M3077">
        <v>32.948811695941998</v>
      </c>
      <c r="N3077">
        <v>32.118738804887002</v>
      </c>
      <c r="O3077">
        <v>32.593066171204001</v>
      </c>
      <c r="P3077">
        <v>17399600</v>
      </c>
    </row>
    <row r="3078" spans="1:16" x14ac:dyDescent="0.15">
      <c r="A3078">
        <v>39.01</v>
      </c>
      <c r="B3078">
        <v>39.24</v>
      </c>
      <c r="C3078">
        <v>38.44</v>
      </c>
      <c r="D3078" s="1">
        <v>40994</v>
      </c>
      <c r="E3078">
        <v>38.880000000000003</v>
      </c>
      <c r="F3078">
        <f t="shared" si="48"/>
        <v>5.0300162297044455</v>
      </c>
      <c r="G3078" t="e">
        <f>VLOOKUP($D3078,'FCX PNL'!$D$2:$T$2360,14,0)</f>
        <v>#N/A</v>
      </c>
      <c r="H3078" t="e">
        <f>VLOOKUP($D3078,'FCX PNL'!$D$2:$T$2360,16,0)</f>
        <v>#N/A</v>
      </c>
      <c r="I3078">
        <v>15395600</v>
      </c>
      <c r="J3078">
        <v>0</v>
      </c>
      <c r="K3078">
        <v>1</v>
      </c>
      <c r="L3078">
        <v>33.041983142897003</v>
      </c>
      <c r="M3078">
        <v>33.236796168349002</v>
      </c>
      <c r="N3078">
        <v>32.559185645039001</v>
      </c>
      <c r="O3078">
        <v>32.931871432858998</v>
      </c>
      <c r="P3078">
        <v>15395600</v>
      </c>
    </row>
    <row r="3079" spans="1:16" x14ac:dyDescent="0.15">
      <c r="A3079">
        <v>39.1</v>
      </c>
      <c r="B3079">
        <v>39.65</v>
      </c>
      <c r="C3079">
        <v>38.729999999999997</v>
      </c>
      <c r="D3079" s="1">
        <v>40995</v>
      </c>
      <c r="E3079">
        <v>38.75</v>
      </c>
      <c r="F3079">
        <f t="shared" si="48"/>
        <v>5.0300162297044455</v>
      </c>
      <c r="G3079" t="e">
        <f>VLOOKUP($D3079,'FCX PNL'!$D$2:$T$2360,14,0)</f>
        <v>#N/A</v>
      </c>
      <c r="H3079" t="e">
        <f>VLOOKUP($D3079,'FCX PNL'!$D$2:$T$2360,16,0)</f>
        <v>#N/A</v>
      </c>
      <c r="I3079">
        <v>13853100</v>
      </c>
      <c r="J3079">
        <v>0</v>
      </c>
      <c r="K3079">
        <v>1</v>
      </c>
      <c r="L3079">
        <v>33.118214326768999</v>
      </c>
      <c r="M3079">
        <v>33.584071561545002</v>
      </c>
      <c r="N3079">
        <v>32.804819459739001</v>
      </c>
      <c r="O3079">
        <v>32.821759722821</v>
      </c>
      <c r="P3079">
        <v>13853100</v>
      </c>
    </row>
    <row r="3080" spans="1:16" x14ac:dyDescent="0.15">
      <c r="A3080">
        <v>38.4</v>
      </c>
      <c r="B3080">
        <v>38.44</v>
      </c>
      <c r="C3080">
        <v>36.85</v>
      </c>
      <c r="D3080" s="1">
        <v>40996</v>
      </c>
      <c r="E3080">
        <v>37.36</v>
      </c>
      <c r="F3080">
        <f t="shared" si="48"/>
        <v>5.0300162297044455</v>
      </c>
      <c r="G3080" t="e">
        <f>VLOOKUP($D3080,'FCX PNL'!$D$2:$T$2360,14,0)</f>
        <v>#N/A</v>
      </c>
      <c r="H3080" t="e">
        <f>VLOOKUP($D3080,'FCX PNL'!$D$2:$T$2360,16,0)</f>
        <v>#N/A</v>
      </c>
      <c r="I3080">
        <v>30542800</v>
      </c>
      <c r="J3080">
        <v>0</v>
      </c>
      <c r="K3080">
        <v>1</v>
      </c>
      <c r="L3080">
        <v>32.525305118873</v>
      </c>
      <c r="M3080">
        <v>32.559185645039001</v>
      </c>
      <c r="N3080">
        <v>31.212434729959998</v>
      </c>
      <c r="O3080">
        <v>31.64441143857</v>
      </c>
      <c r="P3080">
        <v>30542800</v>
      </c>
    </row>
    <row r="3081" spans="1:16" x14ac:dyDescent="0.15">
      <c r="A3081">
        <v>37.07</v>
      </c>
      <c r="B3081">
        <v>37.71</v>
      </c>
      <c r="C3081">
        <v>36.76</v>
      </c>
      <c r="D3081" s="1">
        <v>40997</v>
      </c>
      <c r="E3081">
        <v>37.61</v>
      </c>
      <c r="F3081">
        <f t="shared" si="48"/>
        <v>5.0300162297044455</v>
      </c>
      <c r="G3081">
        <f>VLOOKUP($D3081,'FCX PNL'!$D$2:$T$2360,14,0)</f>
        <v>-6.6916488222699098E-3</v>
      </c>
      <c r="H3081">
        <f>VLOOKUP($D3081,'FCX PNL'!$D$2:$T$2360,16,0)</f>
        <v>0</v>
      </c>
      <c r="I3081">
        <v>17773600</v>
      </c>
      <c r="J3081">
        <v>0</v>
      </c>
      <c r="K3081">
        <v>1</v>
      </c>
      <c r="L3081">
        <v>31.398777623870998</v>
      </c>
      <c r="M3081">
        <v>31.940866042519001</v>
      </c>
      <c r="N3081">
        <v>31.136203546088002</v>
      </c>
      <c r="O3081">
        <v>31.856164727105</v>
      </c>
      <c r="P3081">
        <v>17773600</v>
      </c>
    </row>
    <row r="3082" spans="1:16" x14ac:dyDescent="0.15">
      <c r="A3082">
        <v>37.97</v>
      </c>
      <c r="B3082">
        <v>38.15</v>
      </c>
      <c r="C3082">
        <v>37.229999999999997</v>
      </c>
      <c r="D3082" s="1">
        <v>40998</v>
      </c>
      <c r="E3082">
        <v>38.04</v>
      </c>
      <c r="F3082">
        <f t="shared" si="48"/>
        <v>5.0300162297044455</v>
      </c>
      <c r="G3082">
        <f>VLOOKUP($D3082,'FCX PNL'!$D$2:$T$2360,14,0)</f>
        <v>-1.1433129486838599E-2</v>
      </c>
      <c r="H3082">
        <f>VLOOKUP($D3082,'FCX PNL'!$D$2:$T$2360,16,0)</f>
        <v>0</v>
      </c>
      <c r="I3082">
        <v>14766000</v>
      </c>
      <c r="J3082">
        <v>0</v>
      </c>
      <c r="K3082">
        <v>1</v>
      </c>
      <c r="L3082">
        <v>32.161089462593999</v>
      </c>
      <c r="M3082">
        <v>32.313551830339001</v>
      </c>
      <c r="N3082">
        <v>31.534299728533</v>
      </c>
      <c r="O3082">
        <v>32.220380383383997</v>
      </c>
      <c r="P3082">
        <v>14766000</v>
      </c>
    </row>
    <row r="3083" spans="1:16" x14ac:dyDescent="0.15">
      <c r="A3083">
        <v>38.25</v>
      </c>
      <c r="B3083">
        <v>39.43</v>
      </c>
      <c r="C3083">
        <v>38.1</v>
      </c>
      <c r="D3083" s="1">
        <v>41001</v>
      </c>
      <c r="E3083">
        <v>39.11</v>
      </c>
      <c r="F3083">
        <f t="shared" si="48"/>
        <v>5.0300162297044455</v>
      </c>
      <c r="G3083">
        <f>VLOOKUP($D3083,'FCX PNL'!$D$2:$T$2360,14,0)</f>
        <v>-2.8128286014721299E-2</v>
      </c>
      <c r="H3083">
        <f>VLOOKUP($D3083,'FCX PNL'!$D$2:$T$2360,16,0)</f>
        <v>0</v>
      </c>
      <c r="I3083">
        <v>19636600</v>
      </c>
      <c r="J3083">
        <v>0</v>
      </c>
      <c r="K3083">
        <v>1</v>
      </c>
      <c r="L3083">
        <v>32.398253145753003</v>
      </c>
      <c r="M3083">
        <v>33.397728667635</v>
      </c>
      <c r="N3083">
        <v>32.271201172631997</v>
      </c>
      <c r="O3083">
        <v>33.126684458310997</v>
      </c>
      <c r="P3083">
        <v>19636600</v>
      </c>
    </row>
    <row r="3084" spans="1:16" x14ac:dyDescent="0.15">
      <c r="A3084">
        <v>39.15</v>
      </c>
      <c r="B3084">
        <v>39.229999999999997</v>
      </c>
      <c r="C3084">
        <v>38.26</v>
      </c>
      <c r="D3084" s="1">
        <v>41002</v>
      </c>
      <c r="E3084">
        <v>38.58</v>
      </c>
      <c r="F3084">
        <f t="shared" si="48"/>
        <v>5.0300162297044455</v>
      </c>
      <c r="G3084">
        <f>VLOOKUP($D3084,'FCX PNL'!$D$2:$T$2360,14,0)</f>
        <v>1.3551521350038301E-2</v>
      </c>
      <c r="H3084">
        <f>VLOOKUP($D3084,'FCX PNL'!$D$2:$T$2360,16,0)</f>
        <v>0</v>
      </c>
      <c r="I3084">
        <v>17645700</v>
      </c>
      <c r="J3084">
        <v>0</v>
      </c>
      <c r="K3084">
        <v>1</v>
      </c>
      <c r="L3084">
        <v>33.160564984475997</v>
      </c>
      <c r="M3084">
        <v>33.228326036806997</v>
      </c>
      <c r="N3084">
        <v>32.406723277293999</v>
      </c>
      <c r="O3084">
        <v>32.677767486618002</v>
      </c>
      <c r="P3084">
        <v>17645700</v>
      </c>
    </row>
    <row r="3085" spans="1:16" x14ac:dyDescent="0.15">
      <c r="A3085">
        <v>37.53</v>
      </c>
      <c r="B3085">
        <v>38.159999999999997</v>
      </c>
      <c r="C3085">
        <v>37.229999999999997</v>
      </c>
      <c r="D3085" s="1">
        <v>41003</v>
      </c>
      <c r="E3085">
        <v>38.03</v>
      </c>
      <c r="F3085">
        <f t="shared" si="48"/>
        <v>5.0300162297044455</v>
      </c>
      <c r="G3085">
        <f>VLOOKUP($D3085,'FCX PNL'!$D$2:$T$2360,14,0)</f>
        <v>1.42560912389838E-2</v>
      </c>
      <c r="H3085">
        <f>VLOOKUP($D3085,'FCX PNL'!$D$2:$T$2360,16,0)</f>
        <v>0</v>
      </c>
      <c r="I3085">
        <v>13707300</v>
      </c>
      <c r="J3085">
        <v>0</v>
      </c>
      <c r="K3085">
        <v>1</v>
      </c>
      <c r="L3085">
        <v>31.788403674773999</v>
      </c>
      <c r="M3085">
        <v>32.322021961879997</v>
      </c>
      <c r="N3085">
        <v>31.534299728533</v>
      </c>
      <c r="O3085">
        <v>32.211910251841999</v>
      </c>
      <c r="P3085">
        <v>13707300</v>
      </c>
    </row>
    <row r="3086" spans="1:16" x14ac:dyDescent="0.15">
      <c r="A3086">
        <v>38.020000000000003</v>
      </c>
      <c r="B3086">
        <v>38.57</v>
      </c>
      <c r="C3086">
        <v>37.65</v>
      </c>
      <c r="D3086" s="1">
        <v>41004</v>
      </c>
      <c r="E3086">
        <v>37.799999999999997</v>
      </c>
      <c r="F3086">
        <f t="shared" si="48"/>
        <v>5.0300162297044455</v>
      </c>
      <c r="G3086">
        <f>VLOOKUP($D3086,'FCX PNL'!$D$2:$T$2360,14,0)</f>
        <v>6.0478569550356199E-3</v>
      </c>
      <c r="H3086">
        <f>VLOOKUP($D3086,'FCX PNL'!$D$2:$T$2360,16,0)</f>
        <v>0</v>
      </c>
      <c r="I3086">
        <v>14104000</v>
      </c>
      <c r="J3086">
        <v>0</v>
      </c>
      <c r="K3086">
        <v>1</v>
      </c>
      <c r="L3086">
        <v>32.203440120301003</v>
      </c>
      <c r="M3086">
        <v>32.669297355076999</v>
      </c>
      <c r="N3086">
        <v>31.890045253269999</v>
      </c>
      <c r="O3086">
        <v>32.017097226391002</v>
      </c>
      <c r="P3086">
        <v>14104000</v>
      </c>
    </row>
    <row r="3087" spans="1:16" x14ac:dyDescent="0.15">
      <c r="A3087">
        <v>37.07</v>
      </c>
      <c r="B3087">
        <v>38</v>
      </c>
      <c r="C3087">
        <v>37</v>
      </c>
      <c r="D3087" s="1">
        <v>41008</v>
      </c>
      <c r="E3087">
        <v>37.51</v>
      </c>
      <c r="F3087">
        <f t="shared" si="48"/>
        <v>5.0300162297044455</v>
      </c>
      <c r="G3087">
        <f>VLOOKUP($D3087,'FCX PNL'!$D$2:$T$2360,14,0)</f>
        <v>7.6719576719575999E-3</v>
      </c>
      <c r="H3087">
        <f>VLOOKUP($D3087,'FCX PNL'!$D$2:$T$2360,16,0)</f>
        <v>0</v>
      </c>
      <c r="I3087">
        <v>12470100</v>
      </c>
      <c r="J3087">
        <v>0</v>
      </c>
      <c r="K3087">
        <v>1</v>
      </c>
      <c r="L3087">
        <v>31.398777623870998</v>
      </c>
      <c r="M3087">
        <v>32.186499857218003</v>
      </c>
      <c r="N3087">
        <v>31.339486703081</v>
      </c>
      <c r="O3087">
        <v>31.771463411690998</v>
      </c>
      <c r="P3087">
        <v>12470100</v>
      </c>
    </row>
    <row r="3088" spans="1:16" x14ac:dyDescent="0.15">
      <c r="A3088">
        <v>37.43</v>
      </c>
      <c r="B3088">
        <v>37.770000000000003</v>
      </c>
      <c r="C3088">
        <v>36.25</v>
      </c>
      <c r="D3088" s="1">
        <v>41009</v>
      </c>
      <c r="E3088">
        <v>36.630000000000003</v>
      </c>
      <c r="F3088">
        <f t="shared" si="48"/>
        <v>5.0300162297044455</v>
      </c>
      <c r="G3088">
        <f>VLOOKUP($D3088,'FCX PNL'!$D$2:$T$2360,14,0)</f>
        <v>2.3460410557184602E-2</v>
      </c>
      <c r="H3088">
        <f>VLOOKUP($D3088,'FCX PNL'!$D$2:$T$2360,16,0)</f>
        <v>0</v>
      </c>
      <c r="I3088">
        <v>18894700</v>
      </c>
      <c r="J3088">
        <v>0</v>
      </c>
      <c r="K3088">
        <v>1</v>
      </c>
      <c r="L3088">
        <v>31.703702359360001</v>
      </c>
      <c r="M3088">
        <v>31.991686831767002</v>
      </c>
      <c r="N3088">
        <v>30.704226837478</v>
      </c>
      <c r="O3088">
        <v>31.02609183605</v>
      </c>
      <c r="P3088">
        <v>18894700</v>
      </c>
    </row>
    <row r="3089" spans="1:16" x14ac:dyDescent="0.15">
      <c r="A3089">
        <v>36.99</v>
      </c>
      <c r="B3089">
        <v>37.04</v>
      </c>
      <c r="C3089">
        <v>35.729999999999997</v>
      </c>
      <c r="D3089" s="1">
        <v>41010</v>
      </c>
      <c r="E3089">
        <v>35.78</v>
      </c>
      <c r="F3089">
        <f t="shared" si="48"/>
        <v>5.0300162297044455</v>
      </c>
      <c r="G3089">
        <f>VLOOKUP($D3089,'FCX PNL'!$D$2:$T$2360,14,0)</f>
        <v>2.4935277285733699E-2</v>
      </c>
      <c r="H3089">
        <f>VLOOKUP($D3089,'FCX PNL'!$D$2:$T$2360,16,0)</f>
        <v>0</v>
      </c>
      <c r="I3089">
        <v>20890200</v>
      </c>
      <c r="J3089">
        <v>0.313</v>
      </c>
      <c r="K3089">
        <v>1</v>
      </c>
      <c r="L3089">
        <v>31.605097292246999</v>
      </c>
      <c r="M3089">
        <v>31.647818429434999</v>
      </c>
      <c r="N3089">
        <v>30.528524635090001</v>
      </c>
      <c r="O3089">
        <v>30.571245772278001</v>
      </c>
      <c r="P3089">
        <v>20890200</v>
      </c>
    </row>
    <row r="3090" spans="1:16" x14ac:dyDescent="0.15">
      <c r="A3090">
        <v>36.15</v>
      </c>
      <c r="B3090">
        <v>38.01</v>
      </c>
      <c r="C3090">
        <v>36.020000000000003</v>
      </c>
      <c r="D3090" s="1">
        <v>41011</v>
      </c>
      <c r="E3090">
        <v>37.89</v>
      </c>
      <c r="F3090">
        <f t="shared" si="48"/>
        <v>5.0300162297044455</v>
      </c>
      <c r="G3090">
        <f>VLOOKUP($D3090,'FCX PNL'!$D$2:$T$2360,14,0)</f>
        <v>-2.57153760754926E-2</v>
      </c>
      <c r="H3090">
        <f>VLOOKUP($D3090,'FCX PNL'!$D$2:$T$2360,16,0)</f>
        <v>0</v>
      </c>
      <c r="I3090">
        <v>21390400</v>
      </c>
      <c r="J3090">
        <v>0</v>
      </c>
      <c r="K3090">
        <v>1</v>
      </c>
      <c r="L3090">
        <v>30.887382187475001</v>
      </c>
      <c r="M3090">
        <v>32.476608490897</v>
      </c>
      <c r="N3090">
        <v>30.776307230785001</v>
      </c>
      <c r="O3090">
        <v>32.374077761644003</v>
      </c>
      <c r="P3090">
        <v>21390400</v>
      </c>
    </row>
    <row r="3091" spans="1:16" x14ac:dyDescent="0.15">
      <c r="A3091">
        <v>37.29</v>
      </c>
      <c r="B3091">
        <v>37.43</v>
      </c>
      <c r="C3091">
        <v>36.700000000000003</v>
      </c>
      <c r="D3091" s="1">
        <v>41012</v>
      </c>
      <c r="E3091">
        <v>36.94</v>
      </c>
      <c r="F3091">
        <f t="shared" si="48"/>
        <v>5.0300162297044455</v>
      </c>
      <c r="G3091" t="e">
        <f>VLOOKUP($D3091,'FCX PNL'!$D$2:$T$2360,14,0)</f>
        <v>#N/A</v>
      </c>
      <c r="H3091" t="e">
        <f>VLOOKUP($D3091,'FCX PNL'!$D$2:$T$2360,16,0)</f>
        <v>#N/A</v>
      </c>
      <c r="I3091">
        <v>15366600</v>
      </c>
      <c r="J3091">
        <v>0</v>
      </c>
      <c r="K3091">
        <v>1</v>
      </c>
      <c r="L3091">
        <v>31.861424115378998</v>
      </c>
      <c r="M3091">
        <v>31.981043299507999</v>
      </c>
      <c r="N3091">
        <v>31.357314696551999</v>
      </c>
      <c r="O3091">
        <v>31.562376155058001</v>
      </c>
      <c r="P3091">
        <v>15366600</v>
      </c>
    </row>
    <row r="3092" spans="1:16" x14ac:dyDescent="0.15">
      <c r="A3092">
        <v>37.630000000000003</v>
      </c>
      <c r="B3092">
        <v>37.75</v>
      </c>
      <c r="C3092">
        <v>36.83</v>
      </c>
      <c r="D3092" s="1">
        <v>41015</v>
      </c>
      <c r="E3092">
        <v>36.92</v>
      </c>
      <c r="F3092">
        <f t="shared" si="48"/>
        <v>5.0300162297044455</v>
      </c>
      <c r="G3092" t="e">
        <f>VLOOKUP($D3092,'FCX PNL'!$D$2:$T$2360,14,0)</f>
        <v>#N/A</v>
      </c>
      <c r="H3092" t="e">
        <f>VLOOKUP($D3092,'FCX PNL'!$D$2:$T$2360,16,0)</f>
        <v>#N/A</v>
      </c>
      <c r="I3092">
        <v>14652000</v>
      </c>
      <c r="J3092">
        <v>0</v>
      </c>
      <c r="K3092">
        <v>1</v>
      </c>
      <c r="L3092">
        <v>32.151927848263</v>
      </c>
      <c r="M3092">
        <v>32.254458577515997</v>
      </c>
      <c r="N3092">
        <v>31.468389653241999</v>
      </c>
      <c r="O3092">
        <v>31.545287700182001</v>
      </c>
      <c r="P3092">
        <v>14652000</v>
      </c>
    </row>
    <row r="3093" spans="1:16" x14ac:dyDescent="0.15">
      <c r="A3093">
        <v>37.549999999999997</v>
      </c>
      <c r="B3093">
        <v>38.200000000000003</v>
      </c>
      <c r="C3093">
        <v>37.08</v>
      </c>
      <c r="D3093" s="1">
        <v>41016</v>
      </c>
      <c r="E3093">
        <v>37.76</v>
      </c>
      <c r="F3093">
        <f t="shared" si="48"/>
        <v>5.0300162297044455</v>
      </c>
      <c r="G3093" t="e">
        <f>VLOOKUP($D3093,'FCX PNL'!$D$2:$T$2360,14,0)</f>
        <v>#N/A</v>
      </c>
      <c r="H3093" t="e">
        <f>VLOOKUP($D3093,'FCX PNL'!$D$2:$T$2360,16,0)</f>
        <v>#N/A</v>
      </c>
      <c r="I3093">
        <v>17765600</v>
      </c>
      <c r="J3093">
        <v>0</v>
      </c>
      <c r="K3093">
        <v>1</v>
      </c>
      <c r="L3093">
        <v>32.083574028760999</v>
      </c>
      <c r="M3093">
        <v>32.638948812214998</v>
      </c>
      <c r="N3093">
        <v>31.681995339185999</v>
      </c>
      <c r="O3093">
        <v>32.263002804952997</v>
      </c>
      <c r="P3093">
        <v>17765600</v>
      </c>
    </row>
    <row r="3094" spans="1:16" x14ac:dyDescent="0.15">
      <c r="A3094">
        <v>37.619999999999997</v>
      </c>
      <c r="B3094">
        <v>38.64</v>
      </c>
      <c r="C3094">
        <v>37.39</v>
      </c>
      <c r="D3094" s="1">
        <v>41017</v>
      </c>
      <c r="E3094">
        <v>38.29</v>
      </c>
      <c r="F3094">
        <f t="shared" si="48"/>
        <v>5.0300162297044455</v>
      </c>
      <c r="G3094" t="e">
        <f>VLOOKUP($D3094,'FCX PNL'!$D$2:$T$2360,14,0)</f>
        <v>#N/A</v>
      </c>
      <c r="H3094" t="e">
        <f>VLOOKUP($D3094,'FCX PNL'!$D$2:$T$2360,16,0)</f>
        <v>#N/A</v>
      </c>
      <c r="I3094">
        <v>20503700</v>
      </c>
      <c r="J3094">
        <v>0</v>
      </c>
      <c r="K3094">
        <v>1</v>
      </c>
      <c r="L3094">
        <v>32.143383620824999</v>
      </c>
      <c r="M3094">
        <v>33.014894819475998</v>
      </c>
      <c r="N3094">
        <v>31.946866389757002</v>
      </c>
      <c r="O3094">
        <v>32.715846859153999</v>
      </c>
      <c r="P3094">
        <v>20503700</v>
      </c>
    </row>
    <row r="3095" spans="1:16" x14ac:dyDescent="0.15">
      <c r="A3095">
        <v>38.75</v>
      </c>
      <c r="B3095">
        <v>39.130000000000003</v>
      </c>
      <c r="C3095">
        <v>37.69</v>
      </c>
      <c r="D3095" s="1">
        <v>41018</v>
      </c>
      <c r="E3095">
        <v>38.03</v>
      </c>
      <c r="F3095">
        <f t="shared" si="48"/>
        <v>5.0300162297044455</v>
      </c>
      <c r="G3095" t="e">
        <f>VLOOKUP($D3095,'FCX PNL'!$D$2:$T$2360,14,0)</f>
        <v>#N/A</v>
      </c>
      <c r="H3095" t="e">
        <f>VLOOKUP($D3095,'FCX PNL'!$D$2:$T$2360,16,0)</f>
        <v>#N/A</v>
      </c>
      <c r="I3095">
        <v>26128000</v>
      </c>
      <c r="J3095">
        <v>0</v>
      </c>
      <c r="K3095">
        <v>1</v>
      </c>
      <c r="L3095">
        <v>33.108881321291001</v>
      </c>
      <c r="M3095">
        <v>33.433561963926003</v>
      </c>
      <c r="N3095">
        <v>32.203193212888998</v>
      </c>
      <c r="O3095">
        <v>32.493696945773003</v>
      </c>
      <c r="P3095">
        <v>26128000</v>
      </c>
    </row>
    <row r="3096" spans="1:16" x14ac:dyDescent="0.15">
      <c r="A3096">
        <v>38.450000000000003</v>
      </c>
      <c r="B3096">
        <v>38.6</v>
      </c>
      <c r="C3096">
        <v>37.53</v>
      </c>
      <c r="D3096" s="1">
        <v>41019</v>
      </c>
      <c r="E3096">
        <v>37.57</v>
      </c>
      <c r="F3096">
        <f t="shared" si="48"/>
        <v>5.0300162297044455</v>
      </c>
      <c r="G3096" t="e">
        <f>VLOOKUP($D3096,'FCX PNL'!$D$2:$T$2360,14,0)</f>
        <v>#N/A</v>
      </c>
      <c r="H3096" t="e">
        <f>VLOOKUP($D3096,'FCX PNL'!$D$2:$T$2360,16,0)</f>
        <v>#N/A</v>
      </c>
      <c r="I3096">
        <v>16411600</v>
      </c>
      <c r="J3096">
        <v>0</v>
      </c>
      <c r="K3096">
        <v>1</v>
      </c>
      <c r="L3096">
        <v>32.852554498158</v>
      </c>
      <c r="M3096">
        <v>32.980717909725001</v>
      </c>
      <c r="N3096">
        <v>32.066485573884997</v>
      </c>
      <c r="O3096">
        <v>32.100662483636</v>
      </c>
      <c r="P3096">
        <v>16411600</v>
      </c>
    </row>
    <row r="3097" spans="1:16" x14ac:dyDescent="0.15">
      <c r="A3097">
        <v>36.72</v>
      </c>
      <c r="B3097">
        <v>37.35</v>
      </c>
      <c r="C3097">
        <v>36.03</v>
      </c>
      <c r="D3097" s="1">
        <v>41022</v>
      </c>
      <c r="E3097">
        <v>37.159999999999997</v>
      </c>
      <c r="F3097">
        <f t="shared" si="48"/>
        <v>5.0300162297044455</v>
      </c>
      <c r="G3097" t="e">
        <f>VLOOKUP($D3097,'FCX PNL'!$D$2:$T$2360,14,0)</f>
        <v>#N/A</v>
      </c>
      <c r="H3097" t="e">
        <f>VLOOKUP($D3097,'FCX PNL'!$D$2:$T$2360,16,0)</f>
        <v>#N/A</v>
      </c>
      <c r="I3097">
        <v>19442800</v>
      </c>
      <c r="J3097">
        <v>0</v>
      </c>
      <c r="K3097">
        <v>1</v>
      </c>
      <c r="L3097">
        <v>31.374403151427</v>
      </c>
      <c r="M3097">
        <v>31.912689480006001</v>
      </c>
      <c r="N3097">
        <v>30.784851458222001</v>
      </c>
      <c r="O3097">
        <v>31.750349158688</v>
      </c>
      <c r="P3097">
        <v>19442800</v>
      </c>
    </row>
    <row r="3098" spans="1:16" x14ac:dyDescent="0.15">
      <c r="A3098">
        <v>37.25</v>
      </c>
      <c r="B3098">
        <v>37.450000000000003</v>
      </c>
      <c r="C3098">
        <v>36.71</v>
      </c>
      <c r="D3098" s="1">
        <v>41023</v>
      </c>
      <c r="E3098">
        <v>36.99</v>
      </c>
      <c r="F3098">
        <f t="shared" si="48"/>
        <v>5.0300162297044455</v>
      </c>
      <c r="G3098" t="e">
        <f>VLOOKUP($D3098,'FCX PNL'!$D$2:$T$2360,14,0)</f>
        <v>#N/A</v>
      </c>
      <c r="H3098" t="e">
        <f>VLOOKUP($D3098,'FCX PNL'!$D$2:$T$2360,16,0)</f>
        <v>#N/A</v>
      </c>
      <c r="I3098">
        <v>12659800</v>
      </c>
      <c r="J3098">
        <v>0</v>
      </c>
      <c r="K3098">
        <v>1</v>
      </c>
      <c r="L3098">
        <v>31.827247205628002</v>
      </c>
      <c r="M3098">
        <v>31.998131754383</v>
      </c>
      <c r="N3098">
        <v>31.365858923988998</v>
      </c>
      <c r="O3098">
        <v>31.605097292246999</v>
      </c>
      <c r="P3098">
        <v>12659800</v>
      </c>
    </row>
    <row r="3099" spans="1:16" x14ac:dyDescent="0.15">
      <c r="A3099">
        <v>37.5</v>
      </c>
      <c r="B3099">
        <v>37.64</v>
      </c>
      <c r="C3099">
        <v>36.659999999999997</v>
      </c>
      <c r="D3099" s="1">
        <v>41024</v>
      </c>
      <c r="E3099">
        <v>37.32</v>
      </c>
      <c r="F3099">
        <f t="shared" si="48"/>
        <v>5.0300162297044455</v>
      </c>
      <c r="G3099" t="e">
        <f>VLOOKUP($D3099,'FCX PNL'!$D$2:$T$2360,14,0)</f>
        <v>#N/A</v>
      </c>
      <c r="H3099" t="e">
        <f>VLOOKUP($D3099,'FCX PNL'!$D$2:$T$2360,16,0)</f>
        <v>#N/A</v>
      </c>
      <c r="I3099">
        <v>14880200</v>
      </c>
      <c r="J3099">
        <v>0</v>
      </c>
      <c r="K3099">
        <v>1</v>
      </c>
      <c r="L3099">
        <v>32.040852891572001</v>
      </c>
      <c r="M3099">
        <v>32.1604720757</v>
      </c>
      <c r="N3099">
        <v>31.323137786800999</v>
      </c>
      <c r="O3099">
        <v>31.887056797692001</v>
      </c>
      <c r="P3099">
        <v>14880200</v>
      </c>
    </row>
    <row r="3100" spans="1:16" x14ac:dyDescent="0.15">
      <c r="A3100">
        <v>37.33</v>
      </c>
      <c r="B3100">
        <v>38.04</v>
      </c>
      <c r="C3100">
        <v>37.020000000000003</v>
      </c>
      <c r="D3100" s="1">
        <v>41025</v>
      </c>
      <c r="E3100">
        <v>37.75</v>
      </c>
      <c r="F3100">
        <f t="shared" si="48"/>
        <v>5.0300162297044455</v>
      </c>
      <c r="G3100" t="e">
        <f>VLOOKUP($D3100,'FCX PNL'!$D$2:$T$2360,14,0)</f>
        <v>#N/A</v>
      </c>
      <c r="H3100" t="e">
        <f>VLOOKUP($D3100,'FCX PNL'!$D$2:$T$2360,16,0)</f>
        <v>#N/A</v>
      </c>
      <c r="I3100">
        <v>13682700</v>
      </c>
      <c r="J3100">
        <v>0</v>
      </c>
      <c r="K3100">
        <v>1</v>
      </c>
      <c r="L3100">
        <v>31.895601025129999</v>
      </c>
      <c r="M3100">
        <v>32.502241173210997</v>
      </c>
      <c r="N3100">
        <v>31.630729974560001</v>
      </c>
      <c r="O3100">
        <v>32.254458577515997</v>
      </c>
      <c r="P3100">
        <v>13682700</v>
      </c>
    </row>
    <row r="3101" spans="1:16" x14ac:dyDescent="0.15">
      <c r="A3101">
        <v>38</v>
      </c>
      <c r="B3101">
        <v>38.450000000000003</v>
      </c>
      <c r="C3101">
        <v>37.9</v>
      </c>
      <c r="D3101" s="1">
        <v>41026</v>
      </c>
      <c r="E3101">
        <v>38.130000000000003</v>
      </c>
      <c r="F3101">
        <f t="shared" si="48"/>
        <v>5.0300162297044455</v>
      </c>
      <c r="G3101" t="e">
        <f>VLOOKUP($D3101,'FCX PNL'!$D$2:$T$2360,14,0)</f>
        <v>#N/A</v>
      </c>
      <c r="H3101" t="e">
        <f>VLOOKUP($D3101,'FCX PNL'!$D$2:$T$2360,16,0)</f>
        <v>#N/A</v>
      </c>
      <c r="I3101">
        <v>13054000</v>
      </c>
      <c r="J3101">
        <v>0</v>
      </c>
      <c r="K3101">
        <v>1</v>
      </c>
      <c r="L3101">
        <v>32.468064263460001</v>
      </c>
      <c r="M3101">
        <v>32.852554498158</v>
      </c>
      <c r="N3101">
        <v>32.382621989081997</v>
      </c>
      <c r="O3101">
        <v>32.579139220149997</v>
      </c>
      <c r="P3101">
        <v>13054000</v>
      </c>
    </row>
    <row r="3102" spans="1:16" x14ac:dyDescent="0.15">
      <c r="A3102">
        <v>38.03</v>
      </c>
      <c r="B3102">
        <v>38.6</v>
      </c>
      <c r="C3102">
        <v>37.369999999999997</v>
      </c>
      <c r="D3102" s="1">
        <v>41029</v>
      </c>
      <c r="E3102">
        <v>38.299999999999997</v>
      </c>
      <c r="F3102">
        <f t="shared" si="48"/>
        <v>5.0300162297044455</v>
      </c>
      <c r="G3102" t="e">
        <f>VLOOKUP($D3102,'FCX PNL'!$D$2:$T$2360,14,0)</f>
        <v>#N/A</v>
      </c>
      <c r="H3102" t="e">
        <f>VLOOKUP($D3102,'FCX PNL'!$D$2:$T$2360,16,0)</f>
        <v>#N/A</v>
      </c>
      <c r="I3102">
        <v>12576200</v>
      </c>
      <c r="J3102">
        <v>0</v>
      </c>
      <c r="K3102">
        <v>1</v>
      </c>
      <c r="L3102">
        <v>32.493696945773003</v>
      </c>
      <c r="M3102">
        <v>32.980717909725001</v>
      </c>
      <c r="N3102">
        <v>31.929777934880999</v>
      </c>
      <c r="O3102">
        <v>32.724391086592</v>
      </c>
      <c r="P3102">
        <v>12576200</v>
      </c>
    </row>
    <row r="3103" spans="1:16" x14ac:dyDescent="0.15">
      <c r="A3103">
        <v>38.42</v>
      </c>
      <c r="B3103">
        <v>38.69</v>
      </c>
      <c r="C3103">
        <v>37.86</v>
      </c>
      <c r="D3103" s="1">
        <v>41030</v>
      </c>
      <c r="E3103">
        <v>38.46</v>
      </c>
      <c r="F3103">
        <f t="shared" si="48"/>
        <v>5.0300162297044455</v>
      </c>
      <c r="G3103" t="e">
        <f>VLOOKUP($D3103,'FCX PNL'!$D$2:$T$2360,14,0)</f>
        <v>#N/A</v>
      </c>
      <c r="H3103" t="e">
        <f>VLOOKUP($D3103,'FCX PNL'!$D$2:$T$2360,16,0)</f>
        <v>#N/A</v>
      </c>
      <c r="I3103">
        <v>17754100</v>
      </c>
      <c r="J3103">
        <v>0</v>
      </c>
      <c r="K3103">
        <v>1</v>
      </c>
      <c r="L3103">
        <v>32.826921815844997</v>
      </c>
      <c r="M3103">
        <v>33.057615956664002</v>
      </c>
      <c r="N3103">
        <v>32.348445079331</v>
      </c>
      <c r="O3103">
        <v>32.861098725596001</v>
      </c>
      <c r="P3103">
        <v>17754100</v>
      </c>
    </row>
    <row r="3104" spans="1:16" x14ac:dyDescent="0.15">
      <c r="A3104">
        <v>37.96</v>
      </c>
      <c r="B3104">
        <v>38.229999999999997</v>
      </c>
      <c r="C3104">
        <v>37.619999999999997</v>
      </c>
      <c r="D3104" s="1">
        <v>41031</v>
      </c>
      <c r="E3104">
        <v>38.119999999999997</v>
      </c>
      <c r="F3104">
        <f t="shared" si="48"/>
        <v>5.0300162297044455</v>
      </c>
      <c r="G3104" t="e">
        <f>VLOOKUP($D3104,'FCX PNL'!$D$2:$T$2360,14,0)</f>
        <v>#N/A</v>
      </c>
      <c r="H3104" t="e">
        <f>VLOOKUP($D3104,'FCX PNL'!$D$2:$T$2360,16,0)</f>
        <v>#N/A</v>
      </c>
      <c r="I3104">
        <v>15331300</v>
      </c>
      <c r="J3104">
        <v>0</v>
      </c>
      <c r="K3104">
        <v>1</v>
      </c>
      <c r="L3104">
        <v>32.433887353708997</v>
      </c>
      <c r="M3104">
        <v>32.664581494528001</v>
      </c>
      <c r="N3104">
        <v>32.143383620824999</v>
      </c>
      <c r="O3104">
        <v>32.570594992712998</v>
      </c>
      <c r="P3104">
        <v>15331300</v>
      </c>
    </row>
    <row r="3105" spans="1:16" x14ac:dyDescent="0.15">
      <c r="A3105">
        <v>37.909999999999997</v>
      </c>
      <c r="B3105">
        <v>37.93</v>
      </c>
      <c r="C3105">
        <v>36.68</v>
      </c>
      <c r="D3105" s="1">
        <v>41032</v>
      </c>
      <c r="E3105">
        <v>36.869999999999997</v>
      </c>
      <c r="F3105">
        <f t="shared" si="48"/>
        <v>5.0300162297044455</v>
      </c>
      <c r="G3105" t="e">
        <f>VLOOKUP($D3105,'FCX PNL'!$D$2:$T$2360,14,0)</f>
        <v>#N/A</v>
      </c>
      <c r="H3105" t="e">
        <f>VLOOKUP($D3105,'FCX PNL'!$D$2:$T$2360,16,0)</f>
        <v>#N/A</v>
      </c>
      <c r="I3105">
        <v>19401400</v>
      </c>
      <c r="J3105">
        <v>0</v>
      </c>
      <c r="K3105">
        <v>1</v>
      </c>
      <c r="L3105">
        <v>32.391166216519998</v>
      </c>
      <c r="M3105">
        <v>32.408254671394999</v>
      </c>
      <c r="N3105">
        <v>31.340226241676</v>
      </c>
      <c r="O3105">
        <v>31.502566562993</v>
      </c>
      <c r="P3105">
        <v>19401400</v>
      </c>
    </row>
    <row r="3106" spans="1:16" x14ac:dyDescent="0.15">
      <c r="A3106">
        <v>36.5</v>
      </c>
      <c r="B3106">
        <v>36.68</v>
      </c>
      <c r="C3106">
        <v>36.01</v>
      </c>
      <c r="D3106" s="1">
        <v>41033</v>
      </c>
      <c r="E3106">
        <v>36.4</v>
      </c>
      <c r="F3106">
        <f t="shared" si="48"/>
        <v>5.0300162297044455</v>
      </c>
      <c r="G3106" t="e">
        <f>VLOOKUP($D3106,'FCX PNL'!$D$2:$T$2360,14,0)</f>
        <v>#N/A</v>
      </c>
      <c r="H3106" t="e">
        <f>VLOOKUP($D3106,'FCX PNL'!$D$2:$T$2360,16,0)</f>
        <v>#N/A</v>
      </c>
      <c r="I3106">
        <v>14300500</v>
      </c>
      <c r="J3106">
        <v>0</v>
      </c>
      <c r="K3106">
        <v>1</v>
      </c>
      <c r="L3106">
        <v>31.186430147797001</v>
      </c>
      <c r="M3106">
        <v>31.340226241676</v>
      </c>
      <c r="N3106">
        <v>30.767763003347</v>
      </c>
      <c r="O3106">
        <v>31.100987873419001</v>
      </c>
      <c r="P3106">
        <v>14300500</v>
      </c>
    </row>
    <row r="3107" spans="1:16" x14ac:dyDescent="0.15">
      <c r="A3107">
        <v>36.11</v>
      </c>
      <c r="B3107">
        <v>36.619999999999997</v>
      </c>
      <c r="C3107">
        <v>35.68</v>
      </c>
      <c r="D3107" s="1">
        <v>41036</v>
      </c>
      <c r="E3107">
        <v>36.4</v>
      </c>
      <c r="F3107">
        <f t="shared" si="48"/>
        <v>5.0300162297044455</v>
      </c>
      <c r="G3107" t="e">
        <f>VLOOKUP($D3107,'FCX PNL'!$D$2:$T$2360,14,0)</f>
        <v>#N/A</v>
      </c>
      <c r="H3107" t="e">
        <f>VLOOKUP($D3107,'FCX PNL'!$D$2:$T$2360,16,0)</f>
        <v>#N/A</v>
      </c>
      <c r="I3107">
        <v>13297900</v>
      </c>
      <c r="J3107">
        <v>0</v>
      </c>
      <c r="K3107">
        <v>1</v>
      </c>
      <c r="L3107">
        <v>30.853205277724001</v>
      </c>
      <c r="M3107">
        <v>31.288960877049998</v>
      </c>
      <c r="N3107">
        <v>30.485803497900999</v>
      </c>
      <c r="O3107">
        <v>31.100987873419001</v>
      </c>
      <c r="P3107">
        <v>13297900</v>
      </c>
    </row>
    <row r="3108" spans="1:16" x14ac:dyDescent="0.15">
      <c r="A3108">
        <v>35.79</v>
      </c>
      <c r="B3108">
        <v>35.89</v>
      </c>
      <c r="C3108">
        <v>34.82</v>
      </c>
      <c r="D3108" s="1">
        <v>41037</v>
      </c>
      <c r="E3108">
        <v>35.619999999999997</v>
      </c>
      <c r="F3108">
        <f t="shared" si="48"/>
        <v>5.0300162297044455</v>
      </c>
      <c r="G3108" t="e">
        <f>VLOOKUP($D3108,'FCX PNL'!$D$2:$T$2360,14,0)</f>
        <v>#N/A</v>
      </c>
      <c r="H3108" t="e">
        <f>VLOOKUP($D3108,'FCX PNL'!$D$2:$T$2360,16,0)</f>
        <v>#N/A</v>
      </c>
      <c r="I3108">
        <v>18501400</v>
      </c>
      <c r="J3108">
        <v>0</v>
      </c>
      <c r="K3108">
        <v>1</v>
      </c>
      <c r="L3108">
        <v>30.579789999715999</v>
      </c>
      <c r="M3108">
        <v>30.665232274093999</v>
      </c>
      <c r="N3108">
        <v>29.750999938254001</v>
      </c>
      <c r="O3108">
        <v>30.434538133274</v>
      </c>
      <c r="P3108">
        <v>18501400</v>
      </c>
    </row>
    <row r="3109" spans="1:16" x14ac:dyDescent="0.15">
      <c r="A3109">
        <v>34.92</v>
      </c>
      <c r="B3109">
        <v>36.130000000000003</v>
      </c>
      <c r="C3109">
        <v>34.72</v>
      </c>
      <c r="D3109" s="1">
        <v>41038</v>
      </c>
      <c r="E3109">
        <v>35.53</v>
      </c>
      <c r="F3109">
        <f t="shared" si="48"/>
        <v>5.0325429001143274</v>
      </c>
      <c r="G3109">
        <f>VLOOKUP($D3109,'FCX PNL'!$D$2:$T$2360,14,0)</f>
        <v>2.5266704098819699E-3</v>
      </c>
      <c r="H3109">
        <f>VLOOKUP($D3109,'FCX PNL'!$D$2:$T$2360,16,0)</f>
        <v>1</v>
      </c>
      <c r="I3109">
        <v>16071300</v>
      </c>
      <c r="J3109">
        <v>0</v>
      </c>
      <c r="K3109">
        <v>1</v>
      </c>
      <c r="L3109">
        <v>29.836442212632001</v>
      </c>
      <c r="M3109">
        <v>30.8702937326</v>
      </c>
      <c r="N3109">
        <v>29.665557663876999</v>
      </c>
      <c r="O3109">
        <v>30.357640086335</v>
      </c>
      <c r="P3109">
        <v>16071300</v>
      </c>
    </row>
    <row r="3110" spans="1:16" x14ac:dyDescent="0.15">
      <c r="A3110">
        <v>36.07</v>
      </c>
      <c r="B3110">
        <v>36.29</v>
      </c>
      <c r="C3110">
        <v>35.19</v>
      </c>
      <c r="D3110" s="1">
        <v>41039</v>
      </c>
      <c r="E3110">
        <v>35.31</v>
      </c>
      <c r="F3110">
        <f t="shared" si="48"/>
        <v>5.0387348505787237</v>
      </c>
      <c r="G3110">
        <f>VLOOKUP($D3110,'FCX PNL'!$D$2:$T$2360,14,0)</f>
        <v>6.1919504643962401E-3</v>
      </c>
      <c r="H3110">
        <f>VLOOKUP($D3110,'FCX PNL'!$D$2:$T$2360,16,0)</f>
        <v>1</v>
      </c>
      <c r="I3110">
        <v>14163300</v>
      </c>
      <c r="J3110">
        <v>0</v>
      </c>
      <c r="K3110">
        <v>1</v>
      </c>
      <c r="L3110">
        <v>30.819028367973001</v>
      </c>
      <c r="M3110">
        <v>31.007001371604002</v>
      </c>
      <c r="N3110">
        <v>30.067136353451001</v>
      </c>
      <c r="O3110">
        <v>30.169667082703999</v>
      </c>
      <c r="P3110">
        <v>14163300</v>
      </c>
    </row>
    <row r="3111" spans="1:16" x14ac:dyDescent="0.15">
      <c r="A3111">
        <v>34.86</v>
      </c>
      <c r="B3111">
        <v>35.33</v>
      </c>
      <c r="C3111">
        <v>34.71</v>
      </c>
      <c r="D3111" s="1">
        <v>41040</v>
      </c>
      <c r="E3111">
        <v>34.74</v>
      </c>
      <c r="F3111">
        <f t="shared" si="48"/>
        <v>5.0548775863476276</v>
      </c>
      <c r="G3111">
        <f>VLOOKUP($D3111,'FCX PNL'!$D$2:$T$2360,14,0)</f>
        <v>1.6142735768904001E-2</v>
      </c>
      <c r="H3111">
        <f>VLOOKUP($D3111,'FCX PNL'!$D$2:$T$2360,16,0)</f>
        <v>1</v>
      </c>
      <c r="I3111">
        <v>13334500</v>
      </c>
      <c r="J3111">
        <v>0</v>
      </c>
      <c r="K3111">
        <v>1</v>
      </c>
      <c r="L3111">
        <v>29.785176848005001</v>
      </c>
      <c r="M3111">
        <v>30.186755537580002</v>
      </c>
      <c r="N3111">
        <v>29.657013436439001</v>
      </c>
      <c r="O3111">
        <v>29.682646118752</v>
      </c>
      <c r="P3111">
        <v>13334500</v>
      </c>
    </row>
    <row r="3112" spans="1:16" x14ac:dyDescent="0.15">
      <c r="A3112">
        <v>34.18</v>
      </c>
      <c r="B3112">
        <v>35.119999999999997</v>
      </c>
      <c r="C3112">
        <v>34.01</v>
      </c>
      <c r="D3112" s="1">
        <v>41043</v>
      </c>
      <c r="E3112">
        <v>34.299999999999997</v>
      </c>
      <c r="F3112">
        <f t="shared" si="48"/>
        <v>5.0756165786723484</v>
      </c>
      <c r="G3112">
        <f>VLOOKUP($D3112,'FCX PNL'!$D$2:$T$2360,14,0)</f>
        <v>2.0738992324720699E-2</v>
      </c>
      <c r="H3112">
        <f>VLOOKUP($D3112,'FCX PNL'!$D$2:$T$2360,16,0)</f>
        <v>1</v>
      </c>
      <c r="I3112">
        <v>17070600</v>
      </c>
      <c r="J3112">
        <v>0</v>
      </c>
      <c r="K3112">
        <v>1</v>
      </c>
      <c r="L3112">
        <v>29.204169382238</v>
      </c>
      <c r="M3112">
        <v>30.007326761386999</v>
      </c>
      <c r="N3112">
        <v>29.058917515796001</v>
      </c>
      <c r="O3112">
        <v>29.306700111491001</v>
      </c>
      <c r="P3112">
        <v>17070600</v>
      </c>
    </row>
    <row r="3113" spans="1:16" x14ac:dyDescent="0.15">
      <c r="A3113">
        <v>34.32</v>
      </c>
      <c r="B3113">
        <v>34.520000000000003</v>
      </c>
      <c r="C3113">
        <v>32.5</v>
      </c>
      <c r="D3113" s="1">
        <v>41044</v>
      </c>
      <c r="E3113">
        <v>32.65</v>
      </c>
      <c r="F3113">
        <f t="shared" si="48"/>
        <v>5.1273934805094763</v>
      </c>
      <c r="G3113">
        <f>VLOOKUP($D3113,'FCX PNL'!$D$2:$T$2360,14,0)</f>
        <v>5.1776901837127902E-2</v>
      </c>
      <c r="H3113">
        <f>VLOOKUP($D3113,'FCX PNL'!$D$2:$T$2360,16,0)</f>
        <v>1</v>
      </c>
      <c r="I3113">
        <v>23465800</v>
      </c>
      <c r="J3113">
        <v>0</v>
      </c>
      <c r="K3113">
        <v>1</v>
      </c>
      <c r="L3113">
        <v>29.323788566367</v>
      </c>
      <c r="M3113">
        <v>29.494673115122001</v>
      </c>
      <c r="N3113">
        <v>27.768739172696002</v>
      </c>
      <c r="O3113">
        <v>27.896902584262001</v>
      </c>
      <c r="P3113">
        <v>23465800</v>
      </c>
    </row>
    <row r="3114" spans="1:16" x14ac:dyDescent="0.15">
      <c r="A3114">
        <v>32.950000000000003</v>
      </c>
      <c r="B3114">
        <v>33.92</v>
      </c>
      <c r="C3114">
        <v>32.450000000000003</v>
      </c>
      <c r="D3114" s="1">
        <v>41045</v>
      </c>
      <c r="E3114">
        <v>32.57</v>
      </c>
      <c r="F3114">
        <f t="shared" si="48"/>
        <v>5.1299067214418059</v>
      </c>
      <c r="G3114">
        <f>VLOOKUP($D3114,'FCX PNL'!$D$2:$T$2360,14,0)</f>
        <v>2.5132409323300698E-3</v>
      </c>
      <c r="H3114">
        <f>VLOOKUP($D3114,'FCX PNL'!$D$2:$T$2360,16,0)</f>
        <v>1</v>
      </c>
      <c r="I3114">
        <v>22090700</v>
      </c>
      <c r="J3114">
        <v>0</v>
      </c>
      <c r="K3114">
        <v>1</v>
      </c>
      <c r="L3114">
        <v>28.153229407394999</v>
      </c>
      <c r="M3114">
        <v>28.982019468855999</v>
      </c>
      <c r="N3114">
        <v>27.726018035507</v>
      </c>
      <c r="O3114">
        <v>27.828548764760001</v>
      </c>
      <c r="P3114">
        <v>22090700</v>
      </c>
    </row>
    <row r="3115" spans="1:16" x14ac:dyDescent="0.15">
      <c r="A3115">
        <v>33.01</v>
      </c>
      <c r="B3115">
        <v>33.380000000000003</v>
      </c>
      <c r="C3115">
        <v>32.1</v>
      </c>
      <c r="D3115" s="1">
        <v>41046</v>
      </c>
      <c r="E3115">
        <v>32.17</v>
      </c>
      <c r="F3115">
        <f t="shared" si="48"/>
        <v>5.1421879618470872</v>
      </c>
      <c r="G3115">
        <f>VLOOKUP($D3115,'FCX PNL'!$D$2:$T$2360,14,0)</f>
        <v>1.2281240405280801E-2</v>
      </c>
      <c r="H3115">
        <f>VLOOKUP($D3115,'FCX PNL'!$D$2:$T$2360,16,0)</f>
        <v>1</v>
      </c>
      <c r="I3115">
        <v>19188400</v>
      </c>
      <c r="J3115">
        <v>0</v>
      </c>
      <c r="K3115">
        <v>1</v>
      </c>
      <c r="L3115">
        <v>28.204494772021</v>
      </c>
      <c r="M3115">
        <v>28.520631187218001</v>
      </c>
      <c r="N3115">
        <v>27.426970075185999</v>
      </c>
      <c r="O3115">
        <v>27.486779667250001</v>
      </c>
      <c r="P3115">
        <v>19188400</v>
      </c>
    </row>
    <row r="3116" spans="1:16" x14ac:dyDescent="0.15">
      <c r="A3116">
        <v>32.53</v>
      </c>
      <c r="B3116">
        <v>32.81</v>
      </c>
      <c r="C3116">
        <v>31.52</v>
      </c>
      <c r="D3116" s="1">
        <v>41047</v>
      </c>
      <c r="E3116">
        <v>31.81</v>
      </c>
      <c r="F3116">
        <f t="shared" si="48"/>
        <v>5.1533785120491391</v>
      </c>
      <c r="G3116">
        <f>VLOOKUP($D3116,'FCX PNL'!$D$2:$T$2360,14,0)</f>
        <v>1.1190550202051701E-2</v>
      </c>
      <c r="H3116">
        <f>VLOOKUP($D3116,'FCX PNL'!$D$2:$T$2360,16,0)</f>
        <v>1</v>
      </c>
      <c r="I3116">
        <v>18688200</v>
      </c>
      <c r="J3116">
        <v>0</v>
      </c>
      <c r="K3116">
        <v>1</v>
      </c>
      <c r="L3116">
        <v>27.794371855009</v>
      </c>
      <c r="M3116">
        <v>28.033610223265999</v>
      </c>
      <c r="N3116">
        <v>26.931404883795999</v>
      </c>
      <c r="O3116">
        <v>27.179187479490999</v>
      </c>
      <c r="P3116">
        <v>18688200</v>
      </c>
    </row>
    <row r="3117" spans="1:16" x14ac:dyDescent="0.15">
      <c r="A3117">
        <v>31.8</v>
      </c>
      <c r="B3117">
        <v>32.65</v>
      </c>
      <c r="C3117">
        <v>31.8</v>
      </c>
      <c r="D3117" s="1">
        <v>41050</v>
      </c>
      <c r="E3117">
        <v>32.56</v>
      </c>
      <c r="F3117">
        <f t="shared" si="48"/>
        <v>5.1298010206942193</v>
      </c>
      <c r="G3117">
        <f>VLOOKUP($D3117,'FCX PNL'!$D$2:$T$2360,14,0)</f>
        <v>-2.3577491354919999E-2</v>
      </c>
      <c r="H3117">
        <f>VLOOKUP($D3117,'FCX PNL'!$D$2:$T$2360,16,0)</f>
        <v>1</v>
      </c>
      <c r="I3117">
        <v>16782900</v>
      </c>
      <c r="J3117">
        <v>0</v>
      </c>
      <c r="K3117">
        <v>1</v>
      </c>
      <c r="L3117">
        <v>27.170643252053001</v>
      </c>
      <c r="M3117">
        <v>27.896902584262001</v>
      </c>
      <c r="N3117">
        <v>27.170643252053001</v>
      </c>
      <c r="O3117">
        <v>27.820004537321999</v>
      </c>
      <c r="P3117">
        <v>16782900</v>
      </c>
    </row>
    <row r="3118" spans="1:16" x14ac:dyDescent="0.15">
      <c r="A3118">
        <v>32.51</v>
      </c>
      <c r="B3118">
        <v>33.17</v>
      </c>
      <c r="C3118">
        <v>31.94</v>
      </c>
      <c r="D3118" s="1">
        <v>41051</v>
      </c>
      <c r="E3118">
        <v>32.130000000000003</v>
      </c>
      <c r="F3118">
        <f t="shared" si="48"/>
        <v>5.1430074089006075</v>
      </c>
      <c r="G3118">
        <f>VLOOKUP($D3118,'FCX PNL'!$D$2:$T$2360,14,0)</f>
        <v>1.3206388206388101E-2</v>
      </c>
      <c r="H3118">
        <f>VLOOKUP($D3118,'FCX PNL'!$D$2:$T$2360,16,0)</f>
        <v>1</v>
      </c>
      <c r="I3118">
        <v>16160000</v>
      </c>
      <c r="J3118">
        <v>0</v>
      </c>
      <c r="K3118">
        <v>1</v>
      </c>
      <c r="L3118">
        <v>27.777283400133001</v>
      </c>
      <c r="M3118">
        <v>28.341202411025002</v>
      </c>
      <c r="N3118">
        <v>27.290262436182001</v>
      </c>
      <c r="O3118">
        <v>27.452602757499001</v>
      </c>
      <c r="P3118">
        <v>16160000</v>
      </c>
    </row>
    <row r="3119" spans="1:16" x14ac:dyDescent="0.15">
      <c r="A3119">
        <v>31.57</v>
      </c>
      <c r="B3119">
        <v>32.81</v>
      </c>
      <c r="C3119">
        <v>31.16</v>
      </c>
      <c r="D3119" s="1">
        <v>41052</v>
      </c>
      <c r="E3119">
        <v>32.729999999999997</v>
      </c>
      <c r="F3119">
        <f t="shared" si="48"/>
        <v>5.1243332725794124</v>
      </c>
      <c r="G3119">
        <f>VLOOKUP($D3119,'FCX PNL'!$D$2:$T$2360,14,0)</f>
        <v>-1.8674136321194801E-2</v>
      </c>
      <c r="H3119">
        <f>VLOOKUP($D3119,'FCX PNL'!$D$2:$T$2360,16,0)</f>
        <v>1</v>
      </c>
      <c r="I3119">
        <v>21846500</v>
      </c>
      <c r="J3119">
        <v>0</v>
      </c>
      <c r="K3119">
        <v>1</v>
      </c>
      <c r="L3119">
        <v>26.974126020985</v>
      </c>
      <c r="M3119">
        <v>28.033610223265999</v>
      </c>
      <c r="N3119">
        <v>26.623812696037</v>
      </c>
      <c r="O3119">
        <v>27.965256403763998</v>
      </c>
      <c r="P3119">
        <v>21846500</v>
      </c>
    </row>
    <row r="3120" spans="1:16" x14ac:dyDescent="0.15">
      <c r="A3120">
        <v>32.86</v>
      </c>
      <c r="B3120">
        <v>33.14</v>
      </c>
      <c r="C3120">
        <v>31.96</v>
      </c>
      <c r="D3120" s="1">
        <v>41053</v>
      </c>
      <c r="E3120">
        <v>32.57</v>
      </c>
      <c r="F3120">
        <f t="shared" si="48"/>
        <v>5.1292217540948419</v>
      </c>
      <c r="G3120">
        <f>VLOOKUP($D3120,'FCX PNL'!$D$2:$T$2360,14,0)</f>
        <v>4.8884815154291899E-3</v>
      </c>
      <c r="H3120">
        <f>VLOOKUP($D3120,'FCX PNL'!$D$2:$T$2360,16,0)</f>
        <v>1</v>
      </c>
      <c r="I3120">
        <v>15348300</v>
      </c>
      <c r="J3120">
        <v>0</v>
      </c>
      <c r="K3120">
        <v>1</v>
      </c>
      <c r="L3120">
        <v>28.076331360455001</v>
      </c>
      <c r="M3120">
        <v>28.315569728711999</v>
      </c>
      <c r="N3120">
        <v>27.307350891056998</v>
      </c>
      <c r="O3120">
        <v>27.828548764760001</v>
      </c>
      <c r="P3120">
        <v>15348300</v>
      </c>
    </row>
    <row r="3121" spans="1:16" x14ac:dyDescent="0.15">
      <c r="A3121">
        <v>32.43</v>
      </c>
      <c r="B3121">
        <v>32.799999999999997</v>
      </c>
      <c r="C3121">
        <v>32.130000000000003</v>
      </c>
      <c r="D3121" s="1">
        <v>41054</v>
      </c>
      <c r="E3121">
        <v>32.409999999999997</v>
      </c>
      <c r="F3121">
        <f t="shared" si="48"/>
        <v>5.1341342502569542</v>
      </c>
      <c r="G3121">
        <f>VLOOKUP($D3121,'FCX PNL'!$D$2:$T$2360,14,0)</f>
        <v>4.9124961621125297E-3</v>
      </c>
      <c r="H3121">
        <f>VLOOKUP($D3121,'FCX PNL'!$D$2:$T$2360,16,0)</f>
        <v>1</v>
      </c>
      <c r="I3121">
        <v>9947700</v>
      </c>
      <c r="J3121">
        <v>0</v>
      </c>
      <c r="K3121">
        <v>1</v>
      </c>
      <c r="L3121">
        <v>27.708929580631001</v>
      </c>
      <c r="M3121">
        <v>28.025065995828001</v>
      </c>
      <c r="N3121">
        <v>27.452602757499001</v>
      </c>
      <c r="O3121">
        <v>27.691841125756</v>
      </c>
      <c r="P3121">
        <v>9947700</v>
      </c>
    </row>
    <row r="3122" spans="1:16" x14ac:dyDescent="0.15">
      <c r="A3122">
        <v>33.1</v>
      </c>
      <c r="B3122">
        <v>33.65</v>
      </c>
      <c r="C3122">
        <v>32.83</v>
      </c>
      <c r="D3122" s="1">
        <v>41058</v>
      </c>
      <c r="E3122">
        <v>33.229999999999997</v>
      </c>
      <c r="F3122">
        <f t="shared" si="48"/>
        <v>5.108833417180743</v>
      </c>
      <c r="G3122">
        <f>VLOOKUP($D3122,'FCX PNL'!$D$2:$T$2360,14,0)</f>
        <v>-2.5300833076211001E-2</v>
      </c>
      <c r="H3122">
        <f>VLOOKUP($D3122,'FCX PNL'!$D$2:$T$2360,16,0)</f>
        <v>1</v>
      </c>
      <c r="I3122">
        <v>15111600</v>
      </c>
      <c r="J3122">
        <v>0</v>
      </c>
      <c r="K3122">
        <v>1</v>
      </c>
      <c r="L3122">
        <v>28.281392818960999</v>
      </c>
      <c r="M3122">
        <v>28.751325328037002</v>
      </c>
      <c r="N3122">
        <v>28.050698678141</v>
      </c>
      <c r="O3122">
        <v>28.392467775652001</v>
      </c>
      <c r="P3122">
        <v>15111600</v>
      </c>
    </row>
    <row r="3123" spans="1:16" x14ac:dyDescent="0.15">
      <c r="A3123">
        <v>32.61</v>
      </c>
      <c r="B3123">
        <v>32.770000000000003</v>
      </c>
      <c r="C3123">
        <v>32.24</v>
      </c>
      <c r="D3123" s="1">
        <v>41059</v>
      </c>
      <c r="E3123">
        <v>32.409999999999997</v>
      </c>
      <c r="F3123">
        <f t="shared" si="48"/>
        <v>5.108833417180743</v>
      </c>
      <c r="G3123" t="e">
        <f>VLOOKUP($D3123,'FCX PNL'!$D$2:$T$2360,14,0)</f>
        <v>#N/A</v>
      </c>
      <c r="H3123" t="e">
        <f>VLOOKUP($D3123,'FCX PNL'!$D$2:$T$2360,16,0)</f>
        <v>#N/A</v>
      </c>
      <c r="I3123">
        <v>12429400</v>
      </c>
      <c r="J3123">
        <v>0</v>
      </c>
      <c r="K3123">
        <v>1</v>
      </c>
      <c r="L3123">
        <v>27.862725674511001</v>
      </c>
      <c r="M3123">
        <v>27.999433313514999</v>
      </c>
      <c r="N3123">
        <v>27.546589259314</v>
      </c>
      <c r="O3123">
        <v>27.691841125756</v>
      </c>
      <c r="P3123">
        <v>12429400</v>
      </c>
    </row>
    <row r="3124" spans="1:16" x14ac:dyDescent="0.15">
      <c r="A3124">
        <v>32.33</v>
      </c>
      <c r="B3124">
        <v>32.409999999999997</v>
      </c>
      <c r="C3124">
        <v>31.25</v>
      </c>
      <c r="D3124" s="1">
        <v>41060</v>
      </c>
      <c r="E3124">
        <v>32.04</v>
      </c>
      <c r="F3124">
        <f t="shared" si="48"/>
        <v>5.108833417180743</v>
      </c>
      <c r="G3124" t="e">
        <f>VLOOKUP($D3124,'FCX PNL'!$D$2:$T$2360,14,0)</f>
        <v>#N/A</v>
      </c>
      <c r="H3124" t="e">
        <f>VLOOKUP($D3124,'FCX PNL'!$D$2:$T$2360,16,0)</f>
        <v>#N/A</v>
      </c>
      <c r="I3124">
        <v>15637300</v>
      </c>
      <c r="J3124">
        <v>0</v>
      </c>
      <c r="K3124">
        <v>1</v>
      </c>
      <c r="L3124">
        <v>27.623487306253999</v>
      </c>
      <c r="M3124">
        <v>27.691841125756</v>
      </c>
      <c r="N3124">
        <v>26.700710742977002</v>
      </c>
      <c r="O3124">
        <v>27.375704710558999</v>
      </c>
      <c r="P3124">
        <v>15637300</v>
      </c>
    </row>
    <row r="3125" spans="1:16" x14ac:dyDescent="0.15">
      <c r="A3125">
        <v>31.56</v>
      </c>
      <c r="B3125">
        <v>32.67</v>
      </c>
      <c r="C3125">
        <v>31.53</v>
      </c>
      <c r="D3125" s="1">
        <v>41061</v>
      </c>
      <c r="E3125">
        <v>32.07</v>
      </c>
      <c r="F3125">
        <f t="shared" si="48"/>
        <v>5.108833417180743</v>
      </c>
      <c r="G3125" t="e">
        <f>VLOOKUP($D3125,'FCX PNL'!$D$2:$T$2360,14,0)</f>
        <v>#N/A</v>
      </c>
      <c r="H3125" t="e">
        <f>VLOOKUP($D3125,'FCX PNL'!$D$2:$T$2360,16,0)</f>
        <v>#N/A</v>
      </c>
      <c r="I3125">
        <v>21895100</v>
      </c>
      <c r="J3125">
        <v>0</v>
      </c>
      <c r="K3125">
        <v>1</v>
      </c>
      <c r="L3125">
        <v>26.965581793546999</v>
      </c>
      <c r="M3125">
        <v>27.913991039136999</v>
      </c>
      <c r="N3125">
        <v>26.939949111234</v>
      </c>
      <c r="O3125">
        <v>27.401337392872001</v>
      </c>
      <c r="P3125">
        <v>21895100</v>
      </c>
    </row>
    <row r="3126" spans="1:16" x14ac:dyDescent="0.15">
      <c r="A3126">
        <v>32.14</v>
      </c>
      <c r="B3126">
        <v>32.369999999999997</v>
      </c>
      <c r="C3126">
        <v>31.28</v>
      </c>
      <c r="D3126" s="1">
        <v>41064</v>
      </c>
      <c r="E3126">
        <v>32.33</v>
      </c>
      <c r="F3126">
        <f t="shared" si="48"/>
        <v>5.108833417180743</v>
      </c>
      <c r="G3126" t="e">
        <f>VLOOKUP($D3126,'FCX PNL'!$D$2:$T$2360,14,0)</f>
        <v>#N/A</v>
      </c>
      <c r="H3126" t="e">
        <f>VLOOKUP($D3126,'FCX PNL'!$D$2:$T$2360,16,0)</f>
        <v>#N/A</v>
      </c>
      <c r="I3126">
        <v>14951500</v>
      </c>
      <c r="J3126">
        <v>0</v>
      </c>
      <c r="K3126">
        <v>1</v>
      </c>
      <c r="L3126">
        <v>27.461146984936999</v>
      </c>
      <c r="M3126">
        <v>27.657664216004999</v>
      </c>
      <c r="N3126">
        <v>26.726343425290001</v>
      </c>
      <c r="O3126">
        <v>27.623487306253999</v>
      </c>
      <c r="P3126">
        <v>14951500</v>
      </c>
    </row>
    <row r="3127" spans="1:16" x14ac:dyDescent="0.15">
      <c r="A3127">
        <v>32.03</v>
      </c>
      <c r="B3127">
        <v>32.76</v>
      </c>
      <c r="C3127">
        <v>31.85</v>
      </c>
      <c r="D3127" s="1">
        <v>41065</v>
      </c>
      <c r="E3127">
        <v>32.590000000000003</v>
      </c>
      <c r="F3127">
        <f t="shared" si="48"/>
        <v>5.108833417180743</v>
      </c>
      <c r="G3127" t="e">
        <f>VLOOKUP($D3127,'FCX PNL'!$D$2:$T$2360,14,0)</f>
        <v>#N/A</v>
      </c>
      <c r="H3127" t="e">
        <f>VLOOKUP($D3127,'FCX PNL'!$D$2:$T$2360,16,0)</f>
        <v>#N/A</v>
      </c>
      <c r="I3127">
        <v>15798900</v>
      </c>
      <c r="J3127">
        <v>0</v>
      </c>
      <c r="K3127">
        <v>1</v>
      </c>
      <c r="L3127">
        <v>27.367160483121001</v>
      </c>
      <c r="M3127">
        <v>27.990889086077001</v>
      </c>
      <c r="N3127">
        <v>27.213364389241999</v>
      </c>
      <c r="O3127">
        <v>27.845637219635002</v>
      </c>
      <c r="P3127">
        <v>15798900</v>
      </c>
    </row>
    <row r="3128" spans="1:16" x14ac:dyDescent="0.15">
      <c r="A3128">
        <v>33.18</v>
      </c>
      <c r="B3128">
        <v>34.07</v>
      </c>
      <c r="C3128">
        <v>33.090000000000003</v>
      </c>
      <c r="D3128" s="1">
        <v>41066</v>
      </c>
      <c r="E3128">
        <v>33.659999999999997</v>
      </c>
      <c r="F3128">
        <f t="shared" si="48"/>
        <v>5.108833417180743</v>
      </c>
      <c r="G3128" t="e">
        <f>VLOOKUP($D3128,'FCX PNL'!$D$2:$T$2360,14,0)</f>
        <v>#N/A</v>
      </c>
      <c r="H3128" t="e">
        <f>VLOOKUP($D3128,'FCX PNL'!$D$2:$T$2360,16,0)</f>
        <v>#N/A</v>
      </c>
      <c r="I3128">
        <v>18349600</v>
      </c>
      <c r="J3128">
        <v>0</v>
      </c>
      <c r="K3128">
        <v>1</v>
      </c>
      <c r="L3128">
        <v>28.349746638462999</v>
      </c>
      <c r="M3128">
        <v>29.110182880423</v>
      </c>
      <c r="N3128">
        <v>28.272848591523001</v>
      </c>
      <c r="O3128">
        <v>28.759869555474999</v>
      </c>
      <c r="P3128">
        <v>18349600</v>
      </c>
    </row>
    <row r="3129" spans="1:16" x14ac:dyDescent="0.15">
      <c r="A3129">
        <v>34.6</v>
      </c>
      <c r="B3129">
        <v>34.799999999999997</v>
      </c>
      <c r="C3129">
        <v>33.479999999999997</v>
      </c>
      <c r="D3129" s="1">
        <v>41067</v>
      </c>
      <c r="E3129">
        <v>33.6</v>
      </c>
      <c r="F3129">
        <f t="shared" si="48"/>
        <v>5.108833417180743</v>
      </c>
      <c r="G3129" t="e">
        <f>VLOOKUP($D3129,'FCX PNL'!$D$2:$T$2360,14,0)</f>
        <v>#N/A</v>
      </c>
      <c r="H3129" t="e">
        <f>VLOOKUP($D3129,'FCX PNL'!$D$2:$T$2360,16,0)</f>
        <v>#N/A</v>
      </c>
      <c r="I3129">
        <v>23891600</v>
      </c>
      <c r="J3129">
        <v>0</v>
      </c>
      <c r="K3129">
        <v>1</v>
      </c>
      <c r="L3129">
        <v>29.563026934623998</v>
      </c>
      <c r="M3129">
        <v>29.733911483379</v>
      </c>
      <c r="N3129">
        <v>28.606073461594999</v>
      </c>
      <c r="O3129">
        <v>28.708604190848</v>
      </c>
      <c r="P3129">
        <v>23891600</v>
      </c>
    </row>
    <row r="3130" spans="1:16" x14ac:dyDescent="0.15">
      <c r="A3130">
        <v>33.17</v>
      </c>
      <c r="B3130">
        <v>33.950000000000003</v>
      </c>
      <c r="C3130">
        <v>32.799999999999997</v>
      </c>
      <c r="D3130" s="1">
        <v>41068</v>
      </c>
      <c r="E3130">
        <v>33.83</v>
      </c>
      <c r="F3130">
        <f t="shared" si="48"/>
        <v>5.108833417180743</v>
      </c>
      <c r="G3130" t="e">
        <f>VLOOKUP($D3130,'FCX PNL'!$D$2:$T$2360,14,0)</f>
        <v>#N/A</v>
      </c>
      <c r="H3130" t="e">
        <f>VLOOKUP($D3130,'FCX PNL'!$D$2:$T$2360,16,0)</f>
        <v>#N/A</v>
      </c>
      <c r="I3130">
        <v>14398300</v>
      </c>
      <c r="J3130">
        <v>0</v>
      </c>
      <c r="K3130">
        <v>1</v>
      </c>
      <c r="L3130">
        <v>28.341202411025002</v>
      </c>
      <c r="M3130">
        <v>29.007652151169999</v>
      </c>
      <c r="N3130">
        <v>28.025065995828001</v>
      </c>
      <c r="O3130">
        <v>28.905121421916999</v>
      </c>
      <c r="P3130">
        <v>14398300</v>
      </c>
    </row>
    <row r="3131" spans="1:16" x14ac:dyDescent="0.15">
      <c r="A3131">
        <v>34.26</v>
      </c>
      <c r="B3131">
        <v>34.380000000000003</v>
      </c>
      <c r="C3131">
        <v>32.92</v>
      </c>
      <c r="D3131" s="1">
        <v>41071</v>
      </c>
      <c r="E3131">
        <v>32.950000000000003</v>
      </c>
      <c r="F3131">
        <f t="shared" si="48"/>
        <v>5.108833417180743</v>
      </c>
      <c r="G3131" t="e">
        <f>VLOOKUP($D3131,'FCX PNL'!$D$2:$T$2360,14,0)</f>
        <v>#N/A</v>
      </c>
      <c r="H3131" t="e">
        <f>VLOOKUP($D3131,'FCX PNL'!$D$2:$T$2360,16,0)</f>
        <v>#N/A</v>
      </c>
      <c r="I3131">
        <v>12862200</v>
      </c>
      <c r="J3131">
        <v>0</v>
      </c>
      <c r="K3131">
        <v>1</v>
      </c>
      <c r="L3131">
        <v>29.27252320174</v>
      </c>
      <c r="M3131">
        <v>29.375053930993001</v>
      </c>
      <c r="N3131">
        <v>28.127596725080998</v>
      </c>
      <c r="O3131">
        <v>28.153229407394999</v>
      </c>
      <c r="P3131">
        <v>12862200</v>
      </c>
    </row>
    <row r="3132" spans="1:16" x14ac:dyDescent="0.15">
      <c r="A3132">
        <v>33.25</v>
      </c>
      <c r="B3132">
        <v>33.58</v>
      </c>
      <c r="C3132">
        <v>32.94</v>
      </c>
      <c r="D3132" s="1">
        <v>41072</v>
      </c>
      <c r="E3132">
        <v>33.56</v>
      </c>
      <c r="F3132">
        <f t="shared" si="48"/>
        <v>5.108833417180743</v>
      </c>
      <c r="G3132" t="e">
        <f>VLOOKUP($D3132,'FCX PNL'!$D$2:$T$2360,14,0)</f>
        <v>#N/A</v>
      </c>
      <c r="H3132" t="e">
        <f>VLOOKUP($D3132,'FCX PNL'!$D$2:$T$2360,16,0)</f>
        <v>#N/A</v>
      </c>
      <c r="I3132">
        <v>13054700</v>
      </c>
      <c r="J3132">
        <v>0</v>
      </c>
      <c r="K3132">
        <v>1</v>
      </c>
      <c r="L3132">
        <v>28.409556230526999</v>
      </c>
      <c r="M3132">
        <v>28.691515735972999</v>
      </c>
      <c r="N3132">
        <v>28.144685179957001</v>
      </c>
      <c r="O3132">
        <v>28.674427281097</v>
      </c>
      <c r="P3132">
        <v>13054700</v>
      </c>
    </row>
    <row r="3133" spans="1:16" x14ac:dyDescent="0.15">
      <c r="A3133">
        <v>33.43</v>
      </c>
      <c r="B3133">
        <v>33.869999999999997</v>
      </c>
      <c r="C3133">
        <v>33.14</v>
      </c>
      <c r="D3133" s="1">
        <v>41073</v>
      </c>
      <c r="E3133">
        <v>33.35</v>
      </c>
      <c r="F3133">
        <f t="shared" si="48"/>
        <v>5.108833417180743</v>
      </c>
      <c r="G3133" t="e">
        <f>VLOOKUP($D3133,'FCX PNL'!$D$2:$T$2360,14,0)</f>
        <v>#N/A</v>
      </c>
      <c r="H3133" t="e">
        <f>VLOOKUP($D3133,'FCX PNL'!$D$2:$T$2360,16,0)</f>
        <v>#N/A</v>
      </c>
      <c r="I3133">
        <v>11523000</v>
      </c>
      <c r="J3133">
        <v>0</v>
      </c>
      <c r="K3133">
        <v>1</v>
      </c>
      <c r="L3133">
        <v>28.563352324406999</v>
      </c>
      <c r="M3133">
        <v>28.939298331667999</v>
      </c>
      <c r="N3133">
        <v>28.315569728711999</v>
      </c>
      <c r="O3133">
        <v>28.494998504904999</v>
      </c>
      <c r="P3133">
        <v>11523000</v>
      </c>
    </row>
    <row r="3134" spans="1:16" x14ac:dyDescent="0.15">
      <c r="A3134">
        <v>33.380000000000003</v>
      </c>
      <c r="B3134">
        <v>33.96</v>
      </c>
      <c r="C3134">
        <v>32.9</v>
      </c>
      <c r="D3134" s="1">
        <v>41074</v>
      </c>
      <c r="E3134">
        <v>33.9</v>
      </c>
      <c r="F3134">
        <f t="shared" si="48"/>
        <v>5.108833417180743</v>
      </c>
      <c r="G3134" t="e">
        <f>VLOOKUP($D3134,'FCX PNL'!$D$2:$T$2360,14,0)</f>
        <v>#N/A</v>
      </c>
      <c r="H3134" t="e">
        <f>VLOOKUP($D3134,'FCX PNL'!$D$2:$T$2360,16,0)</f>
        <v>#N/A</v>
      </c>
      <c r="I3134">
        <v>13004000</v>
      </c>
      <c r="J3134">
        <v>0</v>
      </c>
      <c r="K3134">
        <v>1</v>
      </c>
      <c r="L3134">
        <v>28.520631187218001</v>
      </c>
      <c r="M3134">
        <v>29.016196378608001</v>
      </c>
      <c r="N3134">
        <v>28.110508270206001</v>
      </c>
      <c r="O3134">
        <v>28.964931013981001</v>
      </c>
      <c r="P3134">
        <v>13004000</v>
      </c>
    </row>
    <row r="3135" spans="1:16" x14ac:dyDescent="0.15">
      <c r="A3135">
        <v>34.17</v>
      </c>
      <c r="B3135">
        <v>34.35</v>
      </c>
      <c r="C3135">
        <v>33.79</v>
      </c>
      <c r="D3135" s="1">
        <v>41075</v>
      </c>
      <c r="E3135">
        <v>34.340000000000003</v>
      </c>
      <c r="F3135">
        <f t="shared" si="48"/>
        <v>5.108833417180743</v>
      </c>
      <c r="G3135">
        <f>VLOOKUP($D3135,'FCX PNL'!$D$2:$T$2360,14,0)</f>
        <v>1.2979351032448501E-2</v>
      </c>
      <c r="H3135">
        <f>VLOOKUP($D3135,'FCX PNL'!$D$2:$T$2360,16,0)</f>
        <v>0</v>
      </c>
      <c r="I3135">
        <v>14798400</v>
      </c>
      <c r="J3135">
        <v>0</v>
      </c>
      <c r="K3135">
        <v>1</v>
      </c>
      <c r="L3135">
        <v>29.195625154799998</v>
      </c>
      <c r="M3135">
        <v>29.349421248679999</v>
      </c>
      <c r="N3135">
        <v>28.870944512166002</v>
      </c>
      <c r="O3135">
        <v>29.340877021242001</v>
      </c>
      <c r="P3135">
        <v>14798400</v>
      </c>
    </row>
    <row r="3136" spans="1:16" x14ac:dyDescent="0.15">
      <c r="A3136">
        <v>34.08</v>
      </c>
      <c r="B3136">
        <v>34.42</v>
      </c>
      <c r="C3136">
        <v>33.590000000000003</v>
      </c>
      <c r="D3136" s="1">
        <v>41078</v>
      </c>
      <c r="E3136">
        <v>34.26</v>
      </c>
      <c r="F3136">
        <f t="shared" si="48"/>
        <v>5.108833417180743</v>
      </c>
      <c r="G3136">
        <f>VLOOKUP($D3136,'FCX PNL'!$D$2:$T$2360,14,0)</f>
        <v>-2.3296447291789499E-3</v>
      </c>
      <c r="H3136">
        <f>VLOOKUP($D3136,'FCX PNL'!$D$2:$T$2360,16,0)</f>
        <v>0</v>
      </c>
      <c r="I3136">
        <v>12389500</v>
      </c>
      <c r="J3136">
        <v>0</v>
      </c>
      <c r="K3136">
        <v>1</v>
      </c>
      <c r="L3136">
        <v>29.118727107861002</v>
      </c>
      <c r="M3136">
        <v>29.409230840744002</v>
      </c>
      <c r="N3136">
        <v>28.700059963411</v>
      </c>
      <c r="O3136">
        <v>29.27252320174</v>
      </c>
      <c r="P3136">
        <v>12389500</v>
      </c>
    </row>
    <row r="3137" spans="1:16" x14ac:dyDescent="0.15">
      <c r="A3137">
        <v>34.630000000000003</v>
      </c>
      <c r="B3137">
        <v>35.64</v>
      </c>
      <c r="C3137">
        <v>34.380000000000003</v>
      </c>
      <c r="D3137" s="1">
        <v>41079</v>
      </c>
      <c r="E3137">
        <v>35.450000000000003</v>
      </c>
      <c r="F3137">
        <f t="shared" si="48"/>
        <v>5.108833417180743</v>
      </c>
      <c r="G3137">
        <f>VLOOKUP($D3137,'FCX PNL'!$D$2:$T$2360,14,0)</f>
        <v>3.4734384121424398E-2</v>
      </c>
      <c r="H3137">
        <f>VLOOKUP($D3137,'FCX PNL'!$D$2:$T$2360,16,0)</f>
        <v>0</v>
      </c>
      <c r="I3137">
        <v>19197200</v>
      </c>
      <c r="J3137">
        <v>0</v>
      </c>
      <c r="K3137">
        <v>1</v>
      </c>
      <c r="L3137">
        <v>29.588659616937001</v>
      </c>
      <c r="M3137">
        <v>30.451626588149999</v>
      </c>
      <c r="N3137">
        <v>29.375053930993001</v>
      </c>
      <c r="O3137">
        <v>30.289286266832999</v>
      </c>
      <c r="P3137">
        <v>19197200</v>
      </c>
    </row>
    <row r="3138" spans="1:16" x14ac:dyDescent="0.15">
      <c r="A3138">
        <v>35</v>
      </c>
      <c r="B3138">
        <v>35.65</v>
      </c>
      <c r="C3138">
        <v>34.69</v>
      </c>
      <c r="D3138" s="1">
        <v>41080</v>
      </c>
      <c r="E3138">
        <v>35.31</v>
      </c>
      <c r="F3138">
        <f t="shared" si="48"/>
        <v>5.108833417180743</v>
      </c>
      <c r="G3138">
        <f>VLOOKUP($D3138,'FCX PNL'!$D$2:$T$2360,14,0)</f>
        <v>7.6429331227301197E-3</v>
      </c>
      <c r="H3138">
        <f>VLOOKUP($D3138,'FCX PNL'!$D$2:$T$2360,16,0)</f>
        <v>0</v>
      </c>
      <c r="I3138">
        <v>19734000</v>
      </c>
      <c r="J3138">
        <v>0</v>
      </c>
      <c r="K3138">
        <v>1</v>
      </c>
      <c r="L3138">
        <v>29.904796032134001</v>
      </c>
      <c r="M3138">
        <v>30.460170815588</v>
      </c>
      <c r="N3138">
        <v>29.639924981562999</v>
      </c>
      <c r="O3138">
        <v>30.169667082703999</v>
      </c>
      <c r="P3138">
        <v>19734000</v>
      </c>
    </row>
    <row r="3139" spans="1:16" x14ac:dyDescent="0.15">
      <c r="A3139">
        <v>34.68</v>
      </c>
      <c r="B3139">
        <v>34.9</v>
      </c>
      <c r="C3139">
        <v>32.880000000000003</v>
      </c>
      <c r="D3139" s="1">
        <v>41081</v>
      </c>
      <c r="E3139">
        <v>32.99</v>
      </c>
      <c r="F3139">
        <f t="shared" ref="F3139:F3202" si="49">IF(ISNUMBER(G3139*H3139),G3139*H3139+F3138,F3138)</f>
        <v>5.108833417180743</v>
      </c>
      <c r="G3139">
        <f>VLOOKUP($D3139,'FCX PNL'!$D$2:$T$2360,14,0)</f>
        <v>-3.0779524214103501E-2</v>
      </c>
      <c r="H3139">
        <f>VLOOKUP($D3139,'FCX PNL'!$D$2:$T$2360,16,0)</f>
        <v>0</v>
      </c>
      <c r="I3139">
        <v>22284200</v>
      </c>
      <c r="J3139">
        <v>0</v>
      </c>
      <c r="K3139">
        <v>1</v>
      </c>
      <c r="L3139">
        <v>29.631380754125999</v>
      </c>
      <c r="M3139">
        <v>29.819353757756001</v>
      </c>
      <c r="N3139">
        <v>28.093419815330002</v>
      </c>
      <c r="O3139">
        <v>28.187406317145999</v>
      </c>
      <c r="P3139">
        <v>22284200</v>
      </c>
    </row>
    <row r="3140" spans="1:16" x14ac:dyDescent="0.15">
      <c r="A3140">
        <v>33.25</v>
      </c>
      <c r="B3140">
        <v>33.35</v>
      </c>
      <c r="C3140">
        <v>32.270000000000003</v>
      </c>
      <c r="D3140" s="1">
        <v>41082</v>
      </c>
      <c r="E3140">
        <v>32.299999999999997</v>
      </c>
      <c r="F3140">
        <f t="shared" si="49"/>
        <v>5.108833417180743</v>
      </c>
      <c r="G3140" t="e">
        <f>VLOOKUP($D3140,'FCX PNL'!$D$2:$T$2360,14,0)</f>
        <v>#N/A</v>
      </c>
      <c r="H3140" t="e">
        <f>VLOOKUP($D3140,'FCX PNL'!$D$2:$T$2360,16,0)</f>
        <v>#N/A</v>
      </c>
      <c r="I3140">
        <v>32258900</v>
      </c>
      <c r="J3140">
        <v>0</v>
      </c>
      <c r="K3140">
        <v>1</v>
      </c>
      <c r="L3140">
        <v>28.409556230526999</v>
      </c>
      <c r="M3140">
        <v>28.494998504904999</v>
      </c>
      <c r="N3140">
        <v>27.572221941626999</v>
      </c>
      <c r="O3140">
        <v>27.597854623941</v>
      </c>
      <c r="P3140">
        <v>32258900</v>
      </c>
    </row>
    <row r="3141" spans="1:16" x14ac:dyDescent="0.15">
      <c r="A3141">
        <v>32.049999999999997</v>
      </c>
      <c r="B3141">
        <v>32.409999999999997</v>
      </c>
      <c r="C3141">
        <v>31.52</v>
      </c>
      <c r="D3141" s="1">
        <v>41085</v>
      </c>
      <c r="E3141">
        <v>31.6</v>
      </c>
      <c r="F3141">
        <f t="shared" si="49"/>
        <v>5.108833417180743</v>
      </c>
      <c r="G3141" t="e">
        <f>VLOOKUP($D3141,'FCX PNL'!$D$2:$T$2360,14,0)</f>
        <v>#N/A</v>
      </c>
      <c r="H3141" t="e">
        <f>VLOOKUP($D3141,'FCX PNL'!$D$2:$T$2360,16,0)</f>
        <v>#N/A</v>
      </c>
      <c r="I3141">
        <v>17011800</v>
      </c>
      <c r="J3141">
        <v>0</v>
      </c>
      <c r="K3141">
        <v>1</v>
      </c>
      <c r="L3141">
        <v>27.384248937997</v>
      </c>
      <c r="M3141">
        <v>27.691841125756</v>
      </c>
      <c r="N3141">
        <v>26.931404883795999</v>
      </c>
      <c r="O3141">
        <v>26.999758703297999</v>
      </c>
      <c r="P3141">
        <v>17011800</v>
      </c>
    </row>
    <row r="3142" spans="1:16" x14ac:dyDescent="0.15">
      <c r="A3142">
        <v>31.87</v>
      </c>
      <c r="B3142">
        <v>32.15</v>
      </c>
      <c r="C3142">
        <v>31.41</v>
      </c>
      <c r="D3142" s="1">
        <v>41086</v>
      </c>
      <c r="E3142">
        <v>31.61</v>
      </c>
      <c r="F3142">
        <f t="shared" si="49"/>
        <v>5.1085169614845407</v>
      </c>
      <c r="G3142">
        <f>VLOOKUP($D3142,'FCX PNL'!$D$2:$T$2360,14,0)</f>
        <v>-3.1645569620253301E-4</v>
      </c>
      <c r="H3142">
        <f>VLOOKUP($D3142,'FCX PNL'!$D$2:$T$2360,16,0)</f>
        <v>1</v>
      </c>
      <c r="I3142">
        <v>14677700</v>
      </c>
      <c r="J3142">
        <v>0</v>
      </c>
      <c r="K3142">
        <v>1</v>
      </c>
      <c r="L3142">
        <v>27.230452844117</v>
      </c>
      <c r="M3142">
        <v>27.469691212373998</v>
      </c>
      <c r="N3142">
        <v>26.837418381980999</v>
      </c>
      <c r="O3142">
        <v>27.008302930736001</v>
      </c>
      <c r="P3142">
        <v>14677700</v>
      </c>
    </row>
    <row r="3143" spans="1:16" x14ac:dyDescent="0.15">
      <c r="A3143">
        <v>31.8</v>
      </c>
      <c r="B3143">
        <v>32.32</v>
      </c>
      <c r="C3143">
        <v>31.66</v>
      </c>
      <c r="D3143" s="1">
        <v>41087</v>
      </c>
      <c r="E3143">
        <v>32.14</v>
      </c>
      <c r="F3143">
        <f t="shared" si="49"/>
        <v>5.0917501155497105</v>
      </c>
      <c r="G3143">
        <f>VLOOKUP($D3143,'FCX PNL'!$D$2:$T$2360,14,0)</f>
        <v>-1.6766845934830601E-2</v>
      </c>
      <c r="H3143">
        <f>VLOOKUP($D3143,'FCX PNL'!$D$2:$T$2360,16,0)</f>
        <v>1</v>
      </c>
      <c r="I3143">
        <v>12080200</v>
      </c>
      <c r="J3143">
        <v>0</v>
      </c>
      <c r="K3143">
        <v>1</v>
      </c>
      <c r="L3143">
        <v>27.170643252053001</v>
      </c>
      <c r="M3143">
        <v>27.614943078816001</v>
      </c>
      <c r="N3143">
        <v>27.051024067924001</v>
      </c>
      <c r="O3143">
        <v>27.461146984936999</v>
      </c>
      <c r="P3143">
        <v>12080200</v>
      </c>
    </row>
    <row r="3144" spans="1:16" x14ac:dyDescent="0.15">
      <c r="A3144">
        <v>31.8</v>
      </c>
      <c r="B3144">
        <v>32.28</v>
      </c>
      <c r="C3144">
        <v>31.47</v>
      </c>
      <c r="D3144" s="1">
        <v>41088</v>
      </c>
      <c r="E3144">
        <v>32.26</v>
      </c>
      <c r="F3144">
        <f t="shared" si="49"/>
        <v>5.0880164503350249</v>
      </c>
      <c r="G3144">
        <f>VLOOKUP($D3144,'FCX PNL'!$D$2:$T$2360,14,0)</f>
        <v>-3.7336652146857602E-3</v>
      </c>
      <c r="H3144">
        <f>VLOOKUP($D3144,'FCX PNL'!$D$2:$T$2360,16,0)</f>
        <v>1</v>
      </c>
      <c r="I3144">
        <v>13381700</v>
      </c>
      <c r="J3144">
        <v>0</v>
      </c>
      <c r="K3144">
        <v>1</v>
      </c>
      <c r="L3144">
        <v>27.170643252053001</v>
      </c>
      <c r="M3144">
        <v>27.580766169065001</v>
      </c>
      <c r="N3144">
        <v>26.888683746607001</v>
      </c>
      <c r="O3144">
        <v>27.56367771419</v>
      </c>
      <c r="P3144">
        <v>13381700</v>
      </c>
    </row>
    <row r="3145" spans="1:16" x14ac:dyDescent="0.15">
      <c r="A3145">
        <v>33.549999999999997</v>
      </c>
      <c r="B3145">
        <v>34.130000000000003</v>
      </c>
      <c r="C3145">
        <v>33.07</v>
      </c>
      <c r="D3145" s="1">
        <v>41089</v>
      </c>
      <c r="E3145">
        <v>34.07</v>
      </c>
      <c r="F3145">
        <f t="shared" si="49"/>
        <v>5.0547802445073744</v>
      </c>
      <c r="G3145">
        <f>VLOOKUP($D3145,'FCX PNL'!$D$2:$T$2360,14,0)</f>
        <v>-3.32362058276503E-2</v>
      </c>
      <c r="H3145">
        <f>VLOOKUP($D3145,'FCX PNL'!$D$2:$T$2360,16,0)</f>
        <v>1</v>
      </c>
      <c r="I3145">
        <v>23311200</v>
      </c>
      <c r="J3145">
        <v>0</v>
      </c>
      <c r="K3145">
        <v>1</v>
      </c>
      <c r="L3145">
        <v>28.66588305366</v>
      </c>
      <c r="M3145">
        <v>29.161448245049002</v>
      </c>
      <c r="N3145">
        <v>28.255760136648</v>
      </c>
      <c r="O3145">
        <v>29.110182880423</v>
      </c>
      <c r="P3145">
        <v>23311200</v>
      </c>
    </row>
    <row r="3146" spans="1:16" x14ac:dyDescent="0.15">
      <c r="A3146">
        <v>34.020000000000003</v>
      </c>
      <c r="B3146">
        <v>34.24</v>
      </c>
      <c r="C3146">
        <v>33.299999999999997</v>
      </c>
      <c r="D3146" s="1">
        <v>41092</v>
      </c>
      <c r="E3146">
        <v>33.880000000000003</v>
      </c>
      <c r="F3146">
        <f t="shared" si="49"/>
        <v>5.0547802445073744</v>
      </c>
      <c r="G3146" t="e">
        <f>VLOOKUP($D3146,'FCX PNL'!$D$2:$T$2360,14,0)</f>
        <v>#N/A</v>
      </c>
      <c r="H3146" t="e">
        <f>VLOOKUP($D3146,'FCX PNL'!$D$2:$T$2360,16,0)</f>
        <v>#N/A</v>
      </c>
      <c r="I3146">
        <v>12286900</v>
      </c>
      <c r="J3146">
        <v>0</v>
      </c>
      <c r="K3146">
        <v>1</v>
      </c>
      <c r="L3146">
        <v>29.067461743233999</v>
      </c>
      <c r="M3146">
        <v>29.255434746864999</v>
      </c>
      <c r="N3146">
        <v>28.452277367716</v>
      </c>
      <c r="O3146">
        <v>28.947842559104998</v>
      </c>
      <c r="P3146">
        <v>12286900</v>
      </c>
    </row>
    <row r="3147" spans="1:16" x14ac:dyDescent="0.15">
      <c r="A3147">
        <v>34.549999999999997</v>
      </c>
      <c r="B3147">
        <v>35.69</v>
      </c>
      <c r="C3147">
        <v>34.450000000000003</v>
      </c>
      <c r="D3147" s="1">
        <v>41093</v>
      </c>
      <c r="E3147">
        <v>35.21</v>
      </c>
      <c r="F3147">
        <f t="shared" si="49"/>
        <v>5.0547802445073744</v>
      </c>
      <c r="G3147" t="e">
        <f>VLOOKUP($D3147,'FCX PNL'!$D$2:$T$2360,14,0)</f>
        <v>#N/A</v>
      </c>
      <c r="H3147" t="e">
        <f>VLOOKUP($D3147,'FCX PNL'!$D$2:$T$2360,16,0)</f>
        <v>#N/A</v>
      </c>
      <c r="I3147">
        <v>15699200</v>
      </c>
      <c r="J3147">
        <v>0</v>
      </c>
      <c r="K3147">
        <v>1</v>
      </c>
      <c r="L3147">
        <v>29.520305797435</v>
      </c>
      <c r="M3147">
        <v>30.494347725339001</v>
      </c>
      <c r="N3147">
        <v>29.434863523057</v>
      </c>
      <c r="O3147">
        <v>30.084224808327001</v>
      </c>
      <c r="P3147">
        <v>15699200</v>
      </c>
    </row>
    <row r="3148" spans="1:16" x14ac:dyDescent="0.15">
      <c r="A3148">
        <v>35</v>
      </c>
      <c r="B3148">
        <v>36</v>
      </c>
      <c r="C3148">
        <v>34.93</v>
      </c>
      <c r="D3148" s="1">
        <v>41095</v>
      </c>
      <c r="E3148">
        <v>35.47</v>
      </c>
      <c r="F3148">
        <f t="shared" si="49"/>
        <v>5.0547802445073744</v>
      </c>
      <c r="G3148" t="e">
        <f>VLOOKUP($D3148,'FCX PNL'!$D$2:$T$2360,14,0)</f>
        <v>#N/A</v>
      </c>
      <c r="H3148" t="e">
        <f>VLOOKUP($D3148,'FCX PNL'!$D$2:$T$2360,16,0)</f>
        <v>#N/A</v>
      </c>
      <c r="I3148">
        <v>28246700</v>
      </c>
      <c r="J3148">
        <v>0</v>
      </c>
      <c r="K3148">
        <v>1</v>
      </c>
      <c r="L3148">
        <v>29.904796032134001</v>
      </c>
      <c r="M3148">
        <v>30.759218775909002</v>
      </c>
      <c r="N3148">
        <v>29.844986440069999</v>
      </c>
      <c r="O3148">
        <v>30.306374721708</v>
      </c>
      <c r="P3148">
        <v>28246700</v>
      </c>
    </row>
    <row r="3149" spans="1:16" x14ac:dyDescent="0.15">
      <c r="A3149">
        <v>34.86</v>
      </c>
      <c r="B3149">
        <v>35.07</v>
      </c>
      <c r="C3149">
        <v>34.549999999999997</v>
      </c>
      <c r="D3149" s="1">
        <v>41096</v>
      </c>
      <c r="E3149">
        <v>35.01</v>
      </c>
      <c r="F3149">
        <f t="shared" si="49"/>
        <v>5.0418115385586857</v>
      </c>
      <c r="G3149">
        <f>VLOOKUP($D3149,'FCX PNL'!$D$2:$T$2360,14,0)</f>
        <v>-1.2968705948688999E-2</v>
      </c>
      <c r="H3149">
        <f>VLOOKUP($D3149,'FCX PNL'!$D$2:$T$2360,16,0)</f>
        <v>1</v>
      </c>
      <c r="I3149">
        <v>26093000</v>
      </c>
      <c r="J3149">
        <v>0</v>
      </c>
      <c r="K3149">
        <v>1</v>
      </c>
      <c r="L3149">
        <v>29.785176848005001</v>
      </c>
      <c r="M3149">
        <v>29.964605624198001</v>
      </c>
      <c r="N3149">
        <v>29.520305797435</v>
      </c>
      <c r="O3149">
        <v>29.913340259571999</v>
      </c>
      <c r="P3149">
        <v>26093000</v>
      </c>
    </row>
    <row r="3150" spans="1:16" x14ac:dyDescent="0.15">
      <c r="A3150">
        <v>34.880000000000003</v>
      </c>
      <c r="B3150">
        <v>34.96</v>
      </c>
      <c r="C3150">
        <v>34.270000000000003</v>
      </c>
      <c r="D3150" s="1">
        <v>41099</v>
      </c>
      <c r="E3150">
        <v>34.53</v>
      </c>
      <c r="F3150">
        <f t="shared" si="49"/>
        <v>5.0281011700925333</v>
      </c>
      <c r="G3150">
        <f>VLOOKUP($D3150,'FCX PNL'!$D$2:$T$2360,14,0)</f>
        <v>-1.37103684661524E-2</v>
      </c>
      <c r="H3150">
        <f>VLOOKUP($D3150,'FCX PNL'!$D$2:$T$2360,16,0)</f>
        <v>1</v>
      </c>
      <c r="I3150">
        <v>23960900</v>
      </c>
      <c r="J3150">
        <v>0</v>
      </c>
      <c r="K3150">
        <v>1</v>
      </c>
      <c r="L3150">
        <v>29.802265302881001</v>
      </c>
      <c r="M3150">
        <v>29.870619122383001</v>
      </c>
      <c r="N3150">
        <v>29.281067429178002</v>
      </c>
      <c r="O3150">
        <v>29.503217342559001</v>
      </c>
      <c r="P3150">
        <v>23960900</v>
      </c>
    </row>
    <row r="3151" spans="1:16" x14ac:dyDescent="0.15">
      <c r="A3151">
        <v>34.729999999999997</v>
      </c>
      <c r="B3151">
        <v>34.9</v>
      </c>
      <c r="C3151">
        <v>32.76</v>
      </c>
      <c r="D3151" s="1">
        <v>41100</v>
      </c>
      <c r="E3151">
        <v>33.090000000000003</v>
      </c>
      <c r="F3151">
        <f t="shared" si="49"/>
        <v>4.9967110745234633</v>
      </c>
      <c r="G3151">
        <f>VLOOKUP($D3151,'FCX PNL'!$D$2:$T$2360,14,0)</f>
        <v>-3.1390095569070298E-2</v>
      </c>
      <c r="H3151">
        <f>VLOOKUP($D3151,'FCX PNL'!$D$2:$T$2360,16,0)</f>
        <v>1</v>
      </c>
      <c r="I3151">
        <v>19769400</v>
      </c>
      <c r="J3151">
        <v>0</v>
      </c>
      <c r="K3151">
        <v>1</v>
      </c>
      <c r="L3151">
        <v>29.674101891313999</v>
      </c>
      <c r="M3151">
        <v>29.819353757756001</v>
      </c>
      <c r="N3151">
        <v>27.990889086077001</v>
      </c>
      <c r="O3151">
        <v>28.272848591523001</v>
      </c>
      <c r="P3151">
        <v>19769400</v>
      </c>
    </row>
    <row r="3152" spans="1:16" x14ac:dyDescent="0.15">
      <c r="A3152">
        <v>32.92</v>
      </c>
      <c r="B3152">
        <v>33.06</v>
      </c>
      <c r="C3152">
        <v>32.06</v>
      </c>
      <c r="D3152" s="1">
        <v>41101</v>
      </c>
      <c r="E3152">
        <v>32.36</v>
      </c>
      <c r="F3152">
        <f t="shared" si="49"/>
        <v>4.9967110745234633</v>
      </c>
      <c r="G3152" t="e">
        <f>VLOOKUP($D3152,'FCX PNL'!$D$2:$T$2360,14,0)</f>
        <v>#N/A</v>
      </c>
      <c r="H3152" t="e">
        <f>VLOOKUP($D3152,'FCX PNL'!$D$2:$T$2360,16,0)</f>
        <v>#N/A</v>
      </c>
      <c r="I3152">
        <v>23798800</v>
      </c>
      <c r="J3152">
        <v>0.313</v>
      </c>
      <c r="K3152">
        <v>1</v>
      </c>
      <c r="L3152">
        <v>28.399659079066002</v>
      </c>
      <c r="M3152">
        <v>28.520435271989999</v>
      </c>
      <c r="N3152">
        <v>27.657748179674002</v>
      </c>
      <c r="O3152">
        <v>27.916554307369001</v>
      </c>
      <c r="P3152">
        <v>23798800</v>
      </c>
    </row>
    <row r="3153" spans="1:16" x14ac:dyDescent="0.15">
      <c r="A3153">
        <v>31.93</v>
      </c>
      <c r="B3153">
        <v>32.76</v>
      </c>
      <c r="C3153">
        <v>31.7</v>
      </c>
      <c r="D3153" s="1">
        <v>41102</v>
      </c>
      <c r="E3153">
        <v>32.36</v>
      </c>
      <c r="F3153">
        <f t="shared" si="49"/>
        <v>4.9967110745234633</v>
      </c>
      <c r="G3153" t="e">
        <f>VLOOKUP($D3153,'FCX PNL'!$D$2:$T$2360,14,0)</f>
        <v>#N/A</v>
      </c>
      <c r="H3153" t="e">
        <f>VLOOKUP($D3153,'FCX PNL'!$D$2:$T$2360,16,0)</f>
        <v>#N/A</v>
      </c>
      <c r="I3153">
        <v>17779100</v>
      </c>
      <c r="J3153">
        <v>0</v>
      </c>
      <c r="K3153">
        <v>1</v>
      </c>
      <c r="L3153">
        <v>27.545598857672999</v>
      </c>
      <c r="M3153">
        <v>28.261629144295</v>
      </c>
      <c r="N3153">
        <v>27.347180826439999</v>
      </c>
      <c r="O3153">
        <v>27.916554307369001</v>
      </c>
      <c r="P3153">
        <v>17779100</v>
      </c>
    </row>
    <row r="3154" spans="1:16" x14ac:dyDescent="0.15">
      <c r="A3154">
        <v>32.61</v>
      </c>
      <c r="B3154">
        <v>33.4</v>
      </c>
      <c r="C3154">
        <v>32.54</v>
      </c>
      <c r="D3154" s="1">
        <v>41103</v>
      </c>
      <c r="E3154">
        <v>33.229999999999997</v>
      </c>
      <c r="F3154">
        <f t="shared" si="49"/>
        <v>4.9967110745234633</v>
      </c>
      <c r="G3154" t="e">
        <f>VLOOKUP($D3154,'FCX PNL'!$D$2:$T$2360,14,0)</f>
        <v>#N/A</v>
      </c>
      <c r="H3154" t="e">
        <f>VLOOKUP($D3154,'FCX PNL'!$D$2:$T$2360,16,0)</f>
        <v>#N/A</v>
      </c>
      <c r="I3154">
        <v>14025500</v>
      </c>
      <c r="J3154">
        <v>0</v>
      </c>
      <c r="K3154">
        <v>1</v>
      </c>
      <c r="L3154">
        <v>28.132226080448</v>
      </c>
      <c r="M3154">
        <v>28.813748883378</v>
      </c>
      <c r="N3154">
        <v>28.071837983986001</v>
      </c>
      <c r="O3154">
        <v>28.667092077684</v>
      </c>
      <c r="P3154">
        <v>14025500</v>
      </c>
    </row>
    <row r="3155" spans="1:16" x14ac:dyDescent="0.15">
      <c r="A3155">
        <v>33.07</v>
      </c>
      <c r="B3155">
        <v>33.08</v>
      </c>
      <c r="C3155">
        <v>32.450000000000003</v>
      </c>
      <c r="D3155" s="1">
        <v>41106</v>
      </c>
      <c r="E3155">
        <v>32.770000000000003</v>
      </c>
      <c r="F3155">
        <f t="shared" si="49"/>
        <v>4.9967110745234633</v>
      </c>
      <c r="G3155" t="e">
        <f>VLOOKUP($D3155,'FCX PNL'!$D$2:$T$2360,14,0)</f>
        <v>#N/A</v>
      </c>
      <c r="H3155" t="e">
        <f>VLOOKUP($D3155,'FCX PNL'!$D$2:$T$2360,16,0)</f>
        <v>#N/A</v>
      </c>
      <c r="I3155">
        <v>10958200</v>
      </c>
      <c r="J3155">
        <v>0</v>
      </c>
      <c r="K3155">
        <v>1</v>
      </c>
      <c r="L3155">
        <v>28.529062142914</v>
      </c>
      <c r="M3155">
        <v>28.537689013836999</v>
      </c>
      <c r="N3155">
        <v>27.994196145677002</v>
      </c>
      <c r="O3155">
        <v>28.270256015219001</v>
      </c>
      <c r="P3155">
        <v>10958200</v>
      </c>
    </row>
    <row r="3156" spans="1:16" x14ac:dyDescent="0.15">
      <c r="A3156">
        <v>33.01</v>
      </c>
      <c r="B3156">
        <v>33.01</v>
      </c>
      <c r="C3156">
        <v>32.159999999999997</v>
      </c>
      <c r="D3156" s="1">
        <v>41107</v>
      </c>
      <c r="E3156">
        <v>32.9</v>
      </c>
      <c r="F3156">
        <f t="shared" si="49"/>
        <v>4.9967110745234633</v>
      </c>
      <c r="G3156" t="e">
        <f>VLOOKUP($D3156,'FCX PNL'!$D$2:$T$2360,14,0)</f>
        <v>#N/A</v>
      </c>
      <c r="H3156" t="e">
        <f>VLOOKUP($D3156,'FCX PNL'!$D$2:$T$2360,16,0)</f>
        <v>#N/A</v>
      </c>
      <c r="I3156">
        <v>13358400</v>
      </c>
      <c r="J3156">
        <v>0</v>
      </c>
      <c r="K3156">
        <v>1</v>
      </c>
      <c r="L3156">
        <v>28.477300917375</v>
      </c>
      <c r="M3156">
        <v>28.477300917375</v>
      </c>
      <c r="N3156">
        <v>27.744016888905001</v>
      </c>
      <c r="O3156">
        <v>28.38240533722</v>
      </c>
      <c r="P3156">
        <v>13358400</v>
      </c>
    </row>
    <row r="3157" spans="1:16" x14ac:dyDescent="0.15">
      <c r="A3157">
        <v>32.700000000000003</v>
      </c>
      <c r="B3157">
        <v>33.43</v>
      </c>
      <c r="C3157">
        <v>32.54</v>
      </c>
      <c r="D3157" s="1">
        <v>41108</v>
      </c>
      <c r="E3157">
        <v>33.020000000000003</v>
      </c>
      <c r="F3157">
        <f t="shared" si="49"/>
        <v>4.9967110745234633</v>
      </c>
      <c r="G3157" t="e">
        <f>VLOOKUP($D3157,'FCX PNL'!$D$2:$T$2360,14,0)</f>
        <v>#N/A</v>
      </c>
      <c r="H3157" t="e">
        <f>VLOOKUP($D3157,'FCX PNL'!$D$2:$T$2360,16,0)</f>
        <v>#N/A</v>
      </c>
      <c r="I3157">
        <v>16508000</v>
      </c>
      <c r="J3157">
        <v>0</v>
      </c>
      <c r="K3157">
        <v>1</v>
      </c>
      <c r="L3157">
        <v>28.209867918756</v>
      </c>
      <c r="M3157">
        <v>28.839629496148</v>
      </c>
      <c r="N3157">
        <v>28.071837983986001</v>
      </c>
      <c r="O3157">
        <v>28.485927788298</v>
      </c>
      <c r="P3157">
        <v>16508000</v>
      </c>
    </row>
    <row r="3158" spans="1:16" x14ac:dyDescent="0.15">
      <c r="A3158">
        <v>33.380000000000003</v>
      </c>
      <c r="B3158">
        <v>34.76</v>
      </c>
      <c r="C3158">
        <v>33.17</v>
      </c>
      <c r="D3158" s="1">
        <v>41109</v>
      </c>
      <c r="E3158">
        <v>34.42</v>
      </c>
      <c r="F3158">
        <f t="shared" si="49"/>
        <v>4.9967110745234633</v>
      </c>
      <c r="G3158" t="e">
        <f>VLOOKUP($D3158,'FCX PNL'!$D$2:$T$2360,14,0)</f>
        <v>#N/A</v>
      </c>
      <c r="H3158" t="e">
        <f>VLOOKUP($D3158,'FCX PNL'!$D$2:$T$2360,16,0)</f>
        <v>#N/A</v>
      </c>
      <c r="I3158">
        <v>25234300</v>
      </c>
      <c r="J3158">
        <v>0</v>
      </c>
      <c r="K3158">
        <v>1</v>
      </c>
      <c r="L3158">
        <v>28.796495141531999</v>
      </c>
      <c r="M3158">
        <v>29.987003328928999</v>
      </c>
      <c r="N3158">
        <v>28.615330852145</v>
      </c>
      <c r="O3158">
        <v>29.693689717541002</v>
      </c>
      <c r="P3158">
        <v>25234300</v>
      </c>
    </row>
    <row r="3159" spans="1:16" x14ac:dyDescent="0.15">
      <c r="A3159">
        <v>33.96</v>
      </c>
      <c r="B3159">
        <v>33.99</v>
      </c>
      <c r="C3159">
        <v>33.1</v>
      </c>
      <c r="D3159" s="1">
        <v>41110</v>
      </c>
      <c r="E3159">
        <v>33.770000000000003</v>
      </c>
      <c r="F3159">
        <f t="shared" si="49"/>
        <v>4.9967110745234633</v>
      </c>
      <c r="G3159" t="e">
        <f>VLOOKUP($D3159,'FCX PNL'!$D$2:$T$2360,14,0)</f>
        <v>#N/A</v>
      </c>
      <c r="H3159" t="e">
        <f>VLOOKUP($D3159,'FCX PNL'!$D$2:$T$2360,16,0)</f>
        <v>#N/A</v>
      </c>
      <c r="I3159">
        <v>17342400</v>
      </c>
      <c r="J3159">
        <v>0</v>
      </c>
      <c r="K3159">
        <v>1</v>
      </c>
      <c r="L3159">
        <v>29.296853655075001</v>
      </c>
      <c r="M3159">
        <v>29.322734267845</v>
      </c>
      <c r="N3159">
        <v>28.554942755683001</v>
      </c>
      <c r="O3159">
        <v>29.132943107534999</v>
      </c>
      <c r="P3159">
        <v>17342400</v>
      </c>
    </row>
    <row r="3160" spans="1:16" x14ac:dyDescent="0.15">
      <c r="A3160">
        <v>32.78</v>
      </c>
      <c r="B3160">
        <v>33.299999999999997</v>
      </c>
      <c r="C3160">
        <v>32.21</v>
      </c>
      <c r="D3160" s="1">
        <v>41113</v>
      </c>
      <c r="E3160">
        <v>32.619999999999997</v>
      </c>
      <c r="F3160">
        <f t="shared" si="49"/>
        <v>4.9967110745234633</v>
      </c>
      <c r="G3160" t="e">
        <f>VLOOKUP($D3160,'FCX PNL'!$D$2:$T$2360,14,0)</f>
        <v>#N/A</v>
      </c>
      <c r="H3160" t="e">
        <f>VLOOKUP($D3160,'FCX PNL'!$D$2:$T$2360,16,0)</f>
        <v>#N/A</v>
      </c>
      <c r="I3160">
        <v>19317000</v>
      </c>
      <c r="J3160">
        <v>0</v>
      </c>
      <c r="K3160">
        <v>1</v>
      </c>
      <c r="L3160">
        <v>28.278882886142</v>
      </c>
      <c r="M3160">
        <v>28.727480174145999</v>
      </c>
      <c r="N3160">
        <v>27.787151243520999</v>
      </c>
      <c r="O3160">
        <v>28.140852951370999</v>
      </c>
      <c r="P3160">
        <v>19317000</v>
      </c>
    </row>
    <row r="3161" spans="1:16" x14ac:dyDescent="0.15">
      <c r="A3161">
        <v>32.67</v>
      </c>
      <c r="B3161">
        <v>32.869999999999997</v>
      </c>
      <c r="C3161">
        <v>31.45</v>
      </c>
      <c r="D3161" s="1">
        <v>41114</v>
      </c>
      <c r="E3161">
        <v>31.68</v>
      </c>
      <c r="F3161">
        <f t="shared" si="49"/>
        <v>4.9967110745234633</v>
      </c>
      <c r="G3161" t="e">
        <f>VLOOKUP($D3161,'FCX PNL'!$D$2:$T$2360,14,0)</f>
        <v>#N/A</v>
      </c>
      <c r="H3161" t="e">
        <f>VLOOKUP($D3161,'FCX PNL'!$D$2:$T$2360,16,0)</f>
        <v>#N/A</v>
      </c>
      <c r="I3161">
        <v>18352000</v>
      </c>
      <c r="J3161">
        <v>0</v>
      </c>
      <c r="K3161">
        <v>1</v>
      </c>
      <c r="L3161">
        <v>28.183987305986999</v>
      </c>
      <c r="M3161">
        <v>28.356524724450001</v>
      </c>
      <c r="N3161">
        <v>27.131509053361</v>
      </c>
      <c r="O3161">
        <v>27.329927084592999</v>
      </c>
      <c r="P3161">
        <v>18352000</v>
      </c>
    </row>
    <row r="3162" spans="1:16" x14ac:dyDescent="0.15">
      <c r="A3162">
        <v>32.15</v>
      </c>
      <c r="B3162">
        <v>32.24</v>
      </c>
      <c r="C3162">
        <v>31.08</v>
      </c>
      <c r="D3162" s="1">
        <v>41115</v>
      </c>
      <c r="E3162">
        <v>31.43</v>
      </c>
      <c r="F3162">
        <f t="shared" si="49"/>
        <v>4.9967110745234633</v>
      </c>
      <c r="G3162" t="e">
        <f>VLOOKUP($D3162,'FCX PNL'!$D$2:$T$2360,14,0)</f>
        <v>#N/A</v>
      </c>
      <c r="H3162" t="e">
        <f>VLOOKUP($D3162,'FCX PNL'!$D$2:$T$2360,16,0)</f>
        <v>#N/A</v>
      </c>
      <c r="I3162">
        <v>22861500</v>
      </c>
      <c r="J3162">
        <v>0</v>
      </c>
      <c r="K3162">
        <v>1</v>
      </c>
      <c r="L3162">
        <v>27.735390017981999</v>
      </c>
      <c r="M3162">
        <v>27.813031856291001</v>
      </c>
      <c r="N3162">
        <v>26.812314829203</v>
      </c>
      <c r="O3162">
        <v>27.114255311514</v>
      </c>
      <c r="P3162">
        <v>22861500</v>
      </c>
    </row>
    <row r="3163" spans="1:16" x14ac:dyDescent="0.15">
      <c r="A3163">
        <v>32.24</v>
      </c>
      <c r="B3163">
        <v>32.5</v>
      </c>
      <c r="C3163">
        <v>31.68</v>
      </c>
      <c r="D3163" s="1">
        <v>41116</v>
      </c>
      <c r="E3163">
        <v>32.31</v>
      </c>
      <c r="F3163">
        <f t="shared" si="49"/>
        <v>4.9687123471928878</v>
      </c>
      <c r="G3163">
        <f>VLOOKUP($D3163,'FCX PNL'!$D$2:$T$2360,14,0)</f>
        <v>-2.7998727330575901E-2</v>
      </c>
      <c r="H3163">
        <f>VLOOKUP($D3163,'FCX PNL'!$D$2:$T$2360,16,0)</f>
        <v>1</v>
      </c>
      <c r="I3163">
        <v>16613200</v>
      </c>
      <c r="J3163">
        <v>0</v>
      </c>
      <c r="K3163">
        <v>1</v>
      </c>
      <c r="L3163">
        <v>27.813031856291001</v>
      </c>
      <c r="M3163">
        <v>28.037330500292999</v>
      </c>
      <c r="N3163">
        <v>27.329927084592999</v>
      </c>
      <c r="O3163">
        <v>27.873419952753</v>
      </c>
      <c r="P3163">
        <v>16613200</v>
      </c>
    </row>
    <row r="3164" spans="1:16" x14ac:dyDescent="0.15">
      <c r="A3164">
        <v>32.6</v>
      </c>
      <c r="B3164">
        <v>33.840000000000003</v>
      </c>
      <c r="C3164">
        <v>32.4</v>
      </c>
      <c r="D3164" s="1">
        <v>41117</v>
      </c>
      <c r="E3164">
        <v>33.47</v>
      </c>
      <c r="F3164">
        <f t="shared" si="49"/>
        <v>4.9328101497308019</v>
      </c>
      <c r="G3164">
        <f>VLOOKUP($D3164,'FCX PNL'!$D$2:$T$2360,14,0)</f>
        <v>-3.5902197462085797E-2</v>
      </c>
      <c r="H3164">
        <f>VLOOKUP($D3164,'FCX PNL'!$D$2:$T$2360,16,0)</f>
        <v>1</v>
      </c>
      <c r="I3164">
        <v>25644800</v>
      </c>
      <c r="J3164">
        <v>0</v>
      </c>
      <c r="K3164">
        <v>1</v>
      </c>
      <c r="L3164">
        <v>28.123599209525</v>
      </c>
      <c r="M3164">
        <v>29.193331203997001</v>
      </c>
      <c r="N3164">
        <v>27.951061791061001</v>
      </c>
      <c r="O3164">
        <v>28.874136979839999</v>
      </c>
      <c r="P3164">
        <v>25644800</v>
      </c>
    </row>
    <row r="3165" spans="1:16" x14ac:dyDescent="0.15">
      <c r="A3165">
        <v>33.479999999999997</v>
      </c>
      <c r="B3165">
        <v>34.08</v>
      </c>
      <c r="C3165">
        <v>33.479999999999997</v>
      </c>
      <c r="D3165" s="1">
        <v>41120</v>
      </c>
      <c r="E3165">
        <v>33.99</v>
      </c>
      <c r="F3165">
        <f t="shared" si="49"/>
        <v>4.9172738485655794</v>
      </c>
      <c r="G3165">
        <f>VLOOKUP($D3165,'FCX PNL'!$D$2:$T$2360,14,0)</f>
        <v>-1.5536301165222701E-2</v>
      </c>
      <c r="H3165">
        <f>VLOOKUP($D3165,'FCX PNL'!$D$2:$T$2360,16,0)</f>
        <v>1</v>
      </c>
      <c r="I3165">
        <v>11874000</v>
      </c>
      <c r="J3165">
        <v>0</v>
      </c>
      <c r="K3165">
        <v>1</v>
      </c>
      <c r="L3165">
        <v>28.882763850762998</v>
      </c>
      <c r="M3165">
        <v>29.400376106153999</v>
      </c>
      <c r="N3165">
        <v>28.882763850762998</v>
      </c>
      <c r="O3165">
        <v>29.322734267845</v>
      </c>
      <c r="P3165">
        <v>11874000</v>
      </c>
    </row>
    <row r="3166" spans="1:16" x14ac:dyDescent="0.15">
      <c r="A3166">
        <v>34.03</v>
      </c>
      <c r="B3166">
        <v>34.299999999999997</v>
      </c>
      <c r="C3166">
        <v>33.56</v>
      </c>
      <c r="D3166" s="1">
        <v>41121</v>
      </c>
      <c r="E3166">
        <v>33.67</v>
      </c>
      <c r="F3166">
        <f t="shared" si="49"/>
        <v>4.9266883822519576</v>
      </c>
      <c r="G3166">
        <f>VLOOKUP($D3166,'FCX PNL'!$D$2:$T$2360,14,0)</f>
        <v>9.4145336863783406E-3</v>
      </c>
      <c r="H3166">
        <f>VLOOKUP($D3166,'FCX PNL'!$D$2:$T$2360,16,0)</f>
        <v>1</v>
      </c>
      <c r="I3166">
        <v>10288900</v>
      </c>
      <c r="J3166">
        <v>0</v>
      </c>
      <c r="K3166">
        <v>1</v>
      </c>
      <c r="L3166">
        <v>29.357241751538002</v>
      </c>
      <c r="M3166">
        <v>29.590167266462998</v>
      </c>
      <c r="N3166">
        <v>28.951778818148998</v>
      </c>
      <c r="O3166">
        <v>29.046674398303999</v>
      </c>
      <c r="P3166">
        <v>10288900</v>
      </c>
    </row>
    <row r="3167" spans="1:16" x14ac:dyDescent="0.15">
      <c r="A3167">
        <v>33.58</v>
      </c>
      <c r="B3167">
        <v>33.950000000000003</v>
      </c>
      <c r="C3167">
        <v>33.22</v>
      </c>
      <c r="D3167" s="1">
        <v>41122</v>
      </c>
      <c r="E3167">
        <v>33.49</v>
      </c>
      <c r="F3167">
        <f t="shared" si="49"/>
        <v>4.9320343875979633</v>
      </c>
      <c r="G3167">
        <f>VLOOKUP($D3167,'FCX PNL'!$D$2:$T$2360,14,0)</f>
        <v>5.3460053460053702E-3</v>
      </c>
      <c r="H3167">
        <f>VLOOKUP($D3167,'FCX PNL'!$D$2:$T$2360,16,0)</f>
        <v>1</v>
      </c>
      <c r="I3167">
        <v>11980500</v>
      </c>
      <c r="J3167">
        <v>0</v>
      </c>
      <c r="K3167">
        <v>1</v>
      </c>
      <c r="L3167">
        <v>28.969032559995</v>
      </c>
      <c r="M3167">
        <v>29.288226784151998</v>
      </c>
      <c r="N3167">
        <v>28.658465206761001</v>
      </c>
      <c r="O3167">
        <v>28.891390721686999</v>
      </c>
      <c r="P3167">
        <v>11980500</v>
      </c>
    </row>
    <row r="3168" spans="1:16" x14ac:dyDescent="0.15">
      <c r="A3168">
        <v>32.909999999999997</v>
      </c>
      <c r="B3168">
        <v>33.369999999999997</v>
      </c>
      <c r="C3168">
        <v>32.32</v>
      </c>
      <c r="D3168" s="1">
        <v>41123</v>
      </c>
      <c r="E3168">
        <v>32.69</v>
      </c>
      <c r="F3168">
        <f t="shared" si="49"/>
        <v>4.9559221152778674</v>
      </c>
      <c r="G3168">
        <f>VLOOKUP($D3168,'FCX PNL'!$D$2:$T$2360,14,0)</f>
        <v>2.3887727679904502E-2</v>
      </c>
      <c r="H3168">
        <f>VLOOKUP($D3168,'FCX PNL'!$D$2:$T$2360,16,0)</f>
        <v>1</v>
      </c>
      <c r="I3168">
        <v>14297100</v>
      </c>
      <c r="J3168">
        <v>0</v>
      </c>
      <c r="K3168">
        <v>1</v>
      </c>
      <c r="L3168">
        <v>28.391032208142999</v>
      </c>
      <c r="M3168">
        <v>28.787868270609</v>
      </c>
      <c r="N3168">
        <v>27.882046823675999</v>
      </c>
      <c r="O3168">
        <v>28.201241047833001</v>
      </c>
      <c r="P3168">
        <v>14297100</v>
      </c>
    </row>
    <row r="3169" spans="1:16" x14ac:dyDescent="0.15">
      <c r="A3169">
        <v>33.32</v>
      </c>
      <c r="B3169">
        <v>33.86</v>
      </c>
      <c r="C3169">
        <v>33.01</v>
      </c>
      <c r="D3169" s="1">
        <v>41124</v>
      </c>
      <c r="E3169">
        <v>33.5</v>
      </c>
      <c r="F3169">
        <f t="shared" si="49"/>
        <v>4.9311438956388338</v>
      </c>
      <c r="G3169">
        <f>VLOOKUP($D3169,'FCX PNL'!$D$2:$T$2360,14,0)</f>
        <v>-2.4778219639033299E-2</v>
      </c>
      <c r="H3169">
        <f>VLOOKUP($D3169,'FCX PNL'!$D$2:$T$2360,16,0)</f>
        <v>1</v>
      </c>
      <c r="I3169">
        <v>12759600</v>
      </c>
      <c r="J3169">
        <v>0</v>
      </c>
      <c r="K3169">
        <v>1</v>
      </c>
      <c r="L3169">
        <v>28.744733915992999</v>
      </c>
      <c r="M3169">
        <v>29.210584945844001</v>
      </c>
      <c r="N3169">
        <v>28.477300917375</v>
      </c>
      <c r="O3169">
        <v>28.900017592609998</v>
      </c>
      <c r="P3169">
        <v>12759600</v>
      </c>
    </row>
    <row r="3170" spans="1:16" x14ac:dyDescent="0.15">
      <c r="A3170">
        <v>33.65</v>
      </c>
      <c r="B3170">
        <v>34.9</v>
      </c>
      <c r="C3170">
        <v>33.619999999999997</v>
      </c>
      <c r="D3170" s="1">
        <v>41127</v>
      </c>
      <c r="E3170">
        <v>34.340000000000003</v>
      </c>
      <c r="F3170">
        <f t="shared" si="49"/>
        <v>4.9060692687731624</v>
      </c>
      <c r="G3170">
        <f>VLOOKUP($D3170,'FCX PNL'!$D$2:$T$2360,14,0)</f>
        <v>-2.50746268656716E-2</v>
      </c>
      <c r="H3170">
        <f>VLOOKUP($D3170,'FCX PNL'!$D$2:$T$2360,16,0)</f>
        <v>1</v>
      </c>
      <c r="I3170">
        <v>17916900</v>
      </c>
      <c r="J3170">
        <v>0</v>
      </c>
      <c r="K3170">
        <v>1</v>
      </c>
      <c r="L3170">
        <v>29.029420656456999</v>
      </c>
      <c r="M3170">
        <v>30.107779521853001</v>
      </c>
      <c r="N3170">
        <v>29.003540043688002</v>
      </c>
      <c r="O3170">
        <v>29.624674750156</v>
      </c>
      <c r="P3170">
        <v>17916900</v>
      </c>
    </row>
    <row r="3171" spans="1:16" x14ac:dyDescent="0.15">
      <c r="A3171">
        <v>34.799999999999997</v>
      </c>
      <c r="B3171">
        <v>35.630000000000003</v>
      </c>
      <c r="C3171">
        <v>34.65</v>
      </c>
      <c r="D3171" s="1">
        <v>41128</v>
      </c>
      <c r="E3171">
        <v>35.270000000000003</v>
      </c>
      <c r="F3171">
        <f t="shared" si="49"/>
        <v>4.9060692687731624</v>
      </c>
      <c r="G3171" t="e">
        <f>VLOOKUP($D3171,'FCX PNL'!$D$2:$T$2360,14,0)</f>
        <v>#N/A</v>
      </c>
      <c r="H3171" t="e">
        <f>VLOOKUP($D3171,'FCX PNL'!$D$2:$T$2360,16,0)</f>
        <v>#N/A</v>
      </c>
      <c r="I3171">
        <v>16070800</v>
      </c>
      <c r="J3171">
        <v>0</v>
      </c>
      <c r="K3171">
        <v>1</v>
      </c>
      <c r="L3171">
        <v>30.021510812622001</v>
      </c>
      <c r="M3171">
        <v>30.737541099244002</v>
      </c>
      <c r="N3171">
        <v>29.892107748773999</v>
      </c>
      <c r="O3171">
        <v>30.426973746009999</v>
      </c>
      <c r="P3171">
        <v>16070800</v>
      </c>
    </row>
    <row r="3172" spans="1:16" x14ac:dyDescent="0.15">
      <c r="A3172">
        <v>35.04</v>
      </c>
      <c r="B3172">
        <v>35.93</v>
      </c>
      <c r="C3172">
        <v>35.04</v>
      </c>
      <c r="D3172" s="1">
        <v>41129</v>
      </c>
      <c r="E3172">
        <v>35.619999999999997</v>
      </c>
      <c r="F3172">
        <f t="shared" si="49"/>
        <v>4.9159927164624166</v>
      </c>
      <c r="G3172">
        <f>VLOOKUP($D3172,'FCX PNL'!$D$2:$T$2360,14,0)</f>
        <v>9.9234476892542303E-3</v>
      </c>
      <c r="H3172">
        <f>VLOOKUP($D3172,'FCX PNL'!$D$2:$T$2360,16,0)</f>
        <v>1</v>
      </c>
      <c r="I3172">
        <v>13751900</v>
      </c>
      <c r="J3172">
        <v>0</v>
      </c>
      <c r="K3172">
        <v>1</v>
      </c>
      <c r="L3172">
        <v>30.228555714778</v>
      </c>
      <c r="M3172">
        <v>30.996347226939001</v>
      </c>
      <c r="N3172">
        <v>30.228555714778</v>
      </c>
      <c r="O3172">
        <v>30.728914228320999</v>
      </c>
      <c r="P3172">
        <v>13751900</v>
      </c>
    </row>
    <row r="3173" spans="1:16" x14ac:dyDescent="0.15">
      <c r="A3173">
        <v>35.43</v>
      </c>
      <c r="B3173">
        <v>36.299999999999997</v>
      </c>
      <c r="C3173">
        <v>35.409999999999997</v>
      </c>
      <c r="D3173" s="1">
        <v>41130</v>
      </c>
      <c r="E3173">
        <v>36</v>
      </c>
      <c r="F3173">
        <f t="shared" si="49"/>
        <v>4.9266608804152519</v>
      </c>
      <c r="G3173">
        <f>VLOOKUP($D3173,'FCX PNL'!$D$2:$T$2360,14,0)</f>
        <v>1.06681639528356E-2</v>
      </c>
      <c r="H3173">
        <f>VLOOKUP($D3173,'FCX PNL'!$D$2:$T$2360,16,0)</f>
        <v>1</v>
      </c>
      <c r="I3173">
        <v>13838600</v>
      </c>
      <c r="J3173">
        <v>0</v>
      </c>
      <c r="K3173">
        <v>1</v>
      </c>
      <c r="L3173">
        <v>30.565003680781</v>
      </c>
      <c r="M3173">
        <v>31.315541451097001</v>
      </c>
      <c r="N3173">
        <v>30.547749938934999</v>
      </c>
      <c r="O3173">
        <v>31.056735323401998</v>
      </c>
      <c r="P3173">
        <v>13838600</v>
      </c>
    </row>
    <row r="3174" spans="1:16" x14ac:dyDescent="0.15">
      <c r="A3174">
        <v>35.79</v>
      </c>
      <c r="B3174">
        <v>36.57</v>
      </c>
      <c r="C3174">
        <v>35.549999999999997</v>
      </c>
      <c r="D3174" s="1">
        <v>41131</v>
      </c>
      <c r="E3174">
        <v>36.31</v>
      </c>
      <c r="F3174">
        <f t="shared" si="49"/>
        <v>4.939259449990792</v>
      </c>
      <c r="G3174">
        <f>VLOOKUP($D3174,'FCX PNL'!$D$2:$T$2360,14,0)</f>
        <v>1.25985695755403E-2</v>
      </c>
      <c r="H3174">
        <f>VLOOKUP($D3174,'FCX PNL'!$D$2:$T$2360,16,0)</f>
        <v>1</v>
      </c>
      <c r="I3174">
        <v>12973200</v>
      </c>
      <c r="J3174">
        <v>0</v>
      </c>
      <c r="K3174">
        <v>1</v>
      </c>
      <c r="L3174">
        <v>30.875571034015</v>
      </c>
      <c r="M3174">
        <v>31.548466966022001</v>
      </c>
      <c r="N3174">
        <v>30.668526131859</v>
      </c>
      <c r="O3174">
        <v>31.32416832202</v>
      </c>
      <c r="P3174">
        <v>12973200</v>
      </c>
    </row>
    <row r="3175" spans="1:16" x14ac:dyDescent="0.15">
      <c r="A3175">
        <v>36.130000000000003</v>
      </c>
      <c r="B3175">
        <v>36.549999999999997</v>
      </c>
      <c r="C3175">
        <v>35.31</v>
      </c>
      <c r="D3175" s="1">
        <v>41134</v>
      </c>
      <c r="E3175">
        <v>35.479999999999997</v>
      </c>
      <c r="F3175">
        <f t="shared" si="49"/>
        <v>4.9164007333837967</v>
      </c>
      <c r="G3175">
        <f>VLOOKUP($D3175,'FCX PNL'!$D$2:$T$2360,14,0)</f>
        <v>-2.28587166069954E-2</v>
      </c>
      <c r="H3175">
        <f>VLOOKUP($D3175,'FCX PNL'!$D$2:$T$2360,16,0)</f>
        <v>1</v>
      </c>
      <c r="I3175">
        <v>15196800</v>
      </c>
      <c r="J3175">
        <v>0</v>
      </c>
      <c r="K3175">
        <v>1</v>
      </c>
      <c r="L3175">
        <v>31.168884645403001</v>
      </c>
      <c r="M3175">
        <v>31.531213224176</v>
      </c>
      <c r="N3175">
        <v>30.461481229703001</v>
      </c>
      <c r="O3175">
        <v>30.608138035397001</v>
      </c>
      <c r="P3175">
        <v>15196800</v>
      </c>
    </row>
    <row r="3176" spans="1:16" x14ac:dyDescent="0.15">
      <c r="A3176">
        <v>35.590000000000003</v>
      </c>
      <c r="B3176">
        <v>35.700000000000003</v>
      </c>
      <c r="C3176">
        <v>34.909999999999997</v>
      </c>
      <c r="D3176" s="1">
        <v>41135</v>
      </c>
      <c r="E3176">
        <v>35.01</v>
      </c>
      <c r="F3176">
        <f t="shared" si="49"/>
        <v>4.9031538337220155</v>
      </c>
      <c r="G3176">
        <f>VLOOKUP($D3176,'FCX PNL'!$D$2:$T$2360,14,0)</f>
        <v>-1.32468996617812E-2</v>
      </c>
      <c r="H3176">
        <f>VLOOKUP($D3176,'FCX PNL'!$D$2:$T$2360,16,0)</f>
        <v>1</v>
      </c>
      <c r="I3176">
        <v>9707000</v>
      </c>
      <c r="J3176">
        <v>0</v>
      </c>
      <c r="K3176">
        <v>1</v>
      </c>
      <c r="L3176">
        <v>30.703033615551998</v>
      </c>
      <c r="M3176">
        <v>30.797929195706999</v>
      </c>
      <c r="N3176">
        <v>30.116406392776</v>
      </c>
      <c r="O3176">
        <v>30.202675102008001</v>
      </c>
      <c r="P3176">
        <v>9707000</v>
      </c>
    </row>
    <row r="3177" spans="1:16" x14ac:dyDescent="0.15">
      <c r="A3177">
        <v>34.83</v>
      </c>
      <c r="B3177">
        <v>34.880000000000003</v>
      </c>
      <c r="C3177">
        <v>34.200000000000003</v>
      </c>
      <c r="D3177" s="1">
        <v>41136</v>
      </c>
      <c r="E3177">
        <v>34.76</v>
      </c>
      <c r="F3177">
        <f t="shared" si="49"/>
        <v>4.8960130168125611</v>
      </c>
      <c r="G3177">
        <f>VLOOKUP($D3177,'FCX PNL'!$D$2:$T$2360,14,0)</f>
        <v>-7.1408169094544496E-3</v>
      </c>
      <c r="H3177">
        <f>VLOOKUP($D3177,'FCX PNL'!$D$2:$T$2360,16,0)</f>
        <v>1</v>
      </c>
      <c r="I3177">
        <v>12688700</v>
      </c>
      <c r="J3177">
        <v>0</v>
      </c>
      <c r="K3177">
        <v>1</v>
      </c>
      <c r="L3177">
        <v>30.047391425391002</v>
      </c>
      <c r="M3177">
        <v>30.090525780006999</v>
      </c>
      <c r="N3177">
        <v>29.503898557231999</v>
      </c>
      <c r="O3177">
        <v>29.987003328928999</v>
      </c>
      <c r="P3177">
        <v>12688700</v>
      </c>
    </row>
    <row r="3178" spans="1:16" x14ac:dyDescent="0.15">
      <c r="A3178">
        <v>34.96</v>
      </c>
      <c r="B3178">
        <v>35.51</v>
      </c>
      <c r="C3178">
        <v>34.74</v>
      </c>
      <c r="D3178" s="1">
        <v>41137</v>
      </c>
      <c r="E3178">
        <v>35.31</v>
      </c>
      <c r="F3178">
        <f t="shared" si="49"/>
        <v>4.9118358016226873</v>
      </c>
      <c r="G3178">
        <f>VLOOKUP($D3178,'FCX PNL'!$D$2:$T$2360,14,0)</f>
        <v>1.5822784810126601E-2</v>
      </c>
      <c r="H3178">
        <f>VLOOKUP($D3178,'FCX PNL'!$D$2:$T$2360,16,0)</f>
        <v>1</v>
      </c>
      <c r="I3178">
        <v>12259100</v>
      </c>
      <c r="J3178">
        <v>0</v>
      </c>
      <c r="K3178">
        <v>1</v>
      </c>
      <c r="L3178">
        <v>30.159540747392001</v>
      </c>
      <c r="M3178">
        <v>30.634018648165998</v>
      </c>
      <c r="N3178">
        <v>29.969749587083001</v>
      </c>
      <c r="O3178">
        <v>30.461481229703001</v>
      </c>
      <c r="P3178">
        <v>12259100</v>
      </c>
    </row>
    <row r="3179" spans="1:16" x14ac:dyDescent="0.15">
      <c r="A3179">
        <v>35.47</v>
      </c>
      <c r="B3179">
        <v>35.6</v>
      </c>
      <c r="C3179">
        <v>35.26</v>
      </c>
      <c r="D3179" s="1">
        <v>41138</v>
      </c>
      <c r="E3179">
        <v>35.340000000000003</v>
      </c>
      <c r="F3179">
        <f t="shared" si="49"/>
        <v>4.9126854192947347</v>
      </c>
      <c r="G3179">
        <f>VLOOKUP($D3179,'FCX PNL'!$D$2:$T$2360,14,0)</f>
        <v>8.4961767204760896E-4</v>
      </c>
      <c r="H3179">
        <f>VLOOKUP($D3179,'FCX PNL'!$D$2:$T$2360,16,0)</f>
        <v>1</v>
      </c>
      <c r="I3179">
        <v>10833700</v>
      </c>
      <c r="J3179">
        <v>0</v>
      </c>
      <c r="K3179">
        <v>1</v>
      </c>
      <c r="L3179">
        <v>30.599511164473999</v>
      </c>
      <c r="M3179">
        <v>30.711660486475001</v>
      </c>
      <c r="N3179">
        <v>30.418346875087</v>
      </c>
      <c r="O3179">
        <v>30.487361842473</v>
      </c>
      <c r="P3179">
        <v>10833700</v>
      </c>
    </row>
    <row r="3180" spans="1:16" x14ac:dyDescent="0.15">
      <c r="A3180">
        <v>35.08</v>
      </c>
      <c r="B3180">
        <v>35.479999999999997</v>
      </c>
      <c r="C3180">
        <v>34.799999999999997</v>
      </c>
      <c r="D3180" s="1">
        <v>41141</v>
      </c>
      <c r="E3180">
        <v>35.36</v>
      </c>
      <c r="F3180">
        <f t="shared" si="49"/>
        <v>4.9132513502511577</v>
      </c>
      <c r="G3180">
        <f>VLOOKUP($D3180,'FCX PNL'!$D$2:$T$2360,14,0)</f>
        <v>5.6593095642321002E-4</v>
      </c>
      <c r="H3180">
        <f>VLOOKUP($D3180,'FCX PNL'!$D$2:$T$2360,16,0)</f>
        <v>1</v>
      </c>
      <c r="I3180">
        <v>11224500</v>
      </c>
      <c r="J3180">
        <v>0</v>
      </c>
      <c r="K3180">
        <v>1</v>
      </c>
      <c r="L3180">
        <v>30.26306319847</v>
      </c>
      <c r="M3180">
        <v>30.608138035397001</v>
      </c>
      <c r="N3180">
        <v>30.021510812622001</v>
      </c>
      <c r="O3180">
        <v>30.504615584319001</v>
      </c>
      <c r="P3180">
        <v>11224500</v>
      </c>
    </row>
    <row r="3181" spans="1:16" x14ac:dyDescent="0.15">
      <c r="A3181">
        <v>36.03</v>
      </c>
      <c r="B3181">
        <v>37.25</v>
      </c>
      <c r="C3181">
        <v>35.99</v>
      </c>
      <c r="D3181" s="1">
        <v>41142</v>
      </c>
      <c r="E3181">
        <v>36.49</v>
      </c>
      <c r="F3181">
        <f t="shared" si="49"/>
        <v>4.9452083638258184</v>
      </c>
      <c r="G3181">
        <f>VLOOKUP($D3181,'FCX PNL'!$D$2:$T$2360,14,0)</f>
        <v>3.19570135746607E-2</v>
      </c>
      <c r="H3181">
        <f>VLOOKUP($D3181,'FCX PNL'!$D$2:$T$2360,16,0)</f>
        <v>1</v>
      </c>
      <c r="I3181">
        <v>25316700</v>
      </c>
      <c r="J3181">
        <v>0</v>
      </c>
      <c r="K3181">
        <v>1</v>
      </c>
      <c r="L3181">
        <v>31.082615936170999</v>
      </c>
      <c r="M3181">
        <v>32.135094188796998</v>
      </c>
      <c r="N3181">
        <v>31.048108452478001</v>
      </c>
      <c r="O3181">
        <v>31.479451998637</v>
      </c>
      <c r="P3181">
        <v>25316700</v>
      </c>
    </row>
    <row r="3182" spans="1:16" x14ac:dyDescent="0.15">
      <c r="A3182">
        <v>36.270000000000003</v>
      </c>
      <c r="B3182">
        <v>37</v>
      </c>
      <c r="C3182">
        <v>35.979999999999997</v>
      </c>
      <c r="D3182" s="1">
        <v>41143</v>
      </c>
      <c r="E3182">
        <v>37</v>
      </c>
      <c r="F3182">
        <f t="shared" si="49"/>
        <v>4.960395703616566</v>
      </c>
      <c r="G3182">
        <f>VLOOKUP($D3182,'FCX PNL'!$D$2:$T$2360,14,0)</f>
        <v>1.5187339790747999E-2</v>
      </c>
      <c r="H3182">
        <f>VLOOKUP($D3182,'FCX PNL'!$D$2:$T$2360,16,0)</f>
        <v>1</v>
      </c>
      <c r="I3182">
        <v>14509400</v>
      </c>
      <c r="J3182">
        <v>0</v>
      </c>
      <c r="K3182">
        <v>1</v>
      </c>
      <c r="L3182">
        <v>31.289660838326999</v>
      </c>
      <c r="M3182">
        <v>31.919422415718</v>
      </c>
      <c r="N3182">
        <v>31.039481581554998</v>
      </c>
      <c r="O3182">
        <v>31.919422415718</v>
      </c>
      <c r="P3182">
        <v>14509400</v>
      </c>
    </row>
    <row r="3183" spans="1:16" x14ac:dyDescent="0.15">
      <c r="A3183">
        <v>37.26</v>
      </c>
      <c r="B3183">
        <v>37.47</v>
      </c>
      <c r="C3183">
        <v>36.549999999999997</v>
      </c>
      <c r="D3183" s="1">
        <v>41144</v>
      </c>
      <c r="E3183">
        <v>36.770000000000003</v>
      </c>
      <c r="F3183">
        <f t="shared" si="49"/>
        <v>4.9541794874003502</v>
      </c>
      <c r="G3183">
        <f>VLOOKUP($D3183,'FCX PNL'!$D$2:$T$2360,14,0)</f>
        <v>-6.2162162162161501E-3</v>
      </c>
      <c r="H3183">
        <f>VLOOKUP($D3183,'FCX PNL'!$D$2:$T$2360,16,0)</f>
        <v>1</v>
      </c>
      <c r="I3183">
        <v>16570400</v>
      </c>
      <c r="J3183">
        <v>0</v>
      </c>
      <c r="K3183">
        <v>1</v>
      </c>
      <c r="L3183">
        <v>32.143721059721003</v>
      </c>
      <c r="M3183">
        <v>32.324885349106999</v>
      </c>
      <c r="N3183">
        <v>31.531213224176</v>
      </c>
      <c r="O3183">
        <v>31.721004384484999</v>
      </c>
      <c r="P3183">
        <v>16570400</v>
      </c>
    </row>
    <row r="3184" spans="1:16" x14ac:dyDescent="0.15">
      <c r="A3184">
        <v>36.380000000000003</v>
      </c>
      <c r="B3184">
        <v>36.409999999999997</v>
      </c>
      <c r="C3184">
        <v>35.840000000000003</v>
      </c>
      <c r="D3184" s="1">
        <v>41145</v>
      </c>
      <c r="E3184">
        <v>36.130000000000003</v>
      </c>
      <c r="F3184">
        <f t="shared" si="49"/>
        <v>4.9367739937914301</v>
      </c>
      <c r="G3184">
        <f>VLOOKUP($D3184,'FCX PNL'!$D$2:$T$2360,14,0)</f>
        <v>-1.74054936089202E-2</v>
      </c>
      <c r="H3184">
        <f>VLOOKUP($D3184,'FCX PNL'!$D$2:$T$2360,16,0)</f>
        <v>1</v>
      </c>
      <c r="I3184">
        <v>13438100</v>
      </c>
      <c r="J3184">
        <v>0</v>
      </c>
      <c r="K3184">
        <v>1</v>
      </c>
      <c r="L3184">
        <v>31.384556418481999</v>
      </c>
      <c r="M3184">
        <v>31.410437031251</v>
      </c>
      <c r="N3184">
        <v>30.918705388631</v>
      </c>
      <c r="O3184">
        <v>31.168884645403001</v>
      </c>
      <c r="P3184">
        <v>13438100</v>
      </c>
    </row>
    <row r="3185" spans="1:16" x14ac:dyDescent="0.15">
      <c r="A3185">
        <v>36.07</v>
      </c>
      <c r="B3185">
        <v>36.14</v>
      </c>
      <c r="C3185">
        <v>35.549999999999997</v>
      </c>
      <c r="D3185" s="1">
        <v>41148</v>
      </c>
      <c r="E3185">
        <v>35.65</v>
      </c>
      <c r="F3185">
        <f t="shared" si="49"/>
        <v>4.9234886353635305</v>
      </c>
      <c r="G3185">
        <f>VLOOKUP($D3185,'FCX PNL'!$D$2:$T$2360,14,0)</f>
        <v>-1.32853584278993E-2</v>
      </c>
      <c r="H3185">
        <f>VLOOKUP($D3185,'FCX PNL'!$D$2:$T$2360,16,0)</f>
        <v>1</v>
      </c>
      <c r="I3185">
        <v>9021500</v>
      </c>
      <c r="J3185">
        <v>0</v>
      </c>
      <c r="K3185">
        <v>1</v>
      </c>
      <c r="L3185">
        <v>31.117123419864001</v>
      </c>
      <c r="M3185">
        <v>31.177511516326</v>
      </c>
      <c r="N3185">
        <v>30.668526131859</v>
      </c>
      <c r="O3185">
        <v>30.754794841091002</v>
      </c>
      <c r="P3185">
        <v>9021500</v>
      </c>
    </row>
    <row r="3186" spans="1:16" x14ac:dyDescent="0.15">
      <c r="A3186">
        <v>35.49</v>
      </c>
      <c r="B3186">
        <v>36.090000000000003</v>
      </c>
      <c r="C3186">
        <v>35.42</v>
      </c>
      <c r="D3186" s="1">
        <v>41149</v>
      </c>
      <c r="E3186">
        <v>35.67</v>
      </c>
      <c r="F3186">
        <f t="shared" si="49"/>
        <v>4.9240496451812019</v>
      </c>
      <c r="G3186">
        <f>VLOOKUP($D3186,'FCX PNL'!$D$2:$T$2360,14,0)</f>
        <v>5.6100981767182002E-4</v>
      </c>
      <c r="H3186">
        <f>VLOOKUP($D3186,'FCX PNL'!$D$2:$T$2360,16,0)</f>
        <v>1</v>
      </c>
      <c r="I3186">
        <v>8492800</v>
      </c>
      <c r="J3186">
        <v>0</v>
      </c>
      <c r="K3186">
        <v>1</v>
      </c>
      <c r="L3186">
        <v>30.61676490632</v>
      </c>
      <c r="M3186">
        <v>31.134377161709999</v>
      </c>
      <c r="N3186">
        <v>30.556376809858001</v>
      </c>
      <c r="O3186">
        <v>30.772048582937</v>
      </c>
      <c r="P3186">
        <v>8492800</v>
      </c>
    </row>
    <row r="3187" spans="1:16" x14ac:dyDescent="0.15">
      <c r="A3187">
        <v>35.65</v>
      </c>
      <c r="B3187">
        <v>35.69</v>
      </c>
      <c r="C3187">
        <v>35.14</v>
      </c>
      <c r="D3187" s="1">
        <v>41150</v>
      </c>
      <c r="E3187">
        <v>35.58</v>
      </c>
      <c r="F3187">
        <f t="shared" si="49"/>
        <v>4.9215265165016389</v>
      </c>
      <c r="G3187">
        <f>VLOOKUP($D3187,'FCX PNL'!$D$2:$T$2360,14,0)</f>
        <v>-2.5231286795627198E-3</v>
      </c>
      <c r="H3187">
        <f>VLOOKUP($D3187,'FCX PNL'!$D$2:$T$2360,16,0)</f>
        <v>1</v>
      </c>
      <c r="I3187">
        <v>11300800</v>
      </c>
      <c r="J3187">
        <v>0</v>
      </c>
      <c r="K3187">
        <v>1</v>
      </c>
      <c r="L3187">
        <v>30.754794841091002</v>
      </c>
      <c r="M3187">
        <v>30.789302324783002</v>
      </c>
      <c r="N3187">
        <v>30.314824424009</v>
      </c>
      <c r="O3187">
        <v>30.694406744628999</v>
      </c>
      <c r="P3187">
        <v>11300800</v>
      </c>
    </row>
    <row r="3188" spans="1:16" x14ac:dyDescent="0.15">
      <c r="A3188">
        <v>35.369999999999997</v>
      </c>
      <c r="B3188">
        <v>35.39</v>
      </c>
      <c r="C3188">
        <v>34.65</v>
      </c>
      <c r="D3188" s="1">
        <v>41151</v>
      </c>
      <c r="E3188">
        <v>34.69</v>
      </c>
      <c r="F3188">
        <f t="shared" si="49"/>
        <v>4.8965124636629653</v>
      </c>
      <c r="G3188">
        <f>VLOOKUP($D3188,'FCX PNL'!$D$2:$T$2360,14,0)</f>
        <v>-2.50140528386734E-2</v>
      </c>
      <c r="H3188">
        <f>VLOOKUP($D3188,'FCX PNL'!$D$2:$T$2360,16,0)</f>
        <v>1</v>
      </c>
      <c r="I3188">
        <v>11325400</v>
      </c>
      <c r="J3188">
        <v>0</v>
      </c>
      <c r="K3188">
        <v>1</v>
      </c>
      <c r="L3188">
        <v>30.513242455242001</v>
      </c>
      <c r="M3188">
        <v>30.530496197087999</v>
      </c>
      <c r="N3188">
        <v>29.892107748773999</v>
      </c>
      <c r="O3188">
        <v>29.926615232467</v>
      </c>
      <c r="P3188">
        <v>11325400</v>
      </c>
    </row>
    <row r="3189" spans="1:16" x14ac:dyDescent="0.15">
      <c r="A3189">
        <v>35.159999999999997</v>
      </c>
      <c r="B3189">
        <v>36.22</v>
      </c>
      <c r="C3189">
        <v>34.86</v>
      </c>
      <c r="D3189" s="1">
        <v>41152</v>
      </c>
      <c r="E3189">
        <v>36.11</v>
      </c>
      <c r="F3189">
        <f t="shared" si="49"/>
        <v>4.8965124636629653</v>
      </c>
      <c r="G3189" t="e">
        <f>VLOOKUP($D3189,'FCX PNL'!$D$2:$T$2360,14,0)</f>
        <v>#N/A</v>
      </c>
      <c r="H3189" t="e">
        <f>VLOOKUP($D3189,'FCX PNL'!$D$2:$T$2360,16,0)</f>
        <v>#N/A</v>
      </c>
      <c r="I3189">
        <v>15413600</v>
      </c>
      <c r="J3189">
        <v>0</v>
      </c>
      <c r="K3189">
        <v>1</v>
      </c>
      <c r="L3189">
        <v>30.332078165856</v>
      </c>
      <c r="M3189">
        <v>31.246526483711001</v>
      </c>
      <c r="N3189">
        <v>30.073272038161001</v>
      </c>
      <c r="O3189">
        <v>31.151630903556001</v>
      </c>
      <c r="P3189">
        <v>15413600</v>
      </c>
    </row>
    <row r="3190" spans="1:16" x14ac:dyDescent="0.15">
      <c r="A3190">
        <v>36.31</v>
      </c>
      <c r="B3190">
        <v>36.31</v>
      </c>
      <c r="C3190">
        <v>35.26</v>
      </c>
      <c r="D3190" s="1">
        <v>41156</v>
      </c>
      <c r="E3190">
        <v>35.619999999999997</v>
      </c>
      <c r="F3190">
        <f t="shared" si="49"/>
        <v>4.8965124636629653</v>
      </c>
      <c r="G3190" t="e">
        <f>VLOOKUP($D3190,'FCX PNL'!$D$2:$T$2360,14,0)</f>
        <v>#N/A</v>
      </c>
      <c r="H3190" t="e">
        <f>VLOOKUP($D3190,'FCX PNL'!$D$2:$T$2360,16,0)</f>
        <v>#N/A</v>
      </c>
      <c r="I3190">
        <v>14422100</v>
      </c>
      <c r="J3190">
        <v>0</v>
      </c>
      <c r="K3190">
        <v>1</v>
      </c>
      <c r="L3190">
        <v>31.32416832202</v>
      </c>
      <c r="M3190">
        <v>31.32416832202</v>
      </c>
      <c r="N3190">
        <v>30.418346875087</v>
      </c>
      <c r="O3190">
        <v>30.728914228320999</v>
      </c>
      <c r="P3190">
        <v>14422100</v>
      </c>
    </row>
    <row r="3191" spans="1:16" x14ac:dyDescent="0.15">
      <c r="A3191">
        <v>35.82</v>
      </c>
      <c r="B3191">
        <v>35.83</v>
      </c>
      <c r="C3191">
        <v>35.020000000000003</v>
      </c>
      <c r="D3191" s="1">
        <v>41157</v>
      </c>
      <c r="E3191">
        <v>35.25</v>
      </c>
      <c r="F3191">
        <f t="shared" si="49"/>
        <v>4.8965124636629653</v>
      </c>
      <c r="G3191" t="e">
        <f>VLOOKUP($D3191,'FCX PNL'!$D$2:$T$2360,14,0)</f>
        <v>#N/A</v>
      </c>
      <c r="H3191" t="e">
        <f>VLOOKUP($D3191,'FCX PNL'!$D$2:$T$2360,16,0)</f>
        <v>#N/A</v>
      </c>
      <c r="I3191">
        <v>14331300</v>
      </c>
      <c r="J3191">
        <v>0</v>
      </c>
      <c r="K3191">
        <v>1</v>
      </c>
      <c r="L3191">
        <v>30.901451646784999</v>
      </c>
      <c r="M3191">
        <v>30.910078517708001</v>
      </c>
      <c r="N3191">
        <v>30.211301972931</v>
      </c>
      <c r="O3191">
        <v>30.409720004164001</v>
      </c>
      <c r="P3191">
        <v>14331300</v>
      </c>
    </row>
    <row r="3192" spans="1:16" x14ac:dyDescent="0.15">
      <c r="A3192">
        <v>35.619999999999997</v>
      </c>
      <c r="B3192">
        <v>36.729999999999997</v>
      </c>
      <c r="C3192">
        <v>35.590000000000003</v>
      </c>
      <c r="D3192" s="1">
        <v>41158</v>
      </c>
      <c r="E3192">
        <v>36.340000000000003</v>
      </c>
      <c r="F3192">
        <f t="shared" si="49"/>
        <v>4.8965124636629653</v>
      </c>
      <c r="G3192" t="e">
        <f>VLOOKUP($D3192,'FCX PNL'!$D$2:$T$2360,14,0)</f>
        <v>#N/A</v>
      </c>
      <c r="H3192" t="e">
        <f>VLOOKUP($D3192,'FCX PNL'!$D$2:$T$2360,16,0)</f>
        <v>#N/A</v>
      </c>
      <c r="I3192">
        <v>16990400</v>
      </c>
      <c r="J3192">
        <v>0</v>
      </c>
      <c r="K3192">
        <v>1</v>
      </c>
      <c r="L3192">
        <v>30.728914228320999</v>
      </c>
      <c r="M3192">
        <v>31.686496900792999</v>
      </c>
      <c r="N3192">
        <v>30.703033615551998</v>
      </c>
      <c r="O3192">
        <v>31.350048934789001</v>
      </c>
      <c r="P3192">
        <v>16990400</v>
      </c>
    </row>
    <row r="3193" spans="1:16" x14ac:dyDescent="0.15">
      <c r="A3193">
        <v>37.43</v>
      </c>
      <c r="B3193">
        <v>39.659999999999997</v>
      </c>
      <c r="C3193">
        <v>37.409999999999997</v>
      </c>
      <c r="D3193" s="1">
        <v>41159</v>
      </c>
      <c r="E3193">
        <v>39.43</v>
      </c>
      <c r="F3193">
        <f t="shared" si="49"/>
        <v>4.8965124636629653</v>
      </c>
      <c r="G3193" t="e">
        <f>VLOOKUP($D3193,'FCX PNL'!$D$2:$T$2360,14,0)</f>
        <v>#N/A</v>
      </c>
      <c r="H3193" t="e">
        <f>VLOOKUP($D3193,'FCX PNL'!$D$2:$T$2360,16,0)</f>
        <v>#N/A</v>
      </c>
      <c r="I3193">
        <v>39537600</v>
      </c>
      <c r="J3193">
        <v>0</v>
      </c>
      <c r="K3193">
        <v>1</v>
      </c>
      <c r="L3193">
        <v>32.290377865414001</v>
      </c>
      <c r="M3193">
        <v>34.214170081280997</v>
      </c>
      <c r="N3193">
        <v>32.273124123568003</v>
      </c>
      <c r="O3193">
        <v>34.015752050048</v>
      </c>
      <c r="P3193">
        <v>39537600</v>
      </c>
    </row>
    <row r="3194" spans="1:16" x14ac:dyDescent="0.15">
      <c r="A3194">
        <v>39.369999999999997</v>
      </c>
      <c r="B3194">
        <v>40.299999999999997</v>
      </c>
      <c r="C3194">
        <v>39.36</v>
      </c>
      <c r="D3194" s="1">
        <v>41162</v>
      </c>
      <c r="E3194">
        <v>39.71</v>
      </c>
      <c r="F3194">
        <f t="shared" si="49"/>
        <v>4.9036136556487628</v>
      </c>
      <c r="G3194">
        <f>VLOOKUP($D3194,'FCX PNL'!$D$2:$T$2360,14,0)</f>
        <v>7.1011919857977201E-3</v>
      </c>
      <c r="H3194">
        <f>VLOOKUP($D3194,'FCX PNL'!$D$2:$T$2360,16,0)</f>
        <v>1</v>
      </c>
      <c r="I3194">
        <v>23345900</v>
      </c>
      <c r="J3194">
        <v>0</v>
      </c>
      <c r="K3194">
        <v>1</v>
      </c>
      <c r="L3194">
        <v>33.963990824508997</v>
      </c>
      <c r="M3194">
        <v>34.766289820362999</v>
      </c>
      <c r="N3194">
        <v>33.955363953586001</v>
      </c>
      <c r="O3194">
        <v>34.257304435896998</v>
      </c>
      <c r="P3194">
        <v>23345900</v>
      </c>
    </row>
    <row r="3195" spans="1:16" x14ac:dyDescent="0.15">
      <c r="A3195">
        <v>39.799999999999997</v>
      </c>
      <c r="B3195">
        <v>40.340000000000003</v>
      </c>
      <c r="C3195">
        <v>39.31</v>
      </c>
      <c r="D3195" s="1">
        <v>41163</v>
      </c>
      <c r="E3195">
        <v>39.93</v>
      </c>
      <c r="F3195">
        <f t="shared" si="49"/>
        <v>4.9091538218537485</v>
      </c>
      <c r="G3195">
        <f>VLOOKUP($D3195,'FCX PNL'!$D$2:$T$2360,14,0)</f>
        <v>5.5401662049860897E-3</v>
      </c>
      <c r="H3195">
        <f>VLOOKUP($D3195,'FCX PNL'!$D$2:$T$2360,16,0)</f>
        <v>1</v>
      </c>
      <c r="I3195">
        <v>17526200</v>
      </c>
      <c r="J3195">
        <v>0</v>
      </c>
      <c r="K3195">
        <v>1</v>
      </c>
      <c r="L3195">
        <v>34.334946274205002</v>
      </c>
      <c r="M3195">
        <v>34.800797304055997</v>
      </c>
      <c r="N3195">
        <v>33.912229598970001</v>
      </c>
      <c r="O3195">
        <v>34.447095596205997</v>
      </c>
      <c r="P3195">
        <v>17526200</v>
      </c>
    </row>
    <row r="3196" spans="1:16" x14ac:dyDescent="0.15">
      <c r="A3196">
        <v>40.369999999999997</v>
      </c>
      <c r="B3196">
        <v>40.44</v>
      </c>
      <c r="C3196">
        <v>39.61</v>
      </c>
      <c r="D3196" s="1">
        <v>41164</v>
      </c>
      <c r="E3196">
        <v>40.1</v>
      </c>
      <c r="F3196">
        <f t="shared" si="49"/>
        <v>4.9134112723921906</v>
      </c>
      <c r="G3196">
        <f>VLOOKUP($D3196,'FCX PNL'!$D$2:$T$2360,14,0)</f>
        <v>4.2574505384422798E-3</v>
      </c>
      <c r="H3196">
        <f>VLOOKUP($D3196,'FCX PNL'!$D$2:$T$2360,16,0)</f>
        <v>1</v>
      </c>
      <c r="I3196">
        <v>16876000</v>
      </c>
      <c r="J3196">
        <v>0</v>
      </c>
      <c r="K3196">
        <v>1</v>
      </c>
      <c r="L3196">
        <v>34.826677916826</v>
      </c>
      <c r="M3196">
        <v>34.887066013287999</v>
      </c>
      <c r="N3196">
        <v>34.171035726664996</v>
      </c>
      <c r="O3196">
        <v>34.593752401899998</v>
      </c>
      <c r="P3196">
        <v>16876000</v>
      </c>
    </row>
    <row r="3197" spans="1:16" x14ac:dyDescent="0.15">
      <c r="A3197">
        <v>39.92</v>
      </c>
      <c r="B3197">
        <v>42.18</v>
      </c>
      <c r="C3197">
        <v>39.65</v>
      </c>
      <c r="D3197" s="1">
        <v>41165</v>
      </c>
      <c r="E3197">
        <v>41.79</v>
      </c>
      <c r="F3197">
        <f t="shared" si="49"/>
        <v>4.9591517847337236</v>
      </c>
      <c r="G3197">
        <f>VLOOKUP($D3197,'FCX PNL'!$D$2:$T$2360,14,0)</f>
        <v>4.57405123415335E-2</v>
      </c>
      <c r="H3197">
        <f>VLOOKUP($D3197,'FCX PNL'!$D$2:$T$2360,16,0)</f>
        <v>1</v>
      </c>
      <c r="I3197">
        <v>28796400</v>
      </c>
      <c r="J3197">
        <v>0</v>
      </c>
      <c r="K3197">
        <v>1</v>
      </c>
      <c r="L3197">
        <v>34.438468725283002</v>
      </c>
      <c r="M3197">
        <v>36.388141553918999</v>
      </c>
      <c r="N3197">
        <v>34.205543210358002</v>
      </c>
      <c r="O3197">
        <v>36.051693587914997</v>
      </c>
      <c r="P3197">
        <v>28796400</v>
      </c>
    </row>
    <row r="3198" spans="1:16" x14ac:dyDescent="0.15">
      <c r="A3198">
        <v>43</v>
      </c>
      <c r="B3198">
        <v>43.65</v>
      </c>
      <c r="C3198">
        <v>42.56</v>
      </c>
      <c r="D3198" s="1">
        <v>41166</v>
      </c>
      <c r="E3198">
        <v>42.64</v>
      </c>
      <c r="F3198">
        <f t="shared" si="49"/>
        <v>4.9851765763224378</v>
      </c>
      <c r="G3198">
        <f>VLOOKUP($D3198,'FCX PNL'!$D$2:$T$2360,14,0)</f>
        <v>2.6024791588714399E-2</v>
      </c>
      <c r="H3198">
        <f>VLOOKUP($D3198,'FCX PNL'!$D$2:$T$2360,16,0)</f>
        <v>1</v>
      </c>
      <c r="I3198">
        <v>33359300</v>
      </c>
      <c r="J3198">
        <v>0</v>
      </c>
      <c r="K3198">
        <v>1</v>
      </c>
      <c r="L3198">
        <v>37.095544969618999</v>
      </c>
      <c r="M3198">
        <v>37.656291579624003</v>
      </c>
      <c r="N3198">
        <v>36.715962648999003</v>
      </c>
      <c r="O3198">
        <v>36.784977616385</v>
      </c>
      <c r="P3198">
        <v>33359300</v>
      </c>
    </row>
    <row r="3199" spans="1:16" x14ac:dyDescent="0.15">
      <c r="A3199">
        <v>42.08</v>
      </c>
      <c r="B3199">
        <v>42.52</v>
      </c>
      <c r="C3199">
        <v>41.21</v>
      </c>
      <c r="D3199" s="1">
        <v>41169</v>
      </c>
      <c r="E3199">
        <v>41.41</v>
      </c>
      <c r="F3199">
        <f t="shared" si="49"/>
        <v>4.9702792344301789</v>
      </c>
      <c r="G3199">
        <f>VLOOKUP($D3199,'FCX PNL'!$D$2:$T$2360,14,0)</f>
        <v>-1.48973418922588E-2</v>
      </c>
      <c r="H3199">
        <f>VLOOKUP($D3199,'FCX PNL'!$D$2:$T$2360,16,0)</f>
        <v>1</v>
      </c>
      <c r="I3199">
        <v>17891200</v>
      </c>
      <c r="J3199">
        <v>0</v>
      </c>
      <c r="K3199">
        <v>1</v>
      </c>
      <c r="L3199">
        <v>36.301872844686997</v>
      </c>
      <c r="M3199">
        <v>36.681455165307</v>
      </c>
      <c r="N3199">
        <v>35.551335074371998</v>
      </c>
      <c r="O3199">
        <v>35.723872492835</v>
      </c>
      <c r="P3199">
        <v>17891200</v>
      </c>
    </row>
    <row r="3200" spans="1:16" x14ac:dyDescent="0.15">
      <c r="A3200">
        <v>41.11</v>
      </c>
      <c r="B3200">
        <v>41.76</v>
      </c>
      <c r="C3200">
        <v>40.78</v>
      </c>
      <c r="D3200" s="1">
        <v>41170</v>
      </c>
      <c r="E3200">
        <v>41.48</v>
      </c>
      <c r="F3200">
        <f t="shared" si="49"/>
        <v>4.9702792344301789</v>
      </c>
      <c r="G3200" t="e">
        <f>VLOOKUP($D3200,'FCX PNL'!$D$2:$T$2360,14,0)</f>
        <v>#N/A</v>
      </c>
      <c r="H3200" t="e">
        <f>VLOOKUP($D3200,'FCX PNL'!$D$2:$T$2360,16,0)</f>
        <v>#N/A</v>
      </c>
      <c r="I3200">
        <v>14863100</v>
      </c>
      <c r="J3200">
        <v>0</v>
      </c>
      <c r="K3200">
        <v>1</v>
      </c>
      <c r="L3200">
        <v>35.465066365139997</v>
      </c>
      <c r="M3200">
        <v>36.025812975146003</v>
      </c>
      <c r="N3200">
        <v>35.180379624674998</v>
      </c>
      <c r="O3200">
        <v>35.784260589296998</v>
      </c>
      <c r="P3200">
        <v>14863100</v>
      </c>
    </row>
    <row r="3201" spans="1:16" x14ac:dyDescent="0.15">
      <c r="A3201">
        <v>41.77</v>
      </c>
      <c r="B3201">
        <v>41.98</v>
      </c>
      <c r="C3201">
        <v>41.28</v>
      </c>
      <c r="D3201" s="1">
        <v>41171</v>
      </c>
      <c r="E3201">
        <v>41.54</v>
      </c>
      <c r="F3201">
        <f t="shared" si="49"/>
        <v>4.9702792344301789</v>
      </c>
      <c r="G3201" t="e">
        <f>VLOOKUP($D3201,'FCX PNL'!$D$2:$T$2360,14,0)</f>
        <v>#N/A</v>
      </c>
      <c r="H3201" t="e">
        <f>VLOOKUP($D3201,'FCX PNL'!$D$2:$T$2360,16,0)</f>
        <v>#N/A</v>
      </c>
      <c r="I3201">
        <v>12857400</v>
      </c>
      <c r="J3201">
        <v>0</v>
      </c>
      <c r="K3201">
        <v>1</v>
      </c>
      <c r="L3201">
        <v>36.034439846068999</v>
      </c>
      <c r="M3201">
        <v>36.215604135455997</v>
      </c>
      <c r="N3201">
        <v>35.611723170833997</v>
      </c>
      <c r="O3201">
        <v>35.836021814836002</v>
      </c>
      <c r="P3201">
        <v>12857400</v>
      </c>
    </row>
    <row r="3202" spans="1:16" x14ac:dyDescent="0.15">
      <c r="A3202">
        <v>40.36</v>
      </c>
      <c r="B3202">
        <v>41.04</v>
      </c>
      <c r="C3202">
        <v>40.020000000000003</v>
      </c>
      <c r="D3202" s="1">
        <v>41172</v>
      </c>
      <c r="E3202">
        <v>40.93</v>
      </c>
      <c r="F3202">
        <f t="shared" si="49"/>
        <v>4.9702792344301789</v>
      </c>
      <c r="G3202" t="e">
        <f>VLOOKUP($D3202,'FCX PNL'!$D$2:$T$2360,14,0)</f>
        <v>#N/A</v>
      </c>
      <c r="H3202" t="e">
        <f>VLOOKUP($D3202,'FCX PNL'!$D$2:$T$2360,16,0)</f>
        <v>#N/A</v>
      </c>
      <c r="I3202">
        <v>18160100</v>
      </c>
      <c r="J3202">
        <v>0</v>
      </c>
      <c r="K3202">
        <v>1</v>
      </c>
      <c r="L3202">
        <v>34.818051045902003</v>
      </c>
      <c r="M3202">
        <v>35.404678268677998</v>
      </c>
      <c r="N3202">
        <v>34.524737434515004</v>
      </c>
      <c r="O3202">
        <v>35.309782688523001</v>
      </c>
      <c r="P3202">
        <v>18160100</v>
      </c>
    </row>
    <row r="3203" spans="1:16" x14ac:dyDescent="0.15">
      <c r="A3203">
        <v>41.8</v>
      </c>
      <c r="B3203">
        <v>41.8</v>
      </c>
      <c r="C3203">
        <v>40.549999999999997</v>
      </c>
      <c r="D3203" s="1">
        <v>41173</v>
      </c>
      <c r="E3203">
        <v>40.65</v>
      </c>
      <c r="F3203">
        <f t="shared" ref="F3203:F3266" si="50">IF(ISNUMBER(G3203*H3203),G3203*H3203+F3202,F3202)</f>
        <v>4.9702792344301789</v>
      </c>
      <c r="G3203" t="e">
        <f>VLOOKUP($D3203,'FCX PNL'!$D$2:$T$2360,14,0)</f>
        <v>#N/A</v>
      </c>
      <c r="H3203" t="e">
        <f>VLOOKUP($D3203,'FCX PNL'!$D$2:$T$2360,16,0)</f>
        <v>#N/A</v>
      </c>
      <c r="I3203">
        <v>17261900</v>
      </c>
      <c r="J3203">
        <v>0</v>
      </c>
      <c r="K3203">
        <v>1</v>
      </c>
      <c r="L3203">
        <v>36.060320458839001</v>
      </c>
      <c r="M3203">
        <v>36.060320458839001</v>
      </c>
      <c r="N3203">
        <v>34.981961593443003</v>
      </c>
      <c r="O3203">
        <v>35.068230302674003</v>
      </c>
      <c r="P3203">
        <v>17261900</v>
      </c>
    </row>
    <row r="3204" spans="1:16" x14ac:dyDescent="0.15">
      <c r="A3204">
        <v>40.11</v>
      </c>
      <c r="B3204">
        <v>40.6</v>
      </c>
      <c r="C3204">
        <v>40.049999999999997</v>
      </c>
      <c r="D3204" s="1">
        <v>41176</v>
      </c>
      <c r="E3204">
        <v>40.28</v>
      </c>
      <c r="F3204">
        <f t="shared" si="50"/>
        <v>4.9702792344301789</v>
      </c>
      <c r="G3204" t="e">
        <f>VLOOKUP($D3204,'FCX PNL'!$D$2:$T$2360,14,0)</f>
        <v>#N/A</v>
      </c>
      <c r="H3204" t="e">
        <f>VLOOKUP($D3204,'FCX PNL'!$D$2:$T$2360,16,0)</f>
        <v>#N/A</v>
      </c>
      <c r="I3204">
        <v>11815400</v>
      </c>
      <c r="J3204">
        <v>0</v>
      </c>
      <c r="K3204">
        <v>1</v>
      </c>
      <c r="L3204">
        <v>34.602379272823001</v>
      </c>
      <c r="M3204">
        <v>35.025095948058002</v>
      </c>
      <c r="N3204">
        <v>34.550618047283997</v>
      </c>
      <c r="O3204">
        <v>34.749036078517001</v>
      </c>
      <c r="P3204">
        <v>11815400</v>
      </c>
    </row>
    <row r="3205" spans="1:16" x14ac:dyDescent="0.15">
      <c r="A3205">
        <v>40.630000000000003</v>
      </c>
      <c r="B3205">
        <v>40.85</v>
      </c>
      <c r="C3205">
        <v>39.22</v>
      </c>
      <c r="D3205" s="1">
        <v>41177</v>
      </c>
      <c r="E3205">
        <v>39.31</v>
      </c>
      <c r="F3205">
        <f t="shared" si="50"/>
        <v>4.9702792344301789</v>
      </c>
      <c r="G3205" t="e">
        <f>VLOOKUP($D3205,'FCX PNL'!$D$2:$T$2360,14,0)</f>
        <v>#N/A</v>
      </c>
      <c r="H3205" t="e">
        <f>VLOOKUP($D3205,'FCX PNL'!$D$2:$T$2360,16,0)</f>
        <v>#N/A</v>
      </c>
      <c r="I3205">
        <v>17964700</v>
      </c>
      <c r="J3205">
        <v>0</v>
      </c>
      <c r="K3205">
        <v>1</v>
      </c>
      <c r="L3205">
        <v>35.050976560827998</v>
      </c>
      <c r="M3205">
        <v>35.240767721137999</v>
      </c>
      <c r="N3205">
        <v>33.834587760661002</v>
      </c>
      <c r="O3205">
        <v>33.912229598970001</v>
      </c>
      <c r="P3205">
        <v>17964700</v>
      </c>
    </row>
    <row r="3206" spans="1:16" x14ac:dyDescent="0.15">
      <c r="A3206">
        <v>39.04</v>
      </c>
      <c r="B3206">
        <v>39.89</v>
      </c>
      <c r="C3206">
        <v>37.86</v>
      </c>
      <c r="D3206" s="1">
        <v>41178</v>
      </c>
      <c r="E3206">
        <v>39.28</v>
      </c>
      <c r="F3206">
        <f t="shared" si="50"/>
        <v>4.9702792344301789</v>
      </c>
      <c r="G3206" t="e">
        <f>VLOOKUP($D3206,'FCX PNL'!$D$2:$T$2360,14,0)</f>
        <v>#N/A</v>
      </c>
      <c r="H3206" t="e">
        <f>VLOOKUP($D3206,'FCX PNL'!$D$2:$T$2360,16,0)</f>
        <v>#N/A</v>
      </c>
      <c r="I3206">
        <v>22612000</v>
      </c>
      <c r="J3206">
        <v>0</v>
      </c>
      <c r="K3206">
        <v>1</v>
      </c>
      <c r="L3206">
        <v>33.679304084043999</v>
      </c>
      <c r="M3206">
        <v>34.412588112514001</v>
      </c>
      <c r="N3206">
        <v>32.661333315111001</v>
      </c>
      <c r="O3206">
        <v>33.886348986199998</v>
      </c>
      <c r="P3206">
        <v>22612000</v>
      </c>
    </row>
    <row r="3207" spans="1:16" x14ac:dyDescent="0.15">
      <c r="A3207">
        <v>39.79</v>
      </c>
      <c r="B3207">
        <v>40.24</v>
      </c>
      <c r="C3207">
        <v>39.15</v>
      </c>
      <c r="D3207" s="1">
        <v>41179</v>
      </c>
      <c r="E3207">
        <v>40.11</v>
      </c>
      <c r="F3207">
        <f t="shared" si="50"/>
        <v>4.9702792344301789</v>
      </c>
      <c r="G3207" t="e">
        <f>VLOOKUP($D3207,'FCX PNL'!$D$2:$T$2360,14,0)</f>
        <v>#N/A</v>
      </c>
      <c r="H3207" t="e">
        <f>VLOOKUP($D3207,'FCX PNL'!$D$2:$T$2360,16,0)</f>
        <v>#N/A</v>
      </c>
      <c r="I3207">
        <v>12040800</v>
      </c>
      <c r="J3207">
        <v>0</v>
      </c>
      <c r="K3207">
        <v>1</v>
      </c>
      <c r="L3207">
        <v>34.326319403282</v>
      </c>
      <c r="M3207">
        <v>34.714528594824003</v>
      </c>
      <c r="N3207">
        <v>33.774199664199003</v>
      </c>
      <c r="O3207">
        <v>34.602379272823001</v>
      </c>
      <c r="P3207">
        <v>12040800</v>
      </c>
    </row>
    <row r="3208" spans="1:16" x14ac:dyDescent="0.15">
      <c r="A3208">
        <v>39.880000000000003</v>
      </c>
      <c r="B3208">
        <v>40.090000000000003</v>
      </c>
      <c r="C3208">
        <v>39.15</v>
      </c>
      <c r="D3208" s="1">
        <v>41180</v>
      </c>
      <c r="E3208">
        <v>39.58</v>
      </c>
      <c r="F3208">
        <f t="shared" si="50"/>
        <v>4.9702792344301789</v>
      </c>
      <c r="G3208" t="e">
        <f>VLOOKUP($D3208,'FCX PNL'!$D$2:$T$2360,14,0)</f>
        <v>#N/A</v>
      </c>
      <c r="H3208" t="e">
        <f>VLOOKUP($D3208,'FCX PNL'!$D$2:$T$2360,16,0)</f>
        <v>#N/A</v>
      </c>
      <c r="I3208">
        <v>13282100</v>
      </c>
      <c r="J3208">
        <v>0</v>
      </c>
      <c r="K3208">
        <v>1</v>
      </c>
      <c r="L3208">
        <v>34.403961241589997</v>
      </c>
      <c r="M3208">
        <v>34.585125530977002</v>
      </c>
      <c r="N3208">
        <v>33.774199664199003</v>
      </c>
      <c r="O3208">
        <v>34.145155113895001</v>
      </c>
      <c r="P3208">
        <v>13282100</v>
      </c>
    </row>
    <row r="3209" spans="1:16" x14ac:dyDescent="0.15">
      <c r="A3209">
        <v>40.21</v>
      </c>
      <c r="B3209">
        <v>40.590000000000003</v>
      </c>
      <c r="C3209">
        <v>39.72</v>
      </c>
      <c r="D3209" s="1">
        <v>41183</v>
      </c>
      <c r="E3209">
        <v>39.85</v>
      </c>
      <c r="F3209">
        <f t="shared" si="50"/>
        <v>4.9702792344301789</v>
      </c>
      <c r="G3209" t="e">
        <f>VLOOKUP($D3209,'FCX PNL'!$D$2:$T$2360,14,0)</f>
        <v>#N/A</v>
      </c>
      <c r="H3209" t="e">
        <f>VLOOKUP($D3209,'FCX PNL'!$D$2:$T$2360,16,0)</f>
        <v>#N/A</v>
      </c>
      <c r="I3209">
        <v>11764300</v>
      </c>
      <c r="J3209">
        <v>0</v>
      </c>
      <c r="K3209">
        <v>1</v>
      </c>
      <c r="L3209">
        <v>34.688647982055002</v>
      </c>
      <c r="M3209">
        <v>35.016469077135</v>
      </c>
      <c r="N3209">
        <v>34.265931306820001</v>
      </c>
      <c r="O3209">
        <v>34.378080628821003</v>
      </c>
      <c r="P3209">
        <v>11764300</v>
      </c>
    </row>
    <row r="3210" spans="1:16" x14ac:dyDescent="0.15">
      <c r="A3210">
        <v>39.950000000000003</v>
      </c>
      <c r="B3210">
        <v>40.340000000000003</v>
      </c>
      <c r="C3210">
        <v>39.1</v>
      </c>
      <c r="D3210" s="1">
        <v>41184</v>
      </c>
      <c r="E3210">
        <v>39.68</v>
      </c>
      <c r="F3210">
        <f t="shared" si="50"/>
        <v>4.9702792344301789</v>
      </c>
      <c r="G3210" t="e">
        <f>VLOOKUP($D3210,'FCX PNL'!$D$2:$T$2360,14,0)</f>
        <v>#N/A</v>
      </c>
      <c r="H3210" t="e">
        <f>VLOOKUP($D3210,'FCX PNL'!$D$2:$T$2360,16,0)</f>
        <v>#N/A</v>
      </c>
      <c r="I3210">
        <v>14302500</v>
      </c>
      <c r="J3210">
        <v>0</v>
      </c>
      <c r="K3210">
        <v>1</v>
      </c>
      <c r="L3210">
        <v>34.464349338052997</v>
      </c>
      <c r="M3210">
        <v>34.800797304055997</v>
      </c>
      <c r="N3210">
        <v>33.731065309583002</v>
      </c>
      <c r="O3210">
        <v>34.231423823127002</v>
      </c>
      <c r="P3210">
        <v>14302500</v>
      </c>
    </row>
    <row r="3211" spans="1:16" x14ac:dyDescent="0.15">
      <c r="A3211">
        <v>39.89</v>
      </c>
      <c r="B3211">
        <v>39.9</v>
      </c>
      <c r="C3211">
        <v>39.049999999999997</v>
      </c>
      <c r="D3211" s="1">
        <v>41185</v>
      </c>
      <c r="E3211">
        <v>39.409999999999997</v>
      </c>
      <c r="F3211">
        <f t="shared" si="50"/>
        <v>4.9702792344301789</v>
      </c>
      <c r="G3211" t="e">
        <f>VLOOKUP($D3211,'FCX PNL'!$D$2:$T$2360,14,0)</f>
        <v>#N/A</v>
      </c>
      <c r="H3211" t="e">
        <f>VLOOKUP($D3211,'FCX PNL'!$D$2:$T$2360,16,0)</f>
        <v>#N/A</v>
      </c>
      <c r="I3211">
        <v>12414100</v>
      </c>
      <c r="J3211">
        <v>0</v>
      </c>
      <c r="K3211">
        <v>1</v>
      </c>
      <c r="L3211">
        <v>34.412588112514001</v>
      </c>
      <c r="M3211">
        <v>34.421214983436997</v>
      </c>
      <c r="N3211">
        <v>33.687930954968003</v>
      </c>
      <c r="O3211">
        <v>33.998498308202002</v>
      </c>
      <c r="P3211">
        <v>12414100</v>
      </c>
    </row>
    <row r="3212" spans="1:16" x14ac:dyDescent="0.15">
      <c r="A3212">
        <v>39.79</v>
      </c>
      <c r="B3212">
        <v>40.85</v>
      </c>
      <c r="C3212">
        <v>39.659999999999997</v>
      </c>
      <c r="D3212" s="1">
        <v>41186</v>
      </c>
      <c r="E3212">
        <v>40.450000000000003</v>
      </c>
      <c r="F3212">
        <f t="shared" si="50"/>
        <v>4.9702792344301789</v>
      </c>
      <c r="G3212" t="e">
        <f>VLOOKUP($D3212,'FCX PNL'!$D$2:$T$2360,14,0)</f>
        <v>#N/A</v>
      </c>
      <c r="H3212" t="e">
        <f>VLOOKUP($D3212,'FCX PNL'!$D$2:$T$2360,16,0)</f>
        <v>#N/A</v>
      </c>
      <c r="I3212">
        <v>17487100</v>
      </c>
      <c r="J3212">
        <v>0</v>
      </c>
      <c r="K3212">
        <v>1</v>
      </c>
      <c r="L3212">
        <v>34.326319403282</v>
      </c>
      <c r="M3212">
        <v>35.240767721137999</v>
      </c>
      <c r="N3212">
        <v>34.214170081280997</v>
      </c>
      <c r="O3212">
        <v>34.895692884211002</v>
      </c>
      <c r="P3212">
        <v>17487100</v>
      </c>
    </row>
    <row r="3213" spans="1:16" x14ac:dyDescent="0.15">
      <c r="A3213">
        <v>40.79</v>
      </c>
      <c r="B3213">
        <v>41.35</v>
      </c>
      <c r="C3213">
        <v>40.32</v>
      </c>
      <c r="D3213" s="1">
        <v>41187</v>
      </c>
      <c r="E3213">
        <v>40.51</v>
      </c>
      <c r="F3213">
        <f t="shared" si="50"/>
        <v>4.9702792344301789</v>
      </c>
      <c r="G3213" t="e">
        <f>VLOOKUP($D3213,'FCX PNL'!$D$2:$T$2360,14,0)</f>
        <v>#N/A</v>
      </c>
      <c r="H3213" t="e">
        <f>VLOOKUP($D3213,'FCX PNL'!$D$2:$T$2360,16,0)</f>
        <v>#N/A</v>
      </c>
      <c r="I3213">
        <v>14359700</v>
      </c>
      <c r="J3213">
        <v>0</v>
      </c>
      <c r="K3213">
        <v>1</v>
      </c>
      <c r="L3213">
        <v>35.189006495599003</v>
      </c>
      <c r="M3213">
        <v>35.672111267296003</v>
      </c>
      <c r="N3213">
        <v>34.783543562209999</v>
      </c>
      <c r="O3213">
        <v>34.947454109749998</v>
      </c>
      <c r="P3213">
        <v>14359700</v>
      </c>
    </row>
    <row r="3214" spans="1:16" x14ac:dyDescent="0.15">
      <c r="A3214">
        <v>40</v>
      </c>
      <c r="B3214">
        <v>41</v>
      </c>
      <c r="C3214">
        <v>39.950000000000003</v>
      </c>
      <c r="D3214" s="1">
        <v>41190</v>
      </c>
      <c r="E3214">
        <v>40.75</v>
      </c>
      <c r="F3214">
        <f t="shared" si="50"/>
        <v>4.9702792344301789</v>
      </c>
      <c r="G3214" t="e">
        <f>VLOOKUP($D3214,'FCX PNL'!$D$2:$T$2360,14,0)</f>
        <v>#N/A</v>
      </c>
      <c r="H3214" t="e">
        <f>VLOOKUP($D3214,'FCX PNL'!$D$2:$T$2360,16,0)</f>
        <v>#N/A</v>
      </c>
      <c r="I3214">
        <v>11299700</v>
      </c>
      <c r="J3214">
        <v>0</v>
      </c>
      <c r="K3214">
        <v>1</v>
      </c>
      <c r="L3214">
        <v>34.507483692668004</v>
      </c>
      <c r="M3214">
        <v>35.370170784985</v>
      </c>
      <c r="N3214">
        <v>34.464349338052997</v>
      </c>
      <c r="O3214">
        <v>35.154499011905997</v>
      </c>
      <c r="P3214">
        <v>11299700</v>
      </c>
    </row>
    <row r="3215" spans="1:16" x14ac:dyDescent="0.15">
      <c r="A3215">
        <v>40.71</v>
      </c>
      <c r="B3215">
        <v>41.56</v>
      </c>
      <c r="C3215">
        <v>40.630000000000003</v>
      </c>
      <c r="D3215" s="1">
        <v>41191</v>
      </c>
      <c r="E3215">
        <v>40.67</v>
      </c>
      <c r="F3215">
        <f t="shared" si="50"/>
        <v>4.9702792344301789</v>
      </c>
      <c r="G3215" t="e">
        <f>VLOOKUP($D3215,'FCX PNL'!$D$2:$T$2360,14,0)</f>
        <v>#N/A</v>
      </c>
      <c r="H3215" t="e">
        <f>VLOOKUP($D3215,'FCX PNL'!$D$2:$T$2360,16,0)</f>
        <v>#N/A</v>
      </c>
      <c r="I3215">
        <v>14075900</v>
      </c>
      <c r="J3215">
        <v>0</v>
      </c>
      <c r="K3215">
        <v>1</v>
      </c>
      <c r="L3215">
        <v>35.119991528212999</v>
      </c>
      <c r="M3215">
        <v>35.853275556683002</v>
      </c>
      <c r="N3215">
        <v>35.050976560827998</v>
      </c>
      <c r="O3215">
        <v>35.085484044521003</v>
      </c>
      <c r="P3215">
        <v>14075900</v>
      </c>
    </row>
    <row r="3216" spans="1:16" x14ac:dyDescent="0.15">
      <c r="A3216">
        <v>40.58</v>
      </c>
      <c r="B3216">
        <v>40.65</v>
      </c>
      <c r="C3216">
        <v>39.82</v>
      </c>
      <c r="D3216" s="1">
        <v>41192</v>
      </c>
      <c r="E3216">
        <v>40.22</v>
      </c>
      <c r="F3216">
        <f t="shared" si="50"/>
        <v>4.9702792344301789</v>
      </c>
      <c r="G3216" t="e">
        <f>VLOOKUP($D3216,'FCX PNL'!$D$2:$T$2360,14,0)</f>
        <v>#N/A</v>
      </c>
      <c r="H3216" t="e">
        <f>VLOOKUP($D3216,'FCX PNL'!$D$2:$T$2360,16,0)</f>
        <v>#N/A</v>
      </c>
      <c r="I3216">
        <v>15809500</v>
      </c>
      <c r="J3216">
        <v>0</v>
      </c>
      <c r="K3216">
        <v>1</v>
      </c>
      <c r="L3216">
        <v>35.007842206211997</v>
      </c>
      <c r="M3216">
        <v>35.068230302674003</v>
      </c>
      <c r="N3216">
        <v>34.352200016051</v>
      </c>
      <c r="O3216">
        <v>34.697274852977998</v>
      </c>
      <c r="P3216">
        <v>15809500</v>
      </c>
    </row>
    <row r="3217" spans="1:16" x14ac:dyDescent="0.15">
      <c r="A3217">
        <v>40.28</v>
      </c>
      <c r="B3217">
        <v>41.33</v>
      </c>
      <c r="C3217">
        <v>40.21</v>
      </c>
      <c r="D3217" s="1">
        <v>41193</v>
      </c>
      <c r="E3217">
        <v>40.75</v>
      </c>
      <c r="F3217">
        <f t="shared" si="50"/>
        <v>4.9702792344301789</v>
      </c>
      <c r="G3217" t="e">
        <f>VLOOKUP($D3217,'FCX PNL'!$D$2:$T$2360,14,0)</f>
        <v>#N/A</v>
      </c>
      <c r="H3217" t="e">
        <f>VLOOKUP($D3217,'FCX PNL'!$D$2:$T$2360,16,0)</f>
        <v>#N/A</v>
      </c>
      <c r="I3217">
        <v>15433000</v>
      </c>
      <c r="J3217">
        <v>0.313</v>
      </c>
      <c r="K3217">
        <v>1</v>
      </c>
      <c r="L3217">
        <v>35.015942785082999</v>
      </c>
      <c r="M3217">
        <v>35.928721829878</v>
      </c>
      <c r="N3217">
        <v>34.955090848764002</v>
      </c>
      <c r="O3217">
        <v>35.424520071800998</v>
      </c>
      <c r="P3217">
        <v>15433000</v>
      </c>
    </row>
    <row r="3218" spans="1:16" x14ac:dyDescent="0.15">
      <c r="A3218">
        <v>40.75</v>
      </c>
      <c r="B3218">
        <v>41</v>
      </c>
      <c r="C3218">
        <v>39.96</v>
      </c>
      <c r="D3218" s="1">
        <v>41194</v>
      </c>
      <c r="E3218">
        <v>40.14</v>
      </c>
      <c r="F3218">
        <f t="shared" si="50"/>
        <v>4.9702792344301789</v>
      </c>
      <c r="G3218" t="e">
        <f>VLOOKUP($D3218,'FCX PNL'!$D$2:$T$2360,14,0)</f>
        <v>#N/A</v>
      </c>
      <c r="H3218" t="e">
        <f>VLOOKUP($D3218,'FCX PNL'!$D$2:$T$2360,16,0)</f>
        <v>#N/A</v>
      </c>
      <c r="I3218">
        <v>11989200</v>
      </c>
      <c r="J3218">
        <v>0</v>
      </c>
      <c r="K3218">
        <v>1</v>
      </c>
      <c r="L3218">
        <v>35.424520071800998</v>
      </c>
      <c r="M3218">
        <v>35.641848415799998</v>
      </c>
      <c r="N3218">
        <v>34.737762504765001</v>
      </c>
      <c r="O3218">
        <v>34.894238912444003</v>
      </c>
      <c r="P3218">
        <v>11989200</v>
      </c>
    </row>
    <row r="3219" spans="1:16" x14ac:dyDescent="0.15">
      <c r="A3219">
        <v>40</v>
      </c>
      <c r="B3219">
        <v>40.36</v>
      </c>
      <c r="C3219">
        <v>39.5</v>
      </c>
      <c r="D3219" s="1">
        <v>41197</v>
      </c>
      <c r="E3219">
        <v>40.29</v>
      </c>
      <c r="F3219">
        <f t="shared" si="50"/>
        <v>4.9702792344301789</v>
      </c>
      <c r="G3219" t="e">
        <f>VLOOKUP($D3219,'FCX PNL'!$D$2:$T$2360,14,0)</f>
        <v>#N/A</v>
      </c>
      <c r="H3219" t="e">
        <f>VLOOKUP($D3219,'FCX PNL'!$D$2:$T$2360,16,0)</f>
        <v>#N/A</v>
      </c>
      <c r="I3219">
        <v>11265300</v>
      </c>
      <c r="J3219">
        <v>0</v>
      </c>
      <c r="K3219">
        <v>1</v>
      </c>
      <c r="L3219">
        <v>34.772535039805</v>
      </c>
      <c r="M3219">
        <v>35.085487855163002</v>
      </c>
      <c r="N3219">
        <v>34.337878351806999</v>
      </c>
      <c r="O3219">
        <v>35.024635918843003</v>
      </c>
      <c r="P3219">
        <v>11265300</v>
      </c>
    </row>
    <row r="3220" spans="1:16" x14ac:dyDescent="0.15">
      <c r="A3220">
        <v>40.549999999999997</v>
      </c>
      <c r="B3220">
        <v>41.64</v>
      </c>
      <c r="C3220">
        <v>40.46</v>
      </c>
      <c r="D3220" s="1">
        <v>41198</v>
      </c>
      <c r="E3220">
        <v>41.47</v>
      </c>
      <c r="F3220">
        <f t="shared" si="50"/>
        <v>4.9702792344301789</v>
      </c>
      <c r="G3220" t="e">
        <f>VLOOKUP($D3220,'FCX PNL'!$D$2:$T$2360,14,0)</f>
        <v>#N/A</v>
      </c>
      <c r="H3220" t="e">
        <f>VLOOKUP($D3220,'FCX PNL'!$D$2:$T$2360,16,0)</f>
        <v>#N/A</v>
      </c>
      <c r="I3220">
        <v>13318800</v>
      </c>
      <c r="J3220">
        <v>0</v>
      </c>
      <c r="K3220">
        <v>1</v>
      </c>
      <c r="L3220">
        <v>35.250657396602001</v>
      </c>
      <c r="M3220">
        <v>36.198208976437002</v>
      </c>
      <c r="N3220">
        <v>35.172419192763002</v>
      </c>
      <c r="O3220">
        <v>36.050425702517998</v>
      </c>
      <c r="P3220">
        <v>13318800</v>
      </c>
    </row>
    <row r="3221" spans="1:16" x14ac:dyDescent="0.15">
      <c r="A3221">
        <v>41.84</v>
      </c>
      <c r="B3221">
        <v>42.8</v>
      </c>
      <c r="C3221">
        <v>41.48</v>
      </c>
      <c r="D3221" s="1">
        <v>41199</v>
      </c>
      <c r="E3221">
        <v>42.31</v>
      </c>
      <c r="F3221">
        <f t="shared" si="50"/>
        <v>4.9702792344301789</v>
      </c>
      <c r="G3221" t="e">
        <f>VLOOKUP($D3221,'FCX PNL'!$D$2:$T$2360,14,0)</f>
        <v>#N/A</v>
      </c>
      <c r="H3221" t="e">
        <f>VLOOKUP($D3221,'FCX PNL'!$D$2:$T$2360,16,0)</f>
        <v>#N/A</v>
      </c>
      <c r="I3221">
        <v>16280700</v>
      </c>
      <c r="J3221">
        <v>0</v>
      </c>
      <c r="K3221">
        <v>1</v>
      </c>
      <c r="L3221">
        <v>36.372071651635999</v>
      </c>
      <c r="M3221">
        <v>37.206612492590999</v>
      </c>
      <c r="N3221">
        <v>36.059118836278003</v>
      </c>
      <c r="O3221">
        <v>36.780648938353004</v>
      </c>
      <c r="P3221">
        <v>16280700</v>
      </c>
    </row>
    <row r="3222" spans="1:16" x14ac:dyDescent="0.15">
      <c r="A3222">
        <v>42.29</v>
      </c>
      <c r="B3222">
        <v>42.89</v>
      </c>
      <c r="C3222">
        <v>42.16</v>
      </c>
      <c r="D3222" s="1">
        <v>41200</v>
      </c>
      <c r="E3222">
        <v>42.43</v>
      </c>
      <c r="F3222">
        <f t="shared" si="50"/>
        <v>4.9702792344301789</v>
      </c>
      <c r="G3222">
        <f>VLOOKUP($D3222,'FCX PNL'!$D$2:$T$2360,14,0)</f>
        <v>2.8362089340581102E-3</v>
      </c>
      <c r="H3222">
        <f>VLOOKUP($D3222,'FCX PNL'!$D$2:$T$2360,16,0)</f>
        <v>0</v>
      </c>
      <c r="I3222">
        <v>16643400</v>
      </c>
      <c r="J3222">
        <v>0</v>
      </c>
      <c r="K3222">
        <v>1</v>
      </c>
      <c r="L3222">
        <v>36.763262670834003</v>
      </c>
      <c r="M3222">
        <v>37.284850696431</v>
      </c>
      <c r="N3222">
        <v>36.650251931954003</v>
      </c>
      <c r="O3222">
        <v>36.884966543472999</v>
      </c>
      <c r="P3222">
        <v>16643400</v>
      </c>
    </row>
    <row r="3223" spans="1:16" x14ac:dyDescent="0.15">
      <c r="A3223">
        <v>42.16</v>
      </c>
      <c r="B3223">
        <v>42.48</v>
      </c>
      <c r="C3223">
        <v>41.11</v>
      </c>
      <c r="D3223" s="1">
        <v>41201</v>
      </c>
      <c r="E3223">
        <v>41.18</v>
      </c>
      <c r="F3223">
        <f t="shared" si="50"/>
        <v>4.9702792344301789</v>
      </c>
      <c r="G3223">
        <f>VLOOKUP($D3223,'FCX PNL'!$D$2:$T$2360,14,0)</f>
        <v>-2.6810040065990901E-2</v>
      </c>
      <c r="H3223">
        <f>VLOOKUP($D3223,'FCX PNL'!$D$2:$T$2360,16,0)</f>
        <v>0</v>
      </c>
      <c r="I3223">
        <v>15144400</v>
      </c>
      <c r="J3223">
        <v>0</v>
      </c>
      <c r="K3223">
        <v>1</v>
      </c>
      <c r="L3223">
        <v>36.650251931954003</v>
      </c>
      <c r="M3223">
        <v>36.928432212273002</v>
      </c>
      <c r="N3223">
        <v>35.737472887159001</v>
      </c>
      <c r="O3223">
        <v>35.798324823479</v>
      </c>
      <c r="P3223">
        <v>15144400</v>
      </c>
    </row>
    <row r="3224" spans="1:16" x14ac:dyDescent="0.15">
      <c r="A3224">
        <v>40.11</v>
      </c>
      <c r="B3224">
        <v>41.2</v>
      </c>
      <c r="C3224">
        <v>39.92</v>
      </c>
      <c r="D3224" s="1">
        <v>41204</v>
      </c>
      <c r="E3224">
        <v>40.58</v>
      </c>
      <c r="F3224">
        <f t="shared" si="50"/>
        <v>4.9702792344301789</v>
      </c>
      <c r="G3224" t="e">
        <f>VLOOKUP($D3224,'FCX PNL'!$D$2:$T$2360,14,0)</f>
        <v>#N/A</v>
      </c>
      <c r="H3224" t="e">
        <f>VLOOKUP($D3224,'FCX PNL'!$D$2:$T$2360,16,0)</f>
        <v>#N/A</v>
      </c>
      <c r="I3224">
        <v>20965800</v>
      </c>
      <c r="J3224">
        <v>0</v>
      </c>
      <c r="K3224">
        <v>1</v>
      </c>
      <c r="L3224">
        <v>34.868159511164002</v>
      </c>
      <c r="M3224">
        <v>35.815711090999002</v>
      </c>
      <c r="N3224">
        <v>34.702989969725003</v>
      </c>
      <c r="O3224">
        <v>35.276736797882002</v>
      </c>
      <c r="P3224">
        <v>20965800</v>
      </c>
    </row>
    <row r="3225" spans="1:16" x14ac:dyDescent="0.15">
      <c r="A3225">
        <v>39.61</v>
      </c>
      <c r="B3225">
        <v>39.700000000000003</v>
      </c>
      <c r="C3225">
        <v>38.659999999999997</v>
      </c>
      <c r="D3225" s="1">
        <v>41205</v>
      </c>
      <c r="E3225">
        <v>38.979999999999997</v>
      </c>
      <c r="F3225">
        <f t="shared" si="50"/>
        <v>4.9702792344301789</v>
      </c>
      <c r="G3225" t="e">
        <f>VLOOKUP($D3225,'FCX PNL'!$D$2:$T$2360,14,0)</f>
        <v>#N/A</v>
      </c>
      <c r="H3225" t="e">
        <f>VLOOKUP($D3225,'FCX PNL'!$D$2:$T$2360,16,0)</f>
        <v>#N/A</v>
      </c>
      <c r="I3225">
        <v>18250900</v>
      </c>
      <c r="J3225">
        <v>0</v>
      </c>
      <c r="K3225">
        <v>1</v>
      </c>
      <c r="L3225">
        <v>34.433502823166997</v>
      </c>
      <c r="M3225">
        <v>34.511741027006003</v>
      </c>
      <c r="N3225">
        <v>33.607655115970999</v>
      </c>
      <c r="O3225">
        <v>33.885835396289998</v>
      </c>
      <c r="P3225">
        <v>18250900</v>
      </c>
    </row>
    <row r="3226" spans="1:16" x14ac:dyDescent="0.15">
      <c r="A3226">
        <v>39.22</v>
      </c>
      <c r="B3226">
        <v>39.56</v>
      </c>
      <c r="C3226">
        <v>38.72</v>
      </c>
      <c r="D3226" s="1">
        <v>41206</v>
      </c>
      <c r="E3226">
        <v>38.79</v>
      </c>
      <c r="F3226">
        <f t="shared" si="50"/>
        <v>4.9751535289401838</v>
      </c>
      <c r="G3226">
        <f>VLOOKUP($D3226,'FCX PNL'!$D$2:$T$2360,14,0)</f>
        <v>4.8742945100050897E-3</v>
      </c>
      <c r="H3226">
        <f>VLOOKUP($D3226,'FCX PNL'!$D$2:$T$2360,16,0)</f>
        <v>1</v>
      </c>
      <c r="I3226">
        <v>12183100</v>
      </c>
      <c r="J3226">
        <v>0</v>
      </c>
      <c r="K3226">
        <v>1</v>
      </c>
      <c r="L3226">
        <v>34.094470606529001</v>
      </c>
      <c r="M3226">
        <v>34.390037154367</v>
      </c>
      <c r="N3226">
        <v>33.659813918531</v>
      </c>
      <c r="O3226">
        <v>33.720665854850999</v>
      </c>
      <c r="P3226">
        <v>12183100</v>
      </c>
    </row>
    <row r="3227" spans="1:16" x14ac:dyDescent="0.15">
      <c r="A3227">
        <v>39.31</v>
      </c>
      <c r="B3227">
        <v>39.619999999999997</v>
      </c>
      <c r="C3227">
        <v>38.840000000000003</v>
      </c>
      <c r="D3227" s="1">
        <v>41207</v>
      </c>
      <c r="E3227">
        <v>39.19</v>
      </c>
      <c r="F3227">
        <f t="shared" si="50"/>
        <v>4.9648415928741878</v>
      </c>
      <c r="G3227">
        <f>VLOOKUP($D3227,'FCX PNL'!$D$2:$T$2360,14,0)</f>
        <v>-1.03119360659964E-2</v>
      </c>
      <c r="H3227">
        <f>VLOOKUP($D3227,'FCX PNL'!$D$2:$T$2360,16,0)</f>
        <v>1</v>
      </c>
      <c r="I3227">
        <v>16107700</v>
      </c>
      <c r="J3227">
        <v>0</v>
      </c>
      <c r="K3227">
        <v>1</v>
      </c>
      <c r="L3227">
        <v>34.172708810368</v>
      </c>
      <c r="M3227">
        <v>34.442195956927002</v>
      </c>
      <c r="N3227">
        <v>33.764131523650001</v>
      </c>
      <c r="O3227">
        <v>34.068391205249</v>
      </c>
      <c r="P3227">
        <v>16107700</v>
      </c>
    </row>
    <row r="3228" spans="1:16" x14ac:dyDescent="0.15">
      <c r="A3228">
        <v>39.299999999999997</v>
      </c>
      <c r="B3228">
        <v>39.6</v>
      </c>
      <c r="C3228">
        <v>38.74</v>
      </c>
      <c r="D3228" s="1">
        <v>41208</v>
      </c>
      <c r="E3228">
        <v>39.07</v>
      </c>
      <c r="F3228">
        <f t="shared" si="50"/>
        <v>4.9679035984878643</v>
      </c>
      <c r="G3228">
        <f>VLOOKUP($D3228,'FCX PNL'!$D$2:$T$2360,14,0)</f>
        <v>3.0620056136768598E-3</v>
      </c>
      <c r="H3228">
        <f>VLOOKUP($D3228,'FCX PNL'!$D$2:$T$2360,16,0)</f>
        <v>1</v>
      </c>
      <c r="I3228">
        <v>10745100</v>
      </c>
      <c r="J3228">
        <v>0</v>
      </c>
      <c r="K3228">
        <v>1</v>
      </c>
      <c r="L3228">
        <v>34.164015676608003</v>
      </c>
      <c r="M3228">
        <v>34.424809689406999</v>
      </c>
      <c r="N3228">
        <v>33.677200186051003</v>
      </c>
      <c r="O3228">
        <v>33.964073600128998</v>
      </c>
      <c r="P3228">
        <v>10745100</v>
      </c>
    </row>
    <row r="3229" spans="1:16" x14ac:dyDescent="0.15">
      <c r="A3229">
        <v>39.46</v>
      </c>
      <c r="B3229">
        <v>39.58</v>
      </c>
      <c r="C3229">
        <v>38.840000000000003</v>
      </c>
      <c r="D3229" s="1">
        <v>41213</v>
      </c>
      <c r="E3229">
        <v>38.880000000000003</v>
      </c>
      <c r="F3229">
        <f t="shared" si="50"/>
        <v>4.9727666647791366</v>
      </c>
      <c r="G3229">
        <f>VLOOKUP($D3229,'FCX PNL'!$D$2:$T$2360,14,0)</f>
        <v>4.8630662912719702E-3</v>
      </c>
      <c r="H3229">
        <f>VLOOKUP($D3229,'FCX PNL'!$D$2:$T$2360,16,0)</f>
        <v>1</v>
      </c>
      <c r="I3229">
        <v>8207000</v>
      </c>
      <c r="J3229">
        <v>0</v>
      </c>
      <c r="K3229">
        <v>1</v>
      </c>
      <c r="L3229">
        <v>34.303105816767001</v>
      </c>
      <c r="M3229">
        <v>34.407423421887003</v>
      </c>
      <c r="N3229">
        <v>33.764131523650001</v>
      </c>
      <c r="O3229">
        <v>33.798904058689999</v>
      </c>
      <c r="P3229">
        <v>8207000</v>
      </c>
    </row>
    <row r="3230" spans="1:16" x14ac:dyDescent="0.15">
      <c r="A3230">
        <v>39.229999999999997</v>
      </c>
      <c r="B3230">
        <v>40.549999999999997</v>
      </c>
      <c r="C3230">
        <v>39.049999999999997</v>
      </c>
      <c r="D3230" s="1">
        <v>41214</v>
      </c>
      <c r="E3230">
        <v>40.5</v>
      </c>
      <c r="F3230">
        <f t="shared" si="50"/>
        <v>4.945022966219466</v>
      </c>
      <c r="G3230">
        <f>VLOOKUP($D3230,'FCX PNL'!$D$2:$T$2360,14,0)</f>
        <v>-2.7743698559670599E-2</v>
      </c>
      <c r="H3230">
        <f>VLOOKUP($D3230,'FCX PNL'!$D$2:$T$2360,16,0)</f>
        <v>1</v>
      </c>
      <c r="I3230">
        <v>16604200</v>
      </c>
      <c r="J3230">
        <v>0</v>
      </c>
      <c r="K3230">
        <v>1</v>
      </c>
      <c r="L3230">
        <v>34.103163740288998</v>
      </c>
      <c r="M3230">
        <v>35.250657396602001</v>
      </c>
      <c r="N3230">
        <v>33.946687332609002</v>
      </c>
      <c r="O3230">
        <v>35.207191727801998</v>
      </c>
      <c r="P3230">
        <v>16604200</v>
      </c>
    </row>
    <row r="3231" spans="1:16" x14ac:dyDescent="0.15">
      <c r="A3231">
        <v>40.67</v>
      </c>
      <c r="B3231">
        <v>40.840000000000003</v>
      </c>
      <c r="C3231">
        <v>39.22</v>
      </c>
      <c r="D3231" s="1">
        <v>41215</v>
      </c>
      <c r="E3231">
        <v>39.26</v>
      </c>
      <c r="F3231">
        <f t="shared" si="50"/>
        <v>4.945022966219466</v>
      </c>
      <c r="G3231" t="e">
        <f>VLOOKUP($D3231,'FCX PNL'!$D$2:$T$2360,14,0)</f>
        <v>#N/A</v>
      </c>
      <c r="H3231" t="e">
        <f>VLOOKUP($D3231,'FCX PNL'!$D$2:$T$2360,16,0)</f>
        <v>#N/A</v>
      </c>
      <c r="I3231">
        <v>14428900</v>
      </c>
      <c r="J3231">
        <v>0</v>
      </c>
      <c r="K3231">
        <v>1</v>
      </c>
      <c r="L3231">
        <v>35.354975001721002</v>
      </c>
      <c r="M3231">
        <v>35.502758275641</v>
      </c>
      <c r="N3231">
        <v>34.094470606529001</v>
      </c>
      <c r="O3231">
        <v>34.129243141567997</v>
      </c>
      <c r="P3231">
        <v>14428900</v>
      </c>
    </row>
    <row r="3232" spans="1:16" x14ac:dyDescent="0.15">
      <c r="A3232">
        <v>39.090000000000003</v>
      </c>
      <c r="B3232">
        <v>39.89</v>
      </c>
      <c r="C3232">
        <v>39.08</v>
      </c>
      <c r="D3232" s="1">
        <v>41218</v>
      </c>
      <c r="E3232">
        <v>39.46</v>
      </c>
      <c r="F3232">
        <f t="shared" si="50"/>
        <v>4.945022966219466</v>
      </c>
      <c r="G3232" t="e">
        <f>VLOOKUP($D3232,'FCX PNL'!$D$2:$T$2360,14,0)</f>
        <v>#N/A</v>
      </c>
      <c r="H3232" t="e">
        <f>VLOOKUP($D3232,'FCX PNL'!$D$2:$T$2360,16,0)</f>
        <v>#N/A</v>
      </c>
      <c r="I3232">
        <v>8491300</v>
      </c>
      <c r="J3232">
        <v>0</v>
      </c>
      <c r="K3232">
        <v>1</v>
      </c>
      <c r="L3232">
        <v>33.981459867649001</v>
      </c>
      <c r="M3232">
        <v>34.676910568445003</v>
      </c>
      <c r="N3232">
        <v>33.972766733889003</v>
      </c>
      <c r="O3232">
        <v>34.303105816767001</v>
      </c>
      <c r="P3232">
        <v>8491300</v>
      </c>
    </row>
    <row r="3233" spans="1:16" x14ac:dyDescent="0.15">
      <c r="A3233">
        <v>39.630000000000003</v>
      </c>
      <c r="B3233">
        <v>40.69</v>
      </c>
      <c r="C3233">
        <v>39.51</v>
      </c>
      <c r="D3233" s="1">
        <v>41219</v>
      </c>
      <c r="E3233">
        <v>40.35</v>
      </c>
      <c r="F3233">
        <f t="shared" si="50"/>
        <v>4.945022966219466</v>
      </c>
      <c r="G3233" t="e">
        <f>VLOOKUP($D3233,'FCX PNL'!$D$2:$T$2360,14,0)</f>
        <v>#N/A</v>
      </c>
      <c r="H3233" t="e">
        <f>VLOOKUP($D3233,'FCX PNL'!$D$2:$T$2360,16,0)</f>
        <v>#N/A</v>
      </c>
      <c r="I3233">
        <v>11706900</v>
      </c>
      <c r="J3233">
        <v>0</v>
      </c>
      <c r="K3233">
        <v>1</v>
      </c>
      <c r="L3233">
        <v>34.450889090686999</v>
      </c>
      <c r="M3233">
        <v>35.372361269240997</v>
      </c>
      <c r="N3233">
        <v>34.346571485566997</v>
      </c>
      <c r="O3233">
        <v>35.076794721402997</v>
      </c>
      <c r="P3233">
        <v>11706900</v>
      </c>
    </row>
    <row r="3234" spans="1:16" x14ac:dyDescent="0.15">
      <c r="A3234">
        <v>39.68</v>
      </c>
      <c r="B3234">
        <v>39.85</v>
      </c>
      <c r="C3234">
        <v>38.450000000000003</v>
      </c>
      <c r="D3234" s="1">
        <v>41220</v>
      </c>
      <c r="E3234">
        <v>39.29</v>
      </c>
      <c r="F3234">
        <f t="shared" si="50"/>
        <v>4.945022966219466</v>
      </c>
      <c r="G3234" t="e">
        <f>VLOOKUP($D3234,'FCX PNL'!$D$2:$T$2360,14,0)</f>
        <v>#N/A</v>
      </c>
      <c r="H3234" t="e">
        <f>VLOOKUP($D3234,'FCX PNL'!$D$2:$T$2360,16,0)</f>
        <v>#N/A</v>
      </c>
      <c r="I3234">
        <v>17036800</v>
      </c>
      <c r="J3234">
        <v>0</v>
      </c>
      <c r="K3234">
        <v>1</v>
      </c>
      <c r="L3234">
        <v>34.494354759486001</v>
      </c>
      <c r="M3234">
        <v>34.642138033404997</v>
      </c>
      <c r="N3234">
        <v>33.425099307011997</v>
      </c>
      <c r="O3234">
        <v>34.155322542847998</v>
      </c>
      <c r="P3234">
        <v>17036800</v>
      </c>
    </row>
    <row r="3235" spans="1:16" x14ac:dyDescent="0.15">
      <c r="A3235">
        <v>39.25</v>
      </c>
      <c r="B3235">
        <v>39.450000000000003</v>
      </c>
      <c r="C3235">
        <v>38.409999999999997</v>
      </c>
      <c r="D3235" s="1">
        <v>41221</v>
      </c>
      <c r="E3235">
        <v>38.67</v>
      </c>
      <c r="F3235">
        <f t="shared" si="50"/>
        <v>4.945022966219466</v>
      </c>
      <c r="G3235" t="e">
        <f>VLOOKUP($D3235,'FCX PNL'!$D$2:$T$2360,14,0)</f>
        <v>#N/A</v>
      </c>
      <c r="H3235" t="e">
        <f>VLOOKUP($D3235,'FCX PNL'!$D$2:$T$2360,16,0)</f>
        <v>#N/A</v>
      </c>
      <c r="I3235">
        <v>13015000</v>
      </c>
      <c r="J3235">
        <v>0</v>
      </c>
      <c r="K3235">
        <v>1</v>
      </c>
      <c r="L3235">
        <v>34.120550007807999</v>
      </c>
      <c r="M3235">
        <v>34.294412683007003</v>
      </c>
      <c r="N3235">
        <v>33.390326771973001</v>
      </c>
      <c r="O3235">
        <v>33.616348249730997</v>
      </c>
      <c r="P3235">
        <v>13015000</v>
      </c>
    </row>
    <row r="3236" spans="1:16" x14ac:dyDescent="0.15">
      <c r="A3236">
        <v>38.29</v>
      </c>
      <c r="B3236">
        <v>39.119999999999997</v>
      </c>
      <c r="C3236">
        <v>38.06</v>
      </c>
      <c r="D3236" s="1">
        <v>41222</v>
      </c>
      <c r="E3236">
        <v>38.35</v>
      </c>
      <c r="F3236">
        <f t="shared" si="50"/>
        <v>4.9532981149135438</v>
      </c>
      <c r="G3236">
        <f>VLOOKUP($D3236,'FCX PNL'!$D$2:$T$2360,14,0)</f>
        <v>8.2751486940780793E-3</v>
      </c>
      <c r="H3236">
        <f>VLOOKUP($D3236,'FCX PNL'!$D$2:$T$2360,16,0)</f>
        <v>1</v>
      </c>
      <c r="I3236">
        <v>13043900</v>
      </c>
      <c r="J3236">
        <v>0</v>
      </c>
      <c r="K3236">
        <v>1</v>
      </c>
      <c r="L3236">
        <v>33.286009166852999</v>
      </c>
      <c r="M3236">
        <v>34.007539268929001</v>
      </c>
      <c r="N3236">
        <v>33.086067090374002</v>
      </c>
      <c r="O3236">
        <v>33.338167969413</v>
      </c>
      <c r="P3236">
        <v>13043900</v>
      </c>
    </row>
    <row r="3237" spans="1:16" x14ac:dyDescent="0.15">
      <c r="A3237">
        <v>38.54</v>
      </c>
      <c r="B3237">
        <v>38.83</v>
      </c>
      <c r="C3237">
        <v>38.4</v>
      </c>
      <c r="D3237" s="1">
        <v>41225</v>
      </c>
      <c r="E3237">
        <v>38.64</v>
      </c>
      <c r="F3237">
        <f t="shared" si="50"/>
        <v>4.945736185317716</v>
      </c>
      <c r="G3237">
        <f>VLOOKUP($D3237,'FCX PNL'!$D$2:$T$2360,14,0)</f>
        <v>-7.5619295958277901E-3</v>
      </c>
      <c r="H3237">
        <f>VLOOKUP($D3237,'FCX PNL'!$D$2:$T$2360,16,0)</f>
        <v>1</v>
      </c>
      <c r="I3237">
        <v>8374200</v>
      </c>
      <c r="J3237">
        <v>0</v>
      </c>
      <c r="K3237">
        <v>1</v>
      </c>
      <c r="L3237">
        <v>33.503337510851999</v>
      </c>
      <c r="M3237">
        <v>33.755438389890003</v>
      </c>
      <c r="N3237">
        <v>33.381633638213003</v>
      </c>
      <c r="O3237">
        <v>33.590268848450997</v>
      </c>
      <c r="P3237">
        <v>8374200</v>
      </c>
    </row>
    <row r="3238" spans="1:16" x14ac:dyDescent="0.15">
      <c r="A3238">
        <v>38.18</v>
      </c>
      <c r="B3238">
        <v>39.1</v>
      </c>
      <c r="C3238">
        <v>38.07</v>
      </c>
      <c r="D3238" s="1">
        <v>41226</v>
      </c>
      <c r="E3238">
        <v>38.369999999999997</v>
      </c>
      <c r="F3238">
        <f t="shared" si="50"/>
        <v>4.9527237629574676</v>
      </c>
      <c r="G3238">
        <f>VLOOKUP($D3238,'FCX PNL'!$D$2:$T$2360,14,0)</f>
        <v>6.9875776397516597E-3</v>
      </c>
      <c r="H3238">
        <f>VLOOKUP($D3238,'FCX PNL'!$D$2:$T$2360,16,0)</f>
        <v>1</v>
      </c>
      <c r="I3238">
        <v>9910100</v>
      </c>
      <c r="J3238">
        <v>0</v>
      </c>
      <c r="K3238">
        <v>1</v>
      </c>
      <c r="L3238">
        <v>33.190384695493997</v>
      </c>
      <c r="M3238">
        <v>33.990153001408999</v>
      </c>
      <c r="N3238">
        <v>33.094760224133999</v>
      </c>
      <c r="O3238">
        <v>33.355554236933003</v>
      </c>
      <c r="P3238">
        <v>9910100</v>
      </c>
    </row>
    <row r="3239" spans="1:16" x14ac:dyDescent="0.15">
      <c r="A3239">
        <v>38.5</v>
      </c>
      <c r="B3239">
        <v>38.659999999999997</v>
      </c>
      <c r="C3239">
        <v>37.200000000000003</v>
      </c>
      <c r="D3239" s="1">
        <v>41227</v>
      </c>
      <c r="E3239">
        <v>37.409999999999997</v>
      </c>
      <c r="F3239">
        <f t="shared" si="50"/>
        <v>4.9777433094781873</v>
      </c>
      <c r="G3239">
        <f>VLOOKUP($D3239,'FCX PNL'!$D$2:$T$2360,14,0)</f>
        <v>2.5019546520719301E-2</v>
      </c>
      <c r="H3239">
        <f>VLOOKUP($D3239,'FCX PNL'!$D$2:$T$2360,16,0)</f>
        <v>1</v>
      </c>
      <c r="I3239">
        <v>15099700</v>
      </c>
      <c r="J3239">
        <v>0</v>
      </c>
      <c r="K3239">
        <v>1</v>
      </c>
      <c r="L3239">
        <v>33.468564975812001</v>
      </c>
      <c r="M3239">
        <v>33.607655115970999</v>
      </c>
      <c r="N3239">
        <v>32.338457587017999</v>
      </c>
      <c r="O3239">
        <v>32.521013395977</v>
      </c>
      <c r="P3239">
        <v>15099700</v>
      </c>
    </row>
    <row r="3240" spans="1:16" x14ac:dyDescent="0.15">
      <c r="A3240">
        <v>37.39</v>
      </c>
      <c r="B3240">
        <v>37.659999999999997</v>
      </c>
      <c r="C3240">
        <v>36.840000000000003</v>
      </c>
      <c r="D3240" s="1">
        <v>41228</v>
      </c>
      <c r="E3240">
        <v>37.28</v>
      </c>
      <c r="F3240">
        <f t="shared" si="50"/>
        <v>4.9839332956693463</v>
      </c>
      <c r="G3240">
        <f>VLOOKUP($D3240,'FCX PNL'!$D$2:$T$2360,14,0)</f>
        <v>6.1899861911590597E-3</v>
      </c>
      <c r="H3240">
        <f>VLOOKUP($D3240,'FCX PNL'!$D$2:$T$2360,16,0)</f>
        <v>1</v>
      </c>
      <c r="I3240">
        <v>10944000</v>
      </c>
      <c r="J3240">
        <v>0</v>
      </c>
      <c r="K3240">
        <v>1</v>
      </c>
      <c r="L3240">
        <v>32.503627128458</v>
      </c>
      <c r="M3240">
        <v>32.738341739976001</v>
      </c>
      <c r="N3240">
        <v>32.025504771660003</v>
      </c>
      <c r="O3240">
        <v>32.408002657098002</v>
      </c>
      <c r="P3240">
        <v>10944000</v>
      </c>
    </row>
    <row r="3241" spans="1:16" x14ac:dyDescent="0.15">
      <c r="A3241">
        <v>37.08</v>
      </c>
      <c r="B3241">
        <v>37.28</v>
      </c>
      <c r="C3241">
        <v>36.36</v>
      </c>
      <c r="D3241" s="1">
        <v>41229</v>
      </c>
      <c r="E3241">
        <v>36.79</v>
      </c>
      <c r="F3241">
        <f t="shared" si="50"/>
        <v>4.9970770724933802</v>
      </c>
      <c r="G3241">
        <f>VLOOKUP($D3241,'FCX PNL'!$D$2:$T$2360,14,0)</f>
        <v>1.31437768240343E-2</v>
      </c>
      <c r="H3241">
        <f>VLOOKUP($D3241,'FCX PNL'!$D$2:$T$2360,16,0)</f>
        <v>1</v>
      </c>
      <c r="I3241">
        <v>21354900</v>
      </c>
      <c r="J3241">
        <v>0</v>
      </c>
      <c r="K3241">
        <v>1</v>
      </c>
      <c r="L3241">
        <v>32.234139981898998</v>
      </c>
      <c r="M3241">
        <v>32.408002657098002</v>
      </c>
      <c r="N3241">
        <v>31.608234351183</v>
      </c>
      <c r="O3241">
        <v>31.98203910286</v>
      </c>
      <c r="P3241">
        <v>21354900</v>
      </c>
    </row>
    <row r="3242" spans="1:16" x14ac:dyDescent="0.15">
      <c r="A3242">
        <v>37.799999999999997</v>
      </c>
      <c r="B3242">
        <v>38.33</v>
      </c>
      <c r="C3242">
        <v>37.56</v>
      </c>
      <c r="D3242" s="1">
        <v>41232</v>
      </c>
      <c r="E3242">
        <v>38.28</v>
      </c>
      <c r="F3242">
        <f t="shared" si="50"/>
        <v>4.9701054777536742</v>
      </c>
      <c r="G3242">
        <f>VLOOKUP($D3242,'FCX PNL'!$D$2:$T$2360,14,0)</f>
        <v>-2.6971594739706201E-2</v>
      </c>
      <c r="H3242">
        <f>VLOOKUP($D3242,'FCX PNL'!$D$2:$T$2360,16,0)</f>
        <v>1</v>
      </c>
      <c r="I3242">
        <v>15859600</v>
      </c>
      <c r="J3242">
        <v>0</v>
      </c>
      <c r="K3242">
        <v>1</v>
      </c>
      <c r="L3242">
        <v>32.860045612614996</v>
      </c>
      <c r="M3242">
        <v>33.320781701892997</v>
      </c>
      <c r="N3242">
        <v>32.651410402377003</v>
      </c>
      <c r="O3242">
        <v>33.277316033093001</v>
      </c>
      <c r="P3242">
        <v>15859600</v>
      </c>
    </row>
    <row r="3243" spans="1:16" x14ac:dyDescent="0.15">
      <c r="A3243">
        <v>37.97</v>
      </c>
      <c r="B3243">
        <v>38.9</v>
      </c>
      <c r="C3243">
        <v>37.770000000000003</v>
      </c>
      <c r="D3243" s="1">
        <v>41233</v>
      </c>
      <c r="E3243">
        <v>38.26</v>
      </c>
      <c r="F3243">
        <f t="shared" si="50"/>
        <v>4.9701054777536742</v>
      </c>
      <c r="G3243" t="e">
        <f>VLOOKUP($D3243,'FCX PNL'!$D$2:$T$2360,14,0)</f>
        <v>#N/A</v>
      </c>
      <c r="H3243" t="e">
        <f>VLOOKUP($D3243,'FCX PNL'!$D$2:$T$2360,16,0)</f>
        <v>#N/A</v>
      </c>
      <c r="I3243">
        <v>13896200</v>
      </c>
      <c r="J3243">
        <v>0</v>
      </c>
      <c r="K3243">
        <v>1</v>
      </c>
      <c r="L3243">
        <v>33.007828886535002</v>
      </c>
      <c r="M3243">
        <v>33.816290326210002</v>
      </c>
      <c r="N3243">
        <v>32.833966211335998</v>
      </c>
      <c r="O3243">
        <v>33.259929765572998</v>
      </c>
      <c r="P3243">
        <v>13896200</v>
      </c>
    </row>
    <row r="3244" spans="1:16" x14ac:dyDescent="0.15">
      <c r="A3244">
        <v>38.25</v>
      </c>
      <c r="B3244">
        <v>38.369999999999997</v>
      </c>
      <c r="C3244">
        <v>38.020000000000003</v>
      </c>
      <c r="D3244" s="1">
        <v>41234</v>
      </c>
      <c r="E3244">
        <v>38.270000000000003</v>
      </c>
      <c r="F3244">
        <f t="shared" si="50"/>
        <v>4.9701054777536742</v>
      </c>
      <c r="G3244" t="e">
        <f>VLOOKUP($D3244,'FCX PNL'!$D$2:$T$2360,14,0)</f>
        <v>#N/A</v>
      </c>
      <c r="H3244" t="e">
        <f>VLOOKUP($D3244,'FCX PNL'!$D$2:$T$2360,16,0)</f>
        <v>#N/A</v>
      </c>
      <c r="I3244">
        <v>8835200</v>
      </c>
      <c r="J3244">
        <v>0</v>
      </c>
      <c r="K3244">
        <v>1</v>
      </c>
      <c r="L3244">
        <v>33.251236631813001</v>
      </c>
      <c r="M3244">
        <v>33.355554236933003</v>
      </c>
      <c r="N3244">
        <v>33.051294555334003</v>
      </c>
      <c r="O3244">
        <v>33.268622899333003</v>
      </c>
      <c r="P3244">
        <v>8835200</v>
      </c>
    </row>
    <row r="3245" spans="1:16" x14ac:dyDescent="0.15">
      <c r="A3245">
        <v>38.72</v>
      </c>
      <c r="B3245">
        <v>39</v>
      </c>
      <c r="C3245">
        <v>38.409999999999997</v>
      </c>
      <c r="D3245" s="1">
        <v>41236</v>
      </c>
      <c r="E3245">
        <v>38.880000000000003</v>
      </c>
      <c r="F3245">
        <f t="shared" si="50"/>
        <v>4.9701054777536742</v>
      </c>
      <c r="G3245" t="e">
        <f>VLOOKUP($D3245,'FCX PNL'!$D$2:$T$2360,14,0)</f>
        <v>#N/A</v>
      </c>
      <c r="H3245" t="e">
        <f>VLOOKUP($D3245,'FCX PNL'!$D$2:$T$2360,16,0)</f>
        <v>#N/A</v>
      </c>
      <c r="I3245">
        <v>4973600</v>
      </c>
      <c r="J3245">
        <v>0</v>
      </c>
      <c r="K3245">
        <v>1</v>
      </c>
      <c r="L3245">
        <v>33.659813918531</v>
      </c>
      <c r="M3245">
        <v>33.903221663810001</v>
      </c>
      <c r="N3245">
        <v>33.390326771973001</v>
      </c>
      <c r="O3245">
        <v>33.798904058689999</v>
      </c>
      <c r="P3245">
        <v>4973600</v>
      </c>
    </row>
    <row r="3246" spans="1:16" x14ac:dyDescent="0.15">
      <c r="A3246">
        <v>38.630000000000003</v>
      </c>
      <c r="B3246">
        <v>38.89</v>
      </c>
      <c r="C3246">
        <v>38.229999999999997</v>
      </c>
      <c r="D3246" s="1">
        <v>41239</v>
      </c>
      <c r="E3246">
        <v>38.840000000000003</v>
      </c>
      <c r="F3246">
        <f t="shared" si="50"/>
        <v>4.9701054777536742</v>
      </c>
      <c r="G3246" t="e">
        <f>VLOOKUP($D3246,'FCX PNL'!$D$2:$T$2360,14,0)</f>
        <v>#N/A</v>
      </c>
      <c r="H3246" t="e">
        <f>VLOOKUP($D3246,'FCX PNL'!$D$2:$T$2360,16,0)</f>
        <v>#N/A</v>
      </c>
      <c r="I3246">
        <v>12725800</v>
      </c>
      <c r="J3246">
        <v>0</v>
      </c>
      <c r="K3246">
        <v>1</v>
      </c>
      <c r="L3246">
        <v>33.581575714690999</v>
      </c>
      <c r="M3246">
        <v>33.807597192449997</v>
      </c>
      <c r="N3246">
        <v>33.233850364292998</v>
      </c>
      <c r="O3246">
        <v>33.764131523650001</v>
      </c>
      <c r="P3246">
        <v>12725800</v>
      </c>
    </row>
    <row r="3247" spans="1:16" x14ac:dyDescent="0.15">
      <c r="A3247">
        <v>38.729999999999997</v>
      </c>
      <c r="B3247">
        <v>39.090000000000003</v>
      </c>
      <c r="C3247">
        <v>38.409999999999997</v>
      </c>
      <c r="D3247" s="1">
        <v>41240</v>
      </c>
      <c r="E3247">
        <v>38.49</v>
      </c>
      <c r="F3247">
        <f t="shared" si="50"/>
        <v>4.9701054777536742</v>
      </c>
      <c r="G3247" t="e">
        <f>VLOOKUP($D3247,'FCX PNL'!$D$2:$T$2360,14,0)</f>
        <v>#N/A</v>
      </c>
      <c r="H3247" t="e">
        <f>VLOOKUP($D3247,'FCX PNL'!$D$2:$T$2360,16,0)</f>
        <v>#N/A</v>
      </c>
      <c r="I3247">
        <v>8231600</v>
      </c>
      <c r="J3247">
        <v>0</v>
      </c>
      <c r="K3247">
        <v>1</v>
      </c>
      <c r="L3247">
        <v>33.668507052290998</v>
      </c>
      <c r="M3247">
        <v>33.981459867649001</v>
      </c>
      <c r="N3247">
        <v>33.390326771973001</v>
      </c>
      <c r="O3247">
        <v>33.459871842052003</v>
      </c>
      <c r="P3247">
        <v>8231600</v>
      </c>
    </row>
    <row r="3248" spans="1:16" x14ac:dyDescent="0.15">
      <c r="A3248">
        <v>37.770000000000003</v>
      </c>
      <c r="B3248">
        <v>38.56</v>
      </c>
      <c r="C3248">
        <v>37.58</v>
      </c>
      <c r="D3248" s="1">
        <v>41241</v>
      </c>
      <c r="E3248">
        <v>38.56</v>
      </c>
      <c r="F3248">
        <f t="shared" si="50"/>
        <v>4.9701054777536742</v>
      </c>
      <c r="G3248" t="e">
        <f>VLOOKUP($D3248,'FCX PNL'!$D$2:$T$2360,14,0)</f>
        <v>#N/A</v>
      </c>
      <c r="H3248" t="e">
        <f>VLOOKUP($D3248,'FCX PNL'!$D$2:$T$2360,16,0)</f>
        <v>#N/A</v>
      </c>
      <c r="I3248">
        <v>11767000</v>
      </c>
      <c r="J3248">
        <v>0</v>
      </c>
      <c r="K3248">
        <v>1</v>
      </c>
      <c r="L3248">
        <v>32.833966211335998</v>
      </c>
      <c r="M3248">
        <v>33.520723778372002</v>
      </c>
      <c r="N3248">
        <v>32.668796669896999</v>
      </c>
      <c r="O3248">
        <v>33.520723778372002</v>
      </c>
      <c r="P3248">
        <v>11767000</v>
      </c>
    </row>
    <row r="3249" spans="1:16" x14ac:dyDescent="0.15">
      <c r="A3249">
        <v>39.28</v>
      </c>
      <c r="B3249">
        <v>39.54</v>
      </c>
      <c r="C3249">
        <v>38.909999999999997</v>
      </c>
      <c r="D3249" s="1">
        <v>41242</v>
      </c>
      <c r="E3249">
        <v>39.26</v>
      </c>
      <c r="F3249">
        <f t="shared" si="50"/>
        <v>4.9701054777536742</v>
      </c>
      <c r="G3249" t="e">
        <f>VLOOKUP($D3249,'FCX PNL'!$D$2:$T$2360,14,0)</f>
        <v>#N/A</v>
      </c>
      <c r="H3249" t="e">
        <f>VLOOKUP($D3249,'FCX PNL'!$D$2:$T$2360,16,0)</f>
        <v>#N/A</v>
      </c>
      <c r="I3249">
        <v>12437900</v>
      </c>
      <c r="J3249">
        <v>0</v>
      </c>
      <c r="K3249">
        <v>1</v>
      </c>
      <c r="L3249">
        <v>34.146629409088</v>
      </c>
      <c r="M3249">
        <v>34.372650886846998</v>
      </c>
      <c r="N3249">
        <v>33.824983459969999</v>
      </c>
      <c r="O3249">
        <v>34.129243141567997</v>
      </c>
      <c r="P3249">
        <v>12437900</v>
      </c>
    </row>
    <row r="3250" spans="1:16" x14ac:dyDescent="0.15">
      <c r="A3250">
        <v>39.08</v>
      </c>
      <c r="B3250">
        <v>39.4</v>
      </c>
      <c r="C3250">
        <v>38.75</v>
      </c>
      <c r="D3250" s="1">
        <v>41243</v>
      </c>
      <c r="E3250">
        <v>39.01</v>
      </c>
      <c r="F3250">
        <f t="shared" si="50"/>
        <v>4.9701054777536742</v>
      </c>
      <c r="G3250" t="e">
        <f>VLOOKUP($D3250,'FCX PNL'!$D$2:$T$2360,14,0)</f>
        <v>#N/A</v>
      </c>
      <c r="H3250" t="e">
        <f>VLOOKUP($D3250,'FCX PNL'!$D$2:$T$2360,16,0)</f>
        <v>#N/A</v>
      </c>
      <c r="I3250">
        <v>8290800</v>
      </c>
      <c r="J3250">
        <v>0</v>
      </c>
      <c r="K3250">
        <v>1</v>
      </c>
      <c r="L3250">
        <v>33.972766733889003</v>
      </c>
      <c r="M3250">
        <v>34.250947014208002</v>
      </c>
      <c r="N3250">
        <v>33.685893319811001</v>
      </c>
      <c r="O3250">
        <v>33.911914797569999</v>
      </c>
      <c r="P3250">
        <v>8290800</v>
      </c>
    </row>
    <row r="3251" spans="1:16" x14ac:dyDescent="0.15">
      <c r="A3251">
        <v>39.25</v>
      </c>
      <c r="B3251">
        <v>39.299999999999997</v>
      </c>
      <c r="C3251">
        <v>38.36</v>
      </c>
      <c r="D3251" s="1">
        <v>41246</v>
      </c>
      <c r="E3251">
        <v>38.4</v>
      </c>
      <c r="F3251">
        <f t="shared" si="50"/>
        <v>4.9701054777536742</v>
      </c>
      <c r="G3251" t="e">
        <f>VLOOKUP($D3251,'FCX PNL'!$D$2:$T$2360,14,0)</f>
        <v>#N/A</v>
      </c>
      <c r="H3251" t="e">
        <f>VLOOKUP($D3251,'FCX PNL'!$D$2:$T$2360,16,0)</f>
        <v>#N/A</v>
      </c>
      <c r="I3251">
        <v>10310300</v>
      </c>
      <c r="J3251">
        <v>0</v>
      </c>
      <c r="K3251">
        <v>1</v>
      </c>
      <c r="L3251">
        <v>34.120550007807999</v>
      </c>
      <c r="M3251">
        <v>34.164015676608003</v>
      </c>
      <c r="N3251">
        <v>33.346861103172998</v>
      </c>
      <c r="O3251">
        <v>33.381633638213003</v>
      </c>
      <c r="P3251">
        <v>10310300</v>
      </c>
    </row>
    <row r="3252" spans="1:16" x14ac:dyDescent="0.15">
      <c r="A3252">
        <v>38.159999999999997</v>
      </c>
      <c r="B3252">
        <v>38.799999999999997</v>
      </c>
      <c r="C3252">
        <v>38.06</v>
      </c>
      <c r="D3252" s="1">
        <v>41247</v>
      </c>
      <c r="E3252">
        <v>38.28</v>
      </c>
      <c r="F3252">
        <f t="shared" si="50"/>
        <v>4.9701054777536742</v>
      </c>
      <c r="G3252" t="e">
        <f>VLOOKUP($D3252,'FCX PNL'!$D$2:$T$2360,14,0)</f>
        <v>#N/A</v>
      </c>
      <c r="H3252" t="e">
        <f>VLOOKUP($D3252,'FCX PNL'!$D$2:$T$2360,16,0)</f>
        <v>#N/A</v>
      </c>
      <c r="I3252">
        <v>10069700</v>
      </c>
      <c r="J3252">
        <v>0</v>
      </c>
      <c r="K3252">
        <v>1</v>
      </c>
      <c r="L3252">
        <v>33.172998427974001</v>
      </c>
      <c r="M3252">
        <v>33.729358988610997</v>
      </c>
      <c r="N3252">
        <v>33.086067090374002</v>
      </c>
      <c r="O3252">
        <v>33.277316033093001</v>
      </c>
      <c r="P3252">
        <v>10069700</v>
      </c>
    </row>
    <row r="3253" spans="1:16" x14ac:dyDescent="0.15">
      <c r="A3253">
        <v>32.1</v>
      </c>
      <c r="B3253">
        <v>33.71</v>
      </c>
      <c r="C3253">
        <v>31.72</v>
      </c>
      <c r="D3253" s="1">
        <v>41248</v>
      </c>
      <c r="E3253">
        <v>32.159999999999997</v>
      </c>
      <c r="F3253">
        <f t="shared" si="50"/>
        <v>4.9701054777536742</v>
      </c>
      <c r="G3253" t="e">
        <f>VLOOKUP($D3253,'FCX PNL'!$D$2:$T$2360,14,0)</f>
        <v>#N/A</v>
      </c>
      <c r="H3253" t="e">
        <f>VLOOKUP($D3253,'FCX PNL'!$D$2:$T$2360,16,0)</f>
        <v>#N/A</v>
      </c>
      <c r="I3253">
        <v>153828000</v>
      </c>
      <c r="J3253">
        <v>0</v>
      </c>
      <c r="K3253">
        <v>1</v>
      </c>
      <c r="L3253">
        <v>27.904959369442999</v>
      </c>
      <c r="M3253">
        <v>29.304553904795</v>
      </c>
      <c r="N3253">
        <v>27.574620286565001</v>
      </c>
      <c r="O3253">
        <v>27.957118172003</v>
      </c>
      <c r="P3253">
        <v>153828000</v>
      </c>
    </row>
    <row r="3254" spans="1:16" x14ac:dyDescent="0.15">
      <c r="A3254">
        <v>31.27</v>
      </c>
      <c r="B3254">
        <v>31.33</v>
      </c>
      <c r="C3254">
        <v>30.54</v>
      </c>
      <c r="D3254" s="1">
        <v>41249</v>
      </c>
      <c r="E3254">
        <v>30.81</v>
      </c>
      <c r="F3254">
        <f t="shared" si="50"/>
        <v>5.0120830896939728</v>
      </c>
      <c r="G3254">
        <f>VLOOKUP($D3254,'FCX PNL'!$D$2:$T$2360,14,0)</f>
        <v>4.19776119402984E-2</v>
      </c>
      <c r="H3254">
        <f>VLOOKUP($D3254,'FCX PNL'!$D$2:$T$2360,16,0)</f>
        <v>1</v>
      </c>
      <c r="I3254">
        <v>84815000</v>
      </c>
      <c r="J3254">
        <v>0</v>
      </c>
      <c r="K3254">
        <v>1</v>
      </c>
      <c r="L3254">
        <v>27.183429267367</v>
      </c>
      <c r="M3254">
        <v>27.235588069927001</v>
      </c>
      <c r="N3254">
        <v>26.548830502891001</v>
      </c>
      <c r="O3254">
        <v>26.78354511441</v>
      </c>
      <c r="P3254">
        <v>84815000</v>
      </c>
    </row>
    <row r="3255" spans="1:16" x14ac:dyDescent="0.15">
      <c r="A3255">
        <v>31.17</v>
      </c>
      <c r="B3255">
        <v>32.6</v>
      </c>
      <c r="C3255">
        <v>31.1</v>
      </c>
      <c r="D3255" s="1">
        <v>41250</v>
      </c>
      <c r="E3255">
        <v>31.7</v>
      </c>
      <c r="F3255">
        <f t="shared" si="50"/>
        <v>4.9866676670578469</v>
      </c>
      <c r="G3255">
        <f>VLOOKUP($D3255,'FCX PNL'!$D$2:$T$2360,14,0)</f>
        <v>-2.54154226361262E-2</v>
      </c>
      <c r="H3255">
        <f>VLOOKUP($D3255,'FCX PNL'!$D$2:$T$2360,16,0)</f>
        <v>1</v>
      </c>
      <c r="I3255">
        <v>63939000</v>
      </c>
      <c r="J3255">
        <v>0</v>
      </c>
      <c r="K3255">
        <v>1</v>
      </c>
      <c r="L3255">
        <v>27.096497929767999</v>
      </c>
      <c r="M3255">
        <v>28.339616057440999</v>
      </c>
      <c r="N3255">
        <v>27.035645993448</v>
      </c>
      <c r="O3255">
        <v>27.557234019045001</v>
      </c>
      <c r="P3255">
        <v>63939000</v>
      </c>
    </row>
    <row r="3256" spans="1:16" x14ac:dyDescent="0.15">
      <c r="A3256">
        <v>32.08</v>
      </c>
      <c r="B3256">
        <v>32.24</v>
      </c>
      <c r="C3256">
        <v>31.38</v>
      </c>
      <c r="D3256" s="1">
        <v>41253</v>
      </c>
      <c r="E3256">
        <v>32.04</v>
      </c>
      <c r="F3256">
        <f t="shared" si="50"/>
        <v>4.9759421150073742</v>
      </c>
      <c r="G3256">
        <f>VLOOKUP($D3256,'FCX PNL'!$D$2:$T$2360,14,0)</f>
        <v>-1.07255520504732E-2</v>
      </c>
      <c r="H3256">
        <f>VLOOKUP($D3256,'FCX PNL'!$D$2:$T$2360,16,0)</f>
        <v>1</v>
      </c>
      <c r="I3256">
        <v>32373500</v>
      </c>
      <c r="J3256">
        <v>0</v>
      </c>
      <c r="K3256">
        <v>1</v>
      </c>
      <c r="L3256">
        <v>27.887573101923</v>
      </c>
      <c r="M3256">
        <v>28.026663242083</v>
      </c>
      <c r="N3256">
        <v>27.279053738727001</v>
      </c>
      <c r="O3256">
        <v>27.852800566884</v>
      </c>
      <c r="P3256">
        <v>32373500</v>
      </c>
    </row>
    <row r="3257" spans="1:16" x14ac:dyDescent="0.15">
      <c r="A3257">
        <v>32.369999999999997</v>
      </c>
      <c r="B3257">
        <v>32.409999999999997</v>
      </c>
      <c r="C3257">
        <v>31.75</v>
      </c>
      <c r="D3257" s="1">
        <v>41254</v>
      </c>
      <c r="E3257">
        <v>31.99</v>
      </c>
      <c r="F3257">
        <f t="shared" si="50"/>
        <v>4.9775026643207321</v>
      </c>
      <c r="G3257">
        <f>VLOOKUP($D3257,'FCX PNL'!$D$2:$T$2360,14,0)</f>
        <v>1.5605493133583599E-3</v>
      </c>
      <c r="H3257">
        <f>VLOOKUP($D3257,'FCX PNL'!$D$2:$T$2360,16,0)</f>
        <v>1</v>
      </c>
      <c r="I3257">
        <v>23952900</v>
      </c>
      <c r="J3257">
        <v>0</v>
      </c>
      <c r="K3257">
        <v>1</v>
      </c>
      <c r="L3257">
        <v>28.139673980962002</v>
      </c>
      <c r="M3257">
        <v>28.174446516002</v>
      </c>
      <c r="N3257">
        <v>27.600699687845001</v>
      </c>
      <c r="O3257">
        <v>27.809334898084</v>
      </c>
      <c r="P3257">
        <v>23952900</v>
      </c>
    </row>
    <row r="3258" spans="1:16" x14ac:dyDescent="0.15">
      <c r="A3258">
        <v>32.19</v>
      </c>
      <c r="B3258">
        <v>32.74</v>
      </c>
      <c r="C3258">
        <v>31.91</v>
      </c>
      <c r="D3258" s="1">
        <v>41255</v>
      </c>
      <c r="E3258">
        <v>32.520000000000003</v>
      </c>
      <c r="F3258">
        <f t="shared" si="50"/>
        <v>4.9609349869215444</v>
      </c>
      <c r="G3258">
        <f>VLOOKUP($D3258,'FCX PNL'!$D$2:$T$2360,14,0)</f>
        <v>-1.6567677399187401E-2</v>
      </c>
      <c r="H3258">
        <f>VLOOKUP($D3258,'FCX PNL'!$D$2:$T$2360,16,0)</f>
        <v>1</v>
      </c>
      <c r="I3258">
        <v>32419000</v>
      </c>
      <c r="J3258">
        <v>0</v>
      </c>
      <c r="K3258">
        <v>1</v>
      </c>
      <c r="L3258">
        <v>27.983197573283</v>
      </c>
      <c r="M3258">
        <v>28.461319930079998</v>
      </c>
      <c r="N3258">
        <v>27.739789828004</v>
      </c>
      <c r="O3258">
        <v>28.270070987360999</v>
      </c>
      <c r="P3258">
        <v>32419000</v>
      </c>
    </row>
    <row r="3259" spans="1:16" x14ac:dyDescent="0.15">
      <c r="A3259">
        <v>32.380000000000003</v>
      </c>
      <c r="B3259">
        <v>32.74</v>
      </c>
      <c r="C3259">
        <v>32.200000000000003</v>
      </c>
      <c r="D3259" s="1">
        <v>41256</v>
      </c>
      <c r="E3259">
        <v>32.479999999999997</v>
      </c>
      <c r="F3259">
        <f t="shared" si="50"/>
        <v>4.9621649992216676</v>
      </c>
      <c r="G3259">
        <f>VLOOKUP($D3259,'FCX PNL'!$D$2:$T$2360,14,0)</f>
        <v>1.2300123001231999E-3</v>
      </c>
      <c r="H3259">
        <f>VLOOKUP($D3259,'FCX PNL'!$D$2:$T$2360,16,0)</f>
        <v>1</v>
      </c>
      <c r="I3259">
        <v>19035700</v>
      </c>
      <c r="J3259">
        <v>0</v>
      </c>
      <c r="K3259">
        <v>1</v>
      </c>
      <c r="L3259">
        <v>28.148367114721999</v>
      </c>
      <c r="M3259">
        <v>28.461319930079998</v>
      </c>
      <c r="N3259">
        <v>27.991890707043002</v>
      </c>
      <c r="O3259">
        <v>28.235298452321</v>
      </c>
      <c r="P3259">
        <v>19035700</v>
      </c>
    </row>
    <row r="3260" spans="1:16" x14ac:dyDescent="0.15">
      <c r="A3260">
        <v>32.76</v>
      </c>
      <c r="B3260">
        <v>33.950000000000003</v>
      </c>
      <c r="C3260">
        <v>32.58</v>
      </c>
      <c r="D3260" s="1">
        <v>41257</v>
      </c>
      <c r="E3260">
        <v>33.78</v>
      </c>
      <c r="F3260">
        <f t="shared" si="50"/>
        <v>4.9249190016847217</v>
      </c>
      <c r="G3260">
        <f>VLOOKUP($D3260,'FCX PNL'!$D$2:$T$2360,14,0)</f>
        <v>-3.72459975369459E-2</v>
      </c>
      <c r="H3260">
        <f>VLOOKUP($D3260,'FCX PNL'!$D$2:$T$2360,16,0)</f>
        <v>1</v>
      </c>
      <c r="I3260">
        <v>33485900</v>
      </c>
      <c r="J3260">
        <v>0</v>
      </c>
      <c r="K3260">
        <v>1</v>
      </c>
      <c r="L3260">
        <v>28.478706197600001</v>
      </c>
      <c r="M3260">
        <v>29.513189115033999</v>
      </c>
      <c r="N3260">
        <v>28.322229789921</v>
      </c>
      <c r="O3260">
        <v>29.365405841114999</v>
      </c>
      <c r="P3260">
        <v>33485900</v>
      </c>
    </row>
    <row r="3261" spans="1:16" x14ac:dyDescent="0.15">
      <c r="A3261">
        <v>33.880000000000003</v>
      </c>
      <c r="B3261">
        <v>33.89</v>
      </c>
      <c r="C3261">
        <v>33.26</v>
      </c>
      <c r="D3261" s="1">
        <v>41260</v>
      </c>
      <c r="E3261">
        <v>33.64</v>
      </c>
      <c r="F3261">
        <f t="shared" si="50"/>
        <v>4.9249190016847217</v>
      </c>
      <c r="G3261" t="e">
        <f>VLOOKUP($D3261,'FCX PNL'!$D$2:$T$2360,14,0)</f>
        <v>#N/A</v>
      </c>
      <c r="H3261" t="e">
        <f>VLOOKUP($D3261,'FCX PNL'!$D$2:$T$2360,16,0)</f>
        <v>#N/A</v>
      </c>
      <c r="I3261">
        <v>18613500</v>
      </c>
      <c r="J3261">
        <v>0</v>
      </c>
      <c r="K3261">
        <v>1</v>
      </c>
      <c r="L3261">
        <v>29.452337178714998</v>
      </c>
      <c r="M3261">
        <v>29.461030312475</v>
      </c>
      <c r="N3261">
        <v>28.913362885598001</v>
      </c>
      <c r="O3261">
        <v>29.243701968476</v>
      </c>
      <c r="P3261">
        <v>18613500</v>
      </c>
    </row>
    <row r="3262" spans="1:16" x14ac:dyDescent="0.15">
      <c r="A3262">
        <v>33.82</v>
      </c>
      <c r="B3262">
        <v>34.24</v>
      </c>
      <c r="C3262">
        <v>33.57</v>
      </c>
      <c r="D3262" s="1">
        <v>41261</v>
      </c>
      <c r="E3262">
        <v>33.99</v>
      </c>
      <c r="F3262">
        <f t="shared" si="50"/>
        <v>4.9249190016847217</v>
      </c>
      <c r="G3262" t="e">
        <f>VLOOKUP($D3262,'FCX PNL'!$D$2:$T$2360,14,0)</f>
        <v>#N/A</v>
      </c>
      <c r="H3262" t="e">
        <f>VLOOKUP($D3262,'FCX PNL'!$D$2:$T$2360,16,0)</f>
        <v>#N/A</v>
      </c>
      <c r="I3262">
        <v>27611800</v>
      </c>
      <c r="J3262">
        <v>0</v>
      </c>
      <c r="K3262">
        <v>1</v>
      </c>
      <c r="L3262">
        <v>29.400178376155001</v>
      </c>
      <c r="M3262">
        <v>29.765289994073001</v>
      </c>
      <c r="N3262">
        <v>29.182850032156001</v>
      </c>
      <c r="O3262">
        <v>29.547961650074001</v>
      </c>
      <c r="P3262">
        <v>27611800</v>
      </c>
    </row>
    <row r="3263" spans="1:16" x14ac:dyDescent="0.15">
      <c r="A3263">
        <v>33.92</v>
      </c>
      <c r="B3263">
        <v>34.200000000000003</v>
      </c>
      <c r="C3263">
        <v>33.81</v>
      </c>
      <c r="D3263" s="1">
        <v>41262</v>
      </c>
      <c r="E3263">
        <v>33.950000000000003</v>
      </c>
      <c r="F3263">
        <f t="shared" si="50"/>
        <v>4.9249190016847217</v>
      </c>
      <c r="G3263" t="e">
        <f>VLOOKUP($D3263,'FCX PNL'!$D$2:$T$2360,14,0)</f>
        <v>#N/A</v>
      </c>
      <c r="H3263" t="e">
        <f>VLOOKUP($D3263,'FCX PNL'!$D$2:$T$2360,16,0)</f>
        <v>#N/A</v>
      </c>
      <c r="I3263">
        <v>20787200</v>
      </c>
      <c r="J3263">
        <v>0</v>
      </c>
      <c r="K3263">
        <v>1</v>
      </c>
      <c r="L3263">
        <v>29.487109713753998</v>
      </c>
      <c r="M3263">
        <v>29.730517459032999</v>
      </c>
      <c r="N3263">
        <v>29.391485242394999</v>
      </c>
      <c r="O3263">
        <v>29.513189115033999</v>
      </c>
      <c r="P3263">
        <v>20787200</v>
      </c>
    </row>
    <row r="3264" spans="1:16" x14ac:dyDescent="0.15">
      <c r="A3264">
        <v>34.17</v>
      </c>
      <c r="B3264">
        <v>34.24</v>
      </c>
      <c r="C3264">
        <v>33.44</v>
      </c>
      <c r="D3264" s="1">
        <v>41263</v>
      </c>
      <c r="E3264">
        <v>33.979999999999997</v>
      </c>
      <c r="F3264">
        <f t="shared" si="50"/>
        <v>4.9249190016847217</v>
      </c>
      <c r="G3264" t="e">
        <f>VLOOKUP($D3264,'FCX PNL'!$D$2:$T$2360,14,0)</f>
        <v>#N/A</v>
      </c>
      <c r="H3264" t="e">
        <f>VLOOKUP($D3264,'FCX PNL'!$D$2:$T$2360,16,0)</f>
        <v>#N/A</v>
      </c>
      <c r="I3264">
        <v>18647800</v>
      </c>
      <c r="J3264">
        <v>0</v>
      </c>
      <c r="K3264">
        <v>1</v>
      </c>
      <c r="L3264">
        <v>29.704438057752999</v>
      </c>
      <c r="M3264">
        <v>29.765289994073001</v>
      </c>
      <c r="N3264">
        <v>29.069839293276999</v>
      </c>
      <c r="O3264">
        <v>29.539268516313999</v>
      </c>
      <c r="P3264">
        <v>18647800</v>
      </c>
    </row>
    <row r="3265" spans="1:16" x14ac:dyDescent="0.15">
      <c r="A3265">
        <v>33.56</v>
      </c>
      <c r="B3265">
        <v>33.619999999999997</v>
      </c>
      <c r="C3265">
        <v>33.200000000000003</v>
      </c>
      <c r="D3265" s="1">
        <v>41264</v>
      </c>
      <c r="E3265">
        <v>33.58</v>
      </c>
      <c r="F3265">
        <f t="shared" si="50"/>
        <v>4.9249190016847217</v>
      </c>
      <c r="G3265" t="e">
        <f>VLOOKUP($D3265,'FCX PNL'!$D$2:$T$2360,14,0)</f>
        <v>#N/A</v>
      </c>
      <c r="H3265" t="e">
        <f>VLOOKUP($D3265,'FCX PNL'!$D$2:$T$2360,16,0)</f>
        <v>#N/A</v>
      </c>
      <c r="I3265">
        <v>19393600</v>
      </c>
      <c r="J3265">
        <v>0</v>
      </c>
      <c r="K3265">
        <v>1</v>
      </c>
      <c r="L3265">
        <v>29.174156898395999</v>
      </c>
      <c r="M3265">
        <v>29.226315700956</v>
      </c>
      <c r="N3265">
        <v>28.861204083038</v>
      </c>
      <c r="O3265">
        <v>29.191543165915999</v>
      </c>
      <c r="P3265">
        <v>19393600</v>
      </c>
    </row>
    <row r="3266" spans="1:16" x14ac:dyDescent="0.15">
      <c r="A3266">
        <v>33.409999999999997</v>
      </c>
      <c r="B3266">
        <v>33.54</v>
      </c>
      <c r="C3266">
        <v>33.18</v>
      </c>
      <c r="D3266" s="1">
        <v>41267</v>
      </c>
      <c r="E3266">
        <v>33.5</v>
      </c>
      <c r="F3266">
        <f t="shared" si="50"/>
        <v>4.9249190016847217</v>
      </c>
      <c r="G3266" t="e">
        <f>VLOOKUP($D3266,'FCX PNL'!$D$2:$T$2360,14,0)</f>
        <v>#N/A</v>
      </c>
      <c r="H3266" t="e">
        <f>VLOOKUP($D3266,'FCX PNL'!$D$2:$T$2360,16,0)</f>
        <v>#N/A</v>
      </c>
      <c r="I3266">
        <v>5948700</v>
      </c>
      <c r="J3266">
        <v>0</v>
      </c>
      <c r="K3266">
        <v>1</v>
      </c>
      <c r="L3266">
        <v>29.043759891996999</v>
      </c>
      <c r="M3266">
        <v>29.156770630876</v>
      </c>
      <c r="N3266">
        <v>28.843817815518001</v>
      </c>
      <c r="O3266">
        <v>29.121998095835998</v>
      </c>
      <c r="P3266">
        <v>5948700</v>
      </c>
    </row>
    <row r="3267" spans="1:16" x14ac:dyDescent="0.15">
      <c r="A3267">
        <v>33.61</v>
      </c>
      <c r="B3267">
        <v>34.15</v>
      </c>
      <c r="C3267">
        <v>33.61</v>
      </c>
      <c r="D3267" s="1">
        <v>41269</v>
      </c>
      <c r="E3267">
        <v>33.92</v>
      </c>
      <c r="F3267">
        <f t="shared" ref="F3267:F3330" si="51">IF(ISNUMBER(G3267*H3267),G3267*H3267+F3266,F3266)</f>
        <v>4.9249190016847217</v>
      </c>
      <c r="G3267" t="e">
        <f>VLOOKUP($D3267,'FCX PNL'!$D$2:$T$2360,14,0)</f>
        <v>#N/A</v>
      </c>
      <c r="H3267" t="e">
        <f>VLOOKUP($D3267,'FCX PNL'!$D$2:$T$2360,16,0)</f>
        <v>#N/A</v>
      </c>
      <c r="I3267">
        <v>11011100</v>
      </c>
      <c r="J3267">
        <v>0</v>
      </c>
      <c r="K3267">
        <v>1</v>
      </c>
      <c r="L3267">
        <v>29.217622567195999</v>
      </c>
      <c r="M3267">
        <v>29.687051790232999</v>
      </c>
      <c r="N3267">
        <v>29.217622567195999</v>
      </c>
      <c r="O3267">
        <v>29.487109713753998</v>
      </c>
      <c r="P3267">
        <v>11011100</v>
      </c>
    </row>
    <row r="3268" spans="1:16" x14ac:dyDescent="0.15">
      <c r="A3268">
        <v>34.04</v>
      </c>
      <c r="B3268">
        <v>34.049999999999997</v>
      </c>
      <c r="C3268">
        <v>33.270000000000003</v>
      </c>
      <c r="D3268" s="1">
        <v>41270</v>
      </c>
      <c r="E3268">
        <v>33.68</v>
      </c>
      <c r="F3268">
        <f t="shared" si="51"/>
        <v>4.9249190016847217</v>
      </c>
      <c r="G3268" t="e">
        <f>VLOOKUP($D3268,'FCX PNL'!$D$2:$T$2360,14,0)</f>
        <v>#N/A</v>
      </c>
      <c r="H3268" t="e">
        <f>VLOOKUP($D3268,'FCX PNL'!$D$2:$T$2360,16,0)</f>
        <v>#N/A</v>
      </c>
      <c r="I3268">
        <v>13342400</v>
      </c>
      <c r="J3268">
        <v>0</v>
      </c>
      <c r="K3268">
        <v>1</v>
      </c>
      <c r="L3268">
        <v>29.591427318874</v>
      </c>
      <c r="M3268">
        <v>29.600120452633998</v>
      </c>
      <c r="N3268">
        <v>28.922056019357999</v>
      </c>
      <c r="O3268">
        <v>29.278474503516001</v>
      </c>
      <c r="P3268">
        <v>13342400</v>
      </c>
    </row>
    <row r="3269" spans="1:16" x14ac:dyDescent="0.15">
      <c r="A3269">
        <v>33.44</v>
      </c>
      <c r="B3269">
        <v>33.6</v>
      </c>
      <c r="C3269">
        <v>33</v>
      </c>
      <c r="D3269" s="1">
        <v>41271</v>
      </c>
      <c r="E3269">
        <v>33.14</v>
      </c>
      <c r="F3269">
        <f t="shared" si="51"/>
        <v>4.9249190016847217</v>
      </c>
      <c r="G3269" t="e">
        <f>VLOOKUP($D3269,'FCX PNL'!$D$2:$T$2360,14,0)</f>
        <v>#N/A</v>
      </c>
      <c r="H3269" t="e">
        <f>VLOOKUP($D3269,'FCX PNL'!$D$2:$T$2360,16,0)</f>
        <v>#N/A</v>
      </c>
      <c r="I3269">
        <v>12388700</v>
      </c>
      <c r="J3269">
        <v>0</v>
      </c>
      <c r="K3269">
        <v>1</v>
      </c>
      <c r="L3269">
        <v>29.069839293276999</v>
      </c>
      <c r="M3269">
        <v>29.208929433436001</v>
      </c>
      <c r="N3269">
        <v>28.687341407839</v>
      </c>
      <c r="O3269">
        <v>28.809045280477999</v>
      </c>
      <c r="P3269">
        <v>12388700</v>
      </c>
    </row>
    <row r="3270" spans="1:16" x14ac:dyDescent="0.15">
      <c r="A3270">
        <v>33.15</v>
      </c>
      <c r="B3270">
        <v>34.33</v>
      </c>
      <c r="C3270">
        <v>33.020000000000003</v>
      </c>
      <c r="D3270" s="1">
        <v>41274</v>
      </c>
      <c r="E3270">
        <v>34.200000000000003</v>
      </c>
      <c r="F3270">
        <f t="shared" si="51"/>
        <v>4.9249190016847217</v>
      </c>
      <c r="G3270" t="e">
        <f>VLOOKUP($D3270,'FCX PNL'!$D$2:$T$2360,14,0)</f>
        <v>#N/A</v>
      </c>
      <c r="H3270" t="e">
        <f>VLOOKUP($D3270,'FCX PNL'!$D$2:$T$2360,16,0)</f>
        <v>#N/A</v>
      </c>
      <c r="I3270">
        <v>16225200</v>
      </c>
      <c r="J3270">
        <v>0</v>
      </c>
      <c r="K3270">
        <v>1</v>
      </c>
      <c r="L3270">
        <v>28.817738414238001</v>
      </c>
      <c r="M3270">
        <v>29.843528197912001</v>
      </c>
      <c r="N3270">
        <v>28.704727675358999</v>
      </c>
      <c r="O3270">
        <v>29.730517459032999</v>
      </c>
      <c r="P3270">
        <v>16225200</v>
      </c>
    </row>
    <row r="3271" spans="1:16" x14ac:dyDescent="0.15">
      <c r="A3271">
        <v>35.35</v>
      </c>
      <c r="B3271">
        <v>35.4</v>
      </c>
      <c r="C3271">
        <v>34.75</v>
      </c>
      <c r="D3271" s="1">
        <v>41276</v>
      </c>
      <c r="E3271">
        <v>35.17</v>
      </c>
      <c r="F3271">
        <f t="shared" si="51"/>
        <v>4.9249190016847217</v>
      </c>
      <c r="G3271" t="e">
        <f>VLOOKUP($D3271,'FCX PNL'!$D$2:$T$2360,14,0)</f>
        <v>#N/A</v>
      </c>
      <c r="H3271" t="e">
        <f>VLOOKUP($D3271,'FCX PNL'!$D$2:$T$2360,16,0)</f>
        <v>#N/A</v>
      </c>
      <c r="I3271">
        <v>19780600</v>
      </c>
      <c r="J3271">
        <v>0</v>
      </c>
      <c r="K3271">
        <v>1</v>
      </c>
      <c r="L3271">
        <v>30.730227841426998</v>
      </c>
      <c r="M3271">
        <v>30.773693510227002</v>
      </c>
      <c r="N3271">
        <v>30.208639815830001</v>
      </c>
      <c r="O3271">
        <v>30.573751433748001</v>
      </c>
      <c r="P3271">
        <v>19780600</v>
      </c>
    </row>
    <row r="3272" spans="1:16" x14ac:dyDescent="0.15">
      <c r="A3272">
        <v>35.090000000000003</v>
      </c>
      <c r="B3272">
        <v>35.58</v>
      </c>
      <c r="C3272">
        <v>34.630000000000003</v>
      </c>
      <c r="D3272" s="1">
        <v>41277</v>
      </c>
      <c r="E3272">
        <v>34.85</v>
      </c>
      <c r="F3272">
        <f t="shared" si="51"/>
        <v>4.9249190016847217</v>
      </c>
      <c r="G3272" t="e">
        <f>VLOOKUP($D3272,'FCX PNL'!$D$2:$T$2360,14,0)</f>
        <v>#N/A</v>
      </c>
      <c r="H3272" t="e">
        <f>VLOOKUP($D3272,'FCX PNL'!$D$2:$T$2360,16,0)</f>
        <v>#N/A</v>
      </c>
      <c r="I3272">
        <v>14675800</v>
      </c>
      <c r="J3272">
        <v>0</v>
      </c>
      <c r="K3272">
        <v>1</v>
      </c>
      <c r="L3272">
        <v>30.504206363668999</v>
      </c>
      <c r="M3272">
        <v>30.930169917905999</v>
      </c>
      <c r="N3272">
        <v>30.104322210711</v>
      </c>
      <c r="O3272">
        <v>30.29557115343</v>
      </c>
      <c r="P3272">
        <v>14675800</v>
      </c>
    </row>
    <row r="3273" spans="1:16" x14ac:dyDescent="0.15">
      <c r="A3273">
        <v>34.869999999999997</v>
      </c>
      <c r="B3273">
        <v>35.549999999999997</v>
      </c>
      <c r="C3273">
        <v>34.72</v>
      </c>
      <c r="D3273" s="1">
        <v>41278</v>
      </c>
      <c r="E3273">
        <v>35.49</v>
      </c>
      <c r="F3273">
        <f t="shared" si="51"/>
        <v>4.9249190016847217</v>
      </c>
      <c r="G3273" t="e">
        <f>VLOOKUP($D3273,'FCX PNL'!$D$2:$T$2360,14,0)</f>
        <v>#N/A</v>
      </c>
      <c r="H3273" t="e">
        <f>VLOOKUP($D3273,'FCX PNL'!$D$2:$T$2360,16,0)</f>
        <v>#N/A</v>
      </c>
      <c r="I3273">
        <v>12812400</v>
      </c>
      <c r="J3273">
        <v>0</v>
      </c>
      <c r="K3273">
        <v>1</v>
      </c>
      <c r="L3273">
        <v>30.312957420949999</v>
      </c>
      <c r="M3273">
        <v>30.904090516625999</v>
      </c>
      <c r="N3273">
        <v>30.182560414550998</v>
      </c>
      <c r="O3273">
        <v>30.851931714067</v>
      </c>
      <c r="P3273">
        <v>12812400</v>
      </c>
    </row>
    <row r="3274" spans="1:16" x14ac:dyDescent="0.15">
      <c r="A3274">
        <v>35.31</v>
      </c>
      <c r="B3274">
        <v>35.5</v>
      </c>
      <c r="C3274">
        <v>35.01</v>
      </c>
      <c r="D3274" s="1">
        <v>41281</v>
      </c>
      <c r="E3274">
        <v>35.36</v>
      </c>
      <c r="F3274">
        <f t="shared" si="51"/>
        <v>4.9212559980217181</v>
      </c>
      <c r="G3274">
        <f>VLOOKUP($D3274,'FCX PNL'!$D$2:$T$2360,14,0)</f>
        <v>-3.6630036630037601E-3</v>
      </c>
      <c r="H3274">
        <f>VLOOKUP($D3274,'FCX PNL'!$D$2:$T$2360,16,0)</f>
        <v>1</v>
      </c>
      <c r="I3274">
        <v>13719700</v>
      </c>
      <c r="J3274">
        <v>0</v>
      </c>
      <c r="K3274">
        <v>1</v>
      </c>
      <c r="L3274">
        <v>30.695455306387998</v>
      </c>
      <c r="M3274">
        <v>30.860624847827001</v>
      </c>
      <c r="N3274">
        <v>30.434661293588999</v>
      </c>
      <c r="O3274">
        <v>30.738920975187</v>
      </c>
      <c r="P3274">
        <v>13719700</v>
      </c>
    </row>
    <row r="3275" spans="1:16" x14ac:dyDescent="0.15">
      <c r="A3275">
        <v>35.22</v>
      </c>
      <c r="B3275">
        <v>35.49</v>
      </c>
      <c r="C3275">
        <v>34.74</v>
      </c>
      <c r="D3275" s="1">
        <v>41282</v>
      </c>
      <c r="E3275">
        <v>34.97</v>
      </c>
      <c r="F3275">
        <f t="shared" si="51"/>
        <v>4.9102265862570125</v>
      </c>
      <c r="G3275">
        <f>VLOOKUP($D3275,'FCX PNL'!$D$2:$T$2360,14,0)</f>
        <v>-1.10294117647058E-2</v>
      </c>
      <c r="H3275">
        <f>VLOOKUP($D3275,'FCX PNL'!$D$2:$T$2360,16,0)</f>
        <v>1</v>
      </c>
      <c r="I3275">
        <v>15176300</v>
      </c>
      <c r="J3275">
        <v>0</v>
      </c>
      <c r="K3275">
        <v>1</v>
      </c>
      <c r="L3275">
        <v>30.617217102548</v>
      </c>
      <c r="M3275">
        <v>30.851931714067</v>
      </c>
      <c r="N3275">
        <v>30.199946682069999</v>
      </c>
      <c r="O3275">
        <v>30.399888758549</v>
      </c>
      <c r="P3275">
        <v>15176300</v>
      </c>
    </row>
    <row r="3276" spans="1:16" x14ac:dyDescent="0.15">
      <c r="A3276">
        <v>35.1</v>
      </c>
      <c r="B3276">
        <v>35.28</v>
      </c>
      <c r="C3276">
        <v>34.880000000000003</v>
      </c>
      <c r="D3276" s="1">
        <v>41283</v>
      </c>
      <c r="E3276">
        <v>35.22</v>
      </c>
      <c r="F3276">
        <f t="shared" si="51"/>
        <v>4.9173755711011644</v>
      </c>
      <c r="G3276">
        <f>VLOOKUP($D3276,'FCX PNL'!$D$2:$T$2360,14,0)</f>
        <v>7.1489848441521602E-3</v>
      </c>
      <c r="H3276">
        <f>VLOOKUP($D3276,'FCX PNL'!$D$2:$T$2360,16,0)</f>
        <v>1</v>
      </c>
      <c r="I3276">
        <v>10595200</v>
      </c>
      <c r="J3276">
        <v>0</v>
      </c>
      <c r="K3276">
        <v>1</v>
      </c>
      <c r="L3276">
        <v>30.512899497429</v>
      </c>
      <c r="M3276">
        <v>30.669375905108001</v>
      </c>
      <c r="N3276">
        <v>30.321650554710001</v>
      </c>
      <c r="O3276">
        <v>30.617217102548</v>
      </c>
      <c r="P3276">
        <v>10595200</v>
      </c>
    </row>
    <row r="3277" spans="1:16" x14ac:dyDescent="0.15">
      <c r="A3277">
        <v>35.659999999999997</v>
      </c>
      <c r="B3277">
        <v>35.74</v>
      </c>
      <c r="C3277">
        <v>35.22</v>
      </c>
      <c r="D3277" s="1">
        <v>41284</v>
      </c>
      <c r="E3277">
        <v>35.6</v>
      </c>
      <c r="F3277">
        <f t="shared" si="51"/>
        <v>4.9281648953487514</v>
      </c>
      <c r="G3277">
        <f>VLOOKUP($D3277,'FCX PNL'!$D$2:$T$2360,14,0)</f>
        <v>1.0789324247586701E-2</v>
      </c>
      <c r="H3277">
        <f>VLOOKUP($D3277,'FCX PNL'!$D$2:$T$2360,16,0)</f>
        <v>1</v>
      </c>
      <c r="I3277">
        <v>18755400</v>
      </c>
      <c r="J3277">
        <v>0</v>
      </c>
      <c r="K3277">
        <v>1</v>
      </c>
      <c r="L3277">
        <v>30.999714987986</v>
      </c>
      <c r="M3277">
        <v>31.069260058066</v>
      </c>
      <c r="N3277">
        <v>30.617217102548</v>
      </c>
      <c r="O3277">
        <v>30.947556185425999</v>
      </c>
      <c r="P3277">
        <v>18755400</v>
      </c>
    </row>
    <row r="3278" spans="1:16" x14ac:dyDescent="0.15">
      <c r="A3278">
        <v>35.17</v>
      </c>
      <c r="B3278">
        <v>35.409999999999997</v>
      </c>
      <c r="C3278">
        <v>34.799999999999997</v>
      </c>
      <c r="D3278" s="1">
        <v>41285</v>
      </c>
      <c r="E3278">
        <v>35</v>
      </c>
      <c r="F3278">
        <f t="shared" si="51"/>
        <v>4.9113109627644818</v>
      </c>
      <c r="G3278">
        <f>VLOOKUP($D3278,'FCX PNL'!$D$2:$T$2360,14,0)</f>
        <v>-1.6853932584269701E-2</v>
      </c>
      <c r="H3278">
        <f>VLOOKUP($D3278,'FCX PNL'!$D$2:$T$2360,16,0)</f>
        <v>1</v>
      </c>
      <c r="I3278">
        <v>19070700</v>
      </c>
      <c r="J3278">
        <v>0.313</v>
      </c>
      <c r="K3278">
        <v>1</v>
      </c>
      <c r="L3278">
        <v>30.847168125142002</v>
      </c>
      <c r="M3278">
        <v>31.057669130261001</v>
      </c>
      <c r="N3278">
        <v>30.522645742249999</v>
      </c>
      <c r="O3278">
        <v>30.698063246516</v>
      </c>
      <c r="P3278">
        <v>19070700</v>
      </c>
    </row>
    <row r="3279" spans="1:16" x14ac:dyDescent="0.15">
      <c r="A3279">
        <v>35</v>
      </c>
      <c r="B3279">
        <v>35.270000000000003</v>
      </c>
      <c r="C3279">
        <v>34.53</v>
      </c>
      <c r="D3279" s="1">
        <v>41288</v>
      </c>
      <c r="E3279">
        <v>34.72</v>
      </c>
      <c r="F3279">
        <f t="shared" si="51"/>
        <v>4.9033109627644818</v>
      </c>
      <c r="G3279">
        <f>VLOOKUP($D3279,'FCX PNL'!$D$2:$T$2360,14,0)</f>
        <v>-8.0000000000000002E-3</v>
      </c>
      <c r="H3279">
        <f>VLOOKUP($D3279,'FCX PNL'!$D$2:$T$2360,16,0)</f>
        <v>1</v>
      </c>
      <c r="I3279">
        <v>11452900</v>
      </c>
      <c r="J3279">
        <v>0</v>
      </c>
      <c r="K3279">
        <v>1</v>
      </c>
      <c r="L3279">
        <v>30.698063246516</v>
      </c>
      <c r="M3279">
        <v>30.934876877274</v>
      </c>
      <c r="N3279">
        <v>30.285832111491001</v>
      </c>
      <c r="O3279">
        <v>30.452478740543999</v>
      </c>
      <c r="P3279">
        <v>11452900</v>
      </c>
    </row>
    <row r="3280" spans="1:16" x14ac:dyDescent="0.15">
      <c r="A3280">
        <v>34.54</v>
      </c>
      <c r="B3280">
        <v>34.86</v>
      </c>
      <c r="C3280">
        <v>34.380000000000003</v>
      </c>
      <c r="D3280" s="1">
        <v>41289</v>
      </c>
      <c r="E3280">
        <v>34.61</v>
      </c>
      <c r="F3280">
        <f t="shared" si="51"/>
        <v>4.9001427599995049</v>
      </c>
      <c r="G3280">
        <f>VLOOKUP($D3280,'FCX PNL'!$D$2:$T$2360,14,0)</f>
        <v>-3.16820276497697E-3</v>
      </c>
      <c r="H3280">
        <f>VLOOKUP($D3280,'FCX PNL'!$D$2:$T$2360,16,0)</f>
        <v>1</v>
      </c>
      <c r="I3280">
        <v>9283100</v>
      </c>
      <c r="J3280">
        <v>0</v>
      </c>
      <c r="K3280">
        <v>1</v>
      </c>
      <c r="L3280">
        <v>30.294602986704</v>
      </c>
      <c r="M3280">
        <v>30.575270993530001</v>
      </c>
      <c r="N3280">
        <v>30.154268983291999</v>
      </c>
      <c r="O3280">
        <v>30.355999113197001</v>
      </c>
      <c r="P3280">
        <v>9283100</v>
      </c>
    </row>
    <row r="3281" spans="1:16" x14ac:dyDescent="0.15">
      <c r="A3281">
        <v>34.380000000000003</v>
      </c>
      <c r="B3281">
        <v>34.49</v>
      </c>
      <c r="C3281">
        <v>34.14</v>
      </c>
      <c r="D3281" s="1">
        <v>41290</v>
      </c>
      <c r="E3281">
        <v>34.25</v>
      </c>
      <c r="F3281">
        <f t="shared" si="51"/>
        <v>4.9001427599995049</v>
      </c>
      <c r="G3281" t="e">
        <f>VLOOKUP($D3281,'FCX PNL'!$D$2:$T$2360,14,0)</f>
        <v>#N/A</v>
      </c>
      <c r="H3281" t="e">
        <f>VLOOKUP($D3281,'FCX PNL'!$D$2:$T$2360,16,0)</f>
        <v>#N/A</v>
      </c>
      <c r="I3281">
        <v>11273700</v>
      </c>
      <c r="J3281">
        <v>0</v>
      </c>
      <c r="K3281">
        <v>1</v>
      </c>
      <c r="L3281">
        <v>30.154268983291999</v>
      </c>
      <c r="M3281">
        <v>30.250748610637999</v>
      </c>
      <c r="N3281">
        <v>29.943767978173</v>
      </c>
      <c r="O3281">
        <v>30.040247605518999</v>
      </c>
      <c r="P3281">
        <v>11273700</v>
      </c>
    </row>
    <row r="3282" spans="1:16" x14ac:dyDescent="0.15">
      <c r="A3282">
        <v>34.56</v>
      </c>
      <c r="B3282">
        <v>34.630000000000003</v>
      </c>
      <c r="C3282">
        <v>33.92</v>
      </c>
      <c r="D3282" s="1">
        <v>41291</v>
      </c>
      <c r="E3282">
        <v>34.08</v>
      </c>
      <c r="F3282">
        <f t="shared" si="51"/>
        <v>4.9001427599995049</v>
      </c>
      <c r="G3282" t="e">
        <f>VLOOKUP($D3282,'FCX PNL'!$D$2:$T$2360,14,0)</f>
        <v>#N/A</v>
      </c>
      <c r="H3282" t="e">
        <f>VLOOKUP($D3282,'FCX PNL'!$D$2:$T$2360,16,0)</f>
        <v>#N/A</v>
      </c>
      <c r="I3282">
        <v>13449600</v>
      </c>
      <c r="J3282">
        <v>0</v>
      </c>
      <c r="K3282">
        <v>1</v>
      </c>
      <c r="L3282">
        <v>30.312144737131</v>
      </c>
      <c r="M3282">
        <v>30.373540863624001</v>
      </c>
      <c r="N3282">
        <v>29.750808723479999</v>
      </c>
      <c r="O3282">
        <v>29.891142726893001</v>
      </c>
      <c r="P3282">
        <v>13449600</v>
      </c>
    </row>
    <row r="3283" spans="1:16" x14ac:dyDescent="0.15">
      <c r="A3283">
        <v>34.35</v>
      </c>
      <c r="B3283">
        <v>34.43</v>
      </c>
      <c r="C3283">
        <v>33.57</v>
      </c>
      <c r="D3283" s="1">
        <v>41292</v>
      </c>
      <c r="E3283">
        <v>33.64</v>
      </c>
      <c r="F3283">
        <f t="shared" si="51"/>
        <v>4.9001427599995049</v>
      </c>
      <c r="G3283" t="e">
        <f>VLOOKUP($D3283,'FCX PNL'!$D$2:$T$2360,14,0)</f>
        <v>#N/A</v>
      </c>
      <c r="H3283" t="e">
        <f>VLOOKUP($D3283,'FCX PNL'!$D$2:$T$2360,16,0)</f>
        <v>#N/A</v>
      </c>
      <c r="I3283">
        <v>16631200</v>
      </c>
      <c r="J3283">
        <v>0</v>
      </c>
      <c r="K3283">
        <v>1</v>
      </c>
      <c r="L3283">
        <v>30.127956357652</v>
      </c>
      <c r="M3283">
        <v>30.198123359358</v>
      </c>
      <c r="N3283">
        <v>29.443828091015</v>
      </c>
      <c r="O3283">
        <v>29.505224217508001</v>
      </c>
      <c r="P3283">
        <v>16631200</v>
      </c>
    </row>
    <row r="3284" spans="1:16" x14ac:dyDescent="0.15">
      <c r="A3284">
        <v>34.03</v>
      </c>
      <c r="B3284">
        <v>35.5</v>
      </c>
      <c r="C3284">
        <v>34</v>
      </c>
      <c r="D3284" s="1">
        <v>41296</v>
      </c>
      <c r="E3284">
        <v>35.19</v>
      </c>
      <c r="F3284">
        <f t="shared" si="51"/>
        <v>4.9001427599995049</v>
      </c>
      <c r="G3284" t="e">
        <f>VLOOKUP($D3284,'FCX PNL'!$D$2:$T$2360,14,0)</f>
        <v>#N/A</v>
      </c>
      <c r="H3284" t="e">
        <f>VLOOKUP($D3284,'FCX PNL'!$D$2:$T$2360,16,0)</f>
        <v>#N/A</v>
      </c>
      <c r="I3284">
        <v>28594800</v>
      </c>
      <c r="J3284">
        <v>0</v>
      </c>
      <c r="K3284">
        <v>1</v>
      </c>
      <c r="L3284">
        <v>29.847288350825998</v>
      </c>
      <c r="M3284">
        <v>31.13660700718</v>
      </c>
      <c r="N3284">
        <v>29.820975725187001</v>
      </c>
      <c r="O3284">
        <v>30.864709875568</v>
      </c>
      <c r="P3284">
        <v>28594800</v>
      </c>
    </row>
    <row r="3285" spans="1:16" x14ac:dyDescent="0.15">
      <c r="A3285">
        <v>35.17</v>
      </c>
      <c r="B3285">
        <v>35.229999999999997</v>
      </c>
      <c r="C3285">
        <v>34.799999999999997</v>
      </c>
      <c r="D3285" s="1">
        <v>41297</v>
      </c>
      <c r="E3285">
        <v>35.020000000000003</v>
      </c>
      <c r="F3285">
        <f t="shared" si="51"/>
        <v>4.9001427599995049</v>
      </c>
      <c r="G3285" t="e">
        <f>VLOOKUP($D3285,'FCX PNL'!$D$2:$T$2360,14,0)</f>
        <v>#N/A</v>
      </c>
      <c r="H3285" t="e">
        <f>VLOOKUP($D3285,'FCX PNL'!$D$2:$T$2360,16,0)</f>
        <v>#N/A</v>
      </c>
      <c r="I3285">
        <v>12277800</v>
      </c>
      <c r="J3285">
        <v>0</v>
      </c>
      <c r="K3285">
        <v>1</v>
      </c>
      <c r="L3285">
        <v>30.847168125142002</v>
      </c>
      <c r="M3285">
        <v>30.899793376421002</v>
      </c>
      <c r="N3285">
        <v>30.522645742249999</v>
      </c>
      <c r="O3285">
        <v>30.715604996942002</v>
      </c>
      <c r="P3285">
        <v>12277800</v>
      </c>
    </row>
    <row r="3286" spans="1:16" x14ac:dyDescent="0.15">
      <c r="A3286">
        <v>34.869999999999997</v>
      </c>
      <c r="B3286">
        <v>35.22</v>
      </c>
      <c r="C3286">
        <v>34.520000000000003</v>
      </c>
      <c r="D3286" s="1">
        <v>41298</v>
      </c>
      <c r="E3286">
        <v>34.65</v>
      </c>
      <c r="F3286">
        <f t="shared" si="51"/>
        <v>4.9001427599995049</v>
      </c>
      <c r="G3286" t="e">
        <f>VLOOKUP($D3286,'FCX PNL'!$D$2:$T$2360,14,0)</f>
        <v>#N/A</v>
      </c>
      <c r="H3286" t="e">
        <f>VLOOKUP($D3286,'FCX PNL'!$D$2:$T$2360,16,0)</f>
        <v>#N/A</v>
      </c>
      <c r="I3286">
        <v>13212000</v>
      </c>
      <c r="J3286">
        <v>0</v>
      </c>
      <c r="K3286">
        <v>1</v>
      </c>
      <c r="L3286">
        <v>30.584041868743</v>
      </c>
      <c r="M3286">
        <v>30.891022501207999</v>
      </c>
      <c r="N3286">
        <v>30.277061236278001</v>
      </c>
      <c r="O3286">
        <v>30.391082614049999</v>
      </c>
      <c r="P3286">
        <v>13212000</v>
      </c>
    </row>
    <row r="3287" spans="1:16" x14ac:dyDescent="0.15">
      <c r="A3287">
        <v>34.94</v>
      </c>
      <c r="B3287">
        <v>35.090000000000003</v>
      </c>
      <c r="C3287">
        <v>34.35</v>
      </c>
      <c r="D3287" s="1">
        <v>41299</v>
      </c>
      <c r="E3287">
        <v>34.869999999999997</v>
      </c>
      <c r="F3287">
        <f t="shared" si="51"/>
        <v>4.9001427599995049</v>
      </c>
      <c r="G3287" t="e">
        <f>VLOOKUP($D3287,'FCX PNL'!$D$2:$T$2360,14,0)</f>
        <v>#N/A</v>
      </c>
      <c r="H3287" t="e">
        <f>VLOOKUP($D3287,'FCX PNL'!$D$2:$T$2360,16,0)</f>
        <v>#N/A</v>
      </c>
      <c r="I3287">
        <v>13130400</v>
      </c>
      <c r="J3287">
        <v>0</v>
      </c>
      <c r="K3287">
        <v>1</v>
      </c>
      <c r="L3287">
        <v>30.645437995236001</v>
      </c>
      <c r="M3287">
        <v>30.777001123434999</v>
      </c>
      <c r="N3287">
        <v>30.127956357652</v>
      </c>
      <c r="O3287">
        <v>30.584041868743</v>
      </c>
      <c r="P3287">
        <v>13130400</v>
      </c>
    </row>
    <row r="3288" spans="1:16" x14ac:dyDescent="0.15">
      <c r="A3288">
        <v>34.93</v>
      </c>
      <c r="B3288">
        <v>34.99</v>
      </c>
      <c r="C3288">
        <v>34.4</v>
      </c>
      <c r="D3288" s="1">
        <v>41302</v>
      </c>
      <c r="E3288">
        <v>34.57</v>
      </c>
      <c r="F3288">
        <f t="shared" si="51"/>
        <v>4.9001427599995049</v>
      </c>
      <c r="G3288" t="e">
        <f>VLOOKUP($D3288,'FCX PNL'!$D$2:$T$2360,14,0)</f>
        <v>#N/A</v>
      </c>
      <c r="H3288" t="e">
        <f>VLOOKUP($D3288,'FCX PNL'!$D$2:$T$2360,16,0)</f>
        <v>#N/A</v>
      </c>
      <c r="I3288">
        <v>9991200</v>
      </c>
      <c r="J3288">
        <v>0</v>
      </c>
      <c r="K3288">
        <v>1</v>
      </c>
      <c r="L3288">
        <v>30.636667120022999</v>
      </c>
      <c r="M3288">
        <v>30.689292371301999</v>
      </c>
      <c r="N3288">
        <v>30.171810733718001</v>
      </c>
      <c r="O3288">
        <v>30.320915612343999</v>
      </c>
      <c r="P3288">
        <v>9991200</v>
      </c>
    </row>
    <row r="3289" spans="1:16" x14ac:dyDescent="0.15">
      <c r="A3289">
        <v>34.5</v>
      </c>
      <c r="B3289">
        <v>35.19</v>
      </c>
      <c r="C3289">
        <v>34.5</v>
      </c>
      <c r="D3289" s="1">
        <v>41303</v>
      </c>
      <c r="E3289">
        <v>35.01</v>
      </c>
      <c r="F3289">
        <f t="shared" si="51"/>
        <v>4.9001427599995049</v>
      </c>
      <c r="G3289" t="e">
        <f>VLOOKUP($D3289,'FCX PNL'!$D$2:$T$2360,14,0)</f>
        <v>#N/A</v>
      </c>
      <c r="H3289" t="e">
        <f>VLOOKUP($D3289,'FCX PNL'!$D$2:$T$2360,16,0)</f>
        <v>#N/A</v>
      </c>
      <c r="I3289">
        <v>12531500</v>
      </c>
      <c r="J3289">
        <v>0</v>
      </c>
      <c r="K3289">
        <v>1</v>
      </c>
      <c r="L3289">
        <v>30.259519485851001</v>
      </c>
      <c r="M3289">
        <v>30.864709875568</v>
      </c>
      <c r="N3289">
        <v>30.259519485851001</v>
      </c>
      <c r="O3289">
        <v>30.706834121728999</v>
      </c>
      <c r="P3289">
        <v>12531500</v>
      </c>
    </row>
    <row r="3290" spans="1:16" x14ac:dyDescent="0.15">
      <c r="A3290">
        <v>35.369999999999997</v>
      </c>
      <c r="B3290">
        <v>35.74</v>
      </c>
      <c r="C3290">
        <v>35.03</v>
      </c>
      <c r="D3290" s="1">
        <v>41304</v>
      </c>
      <c r="E3290">
        <v>35.159999999999997</v>
      </c>
      <c r="F3290">
        <f t="shared" si="51"/>
        <v>4.9001427599995049</v>
      </c>
      <c r="G3290" t="e">
        <f>VLOOKUP($D3290,'FCX PNL'!$D$2:$T$2360,14,0)</f>
        <v>#N/A</v>
      </c>
      <c r="H3290" t="e">
        <f>VLOOKUP($D3290,'FCX PNL'!$D$2:$T$2360,16,0)</f>
        <v>#N/A</v>
      </c>
      <c r="I3290">
        <v>16230600</v>
      </c>
      <c r="J3290">
        <v>0</v>
      </c>
      <c r="K3290">
        <v>1</v>
      </c>
      <c r="L3290">
        <v>31.022585629407001</v>
      </c>
      <c r="M3290">
        <v>31.347108012299</v>
      </c>
      <c r="N3290">
        <v>30.724375872155999</v>
      </c>
      <c r="O3290">
        <v>30.838397249928001</v>
      </c>
      <c r="P3290">
        <v>16230600</v>
      </c>
    </row>
    <row r="3291" spans="1:16" x14ac:dyDescent="0.15">
      <c r="A3291">
        <v>35.08</v>
      </c>
      <c r="B3291">
        <v>35.380000000000003</v>
      </c>
      <c r="C3291">
        <v>34.92</v>
      </c>
      <c r="D3291" s="1">
        <v>41305</v>
      </c>
      <c r="E3291">
        <v>35.25</v>
      </c>
      <c r="F3291">
        <f t="shared" si="51"/>
        <v>4.9001427599995049</v>
      </c>
      <c r="G3291" t="e">
        <f>VLOOKUP($D3291,'FCX PNL'!$D$2:$T$2360,14,0)</f>
        <v>#N/A</v>
      </c>
      <c r="H3291" t="e">
        <f>VLOOKUP($D3291,'FCX PNL'!$D$2:$T$2360,16,0)</f>
        <v>#N/A</v>
      </c>
      <c r="I3291">
        <v>9909900</v>
      </c>
      <c r="J3291">
        <v>0</v>
      </c>
      <c r="K3291">
        <v>1</v>
      </c>
      <c r="L3291">
        <v>30.768230248222</v>
      </c>
      <c r="M3291">
        <v>31.031356504621002</v>
      </c>
      <c r="N3291">
        <v>30.627896244809001</v>
      </c>
      <c r="O3291">
        <v>30.917335126847998</v>
      </c>
      <c r="P3291">
        <v>9909900</v>
      </c>
    </row>
    <row r="3292" spans="1:16" x14ac:dyDescent="0.15">
      <c r="A3292">
        <v>35.840000000000003</v>
      </c>
      <c r="B3292">
        <v>35.880000000000003</v>
      </c>
      <c r="C3292">
        <v>35.33</v>
      </c>
      <c r="D3292" s="1">
        <v>41306</v>
      </c>
      <c r="E3292">
        <v>35.729999999999997</v>
      </c>
      <c r="F3292">
        <f t="shared" si="51"/>
        <v>4.9001427599995049</v>
      </c>
      <c r="G3292" t="e">
        <f>VLOOKUP($D3292,'FCX PNL'!$D$2:$T$2360,14,0)</f>
        <v>#N/A</v>
      </c>
      <c r="H3292" t="e">
        <f>VLOOKUP($D3292,'FCX PNL'!$D$2:$T$2360,16,0)</f>
        <v>#N/A</v>
      </c>
      <c r="I3292">
        <v>12494200</v>
      </c>
      <c r="J3292">
        <v>0</v>
      </c>
      <c r="K3292">
        <v>1</v>
      </c>
      <c r="L3292">
        <v>31.434816764432</v>
      </c>
      <c r="M3292">
        <v>31.469900265284998</v>
      </c>
      <c r="N3292">
        <v>30.987502128553999</v>
      </c>
      <c r="O3292">
        <v>31.338337137086</v>
      </c>
      <c r="P3292">
        <v>12494200</v>
      </c>
    </row>
    <row r="3293" spans="1:16" x14ac:dyDescent="0.15">
      <c r="A3293">
        <v>35.479999999999997</v>
      </c>
      <c r="B3293">
        <v>35.82</v>
      </c>
      <c r="C3293">
        <v>35.26</v>
      </c>
      <c r="D3293" s="1">
        <v>41309</v>
      </c>
      <c r="E3293">
        <v>35.340000000000003</v>
      </c>
      <c r="F3293">
        <f t="shared" si="51"/>
        <v>4.8892275626863233</v>
      </c>
      <c r="G3293">
        <f>VLOOKUP($D3293,'FCX PNL'!$D$2:$T$2360,14,0)</f>
        <v>-1.0915197313181999E-2</v>
      </c>
      <c r="H3293">
        <f>VLOOKUP($D3293,'FCX PNL'!$D$2:$T$2360,16,0)</f>
        <v>1</v>
      </c>
      <c r="I3293">
        <v>9299600</v>
      </c>
      <c r="J3293">
        <v>0</v>
      </c>
      <c r="K3293">
        <v>1</v>
      </c>
      <c r="L3293">
        <v>31.119065256753998</v>
      </c>
      <c r="M3293">
        <v>31.417275014005</v>
      </c>
      <c r="N3293">
        <v>30.926106002061001</v>
      </c>
      <c r="O3293">
        <v>30.996273003768</v>
      </c>
      <c r="P3293">
        <v>9299600</v>
      </c>
    </row>
    <row r="3294" spans="1:16" x14ac:dyDescent="0.15">
      <c r="A3294">
        <v>35.5</v>
      </c>
      <c r="B3294">
        <v>35.950000000000003</v>
      </c>
      <c r="C3294">
        <v>35.340000000000003</v>
      </c>
      <c r="D3294" s="1">
        <v>41310</v>
      </c>
      <c r="E3294">
        <v>35.700000000000003</v>
      </c>
      <c r="F3294">
        <f t="shared" si="51"/>
        <v>4.8994143199019424</v>
      </c>
      <c r="G3294">
        <f>VLOOKUP($D3294,'FCX PNL'!$D$2:$T$2360,14,0)</f>
        <v>1.0186757215619501E-2</v>
      </c>
      <c r="H3294">
        <f>VLOOKUP($D3294,'FCX PNL'!$D$2:$T$2360,16,0)</f>
        <v>1</v>
      </c>
      <c r="I3294">
        <v>11464800</v>
      </c>
      <c r="J3294">
        <v>0</v>
      </c>
      <c r="K3294">
        <v>1</v>
      </c>
      <c r="L3294">
        <v>31.13660700718</v>
      </c>
      <c r="M3294">
        <v>31.531296391778</v>
      </c>
      <c r="N3294">
        <v>30.996273003768</v>
      </c>
      <c r="O3294">
        <v>31.312024511446001</v>
      </c>
      <c r="P3294">
        <v>11464800</v>
      </c>
    </row>
    <row r="3295" spans="1:16" x14ac:dyDescent="0.15">
      <c r="A3295">
        <v>35.46</v>
      </c>
      <c r="B3295">
        <v>36.26</v>
      </c>
      <c r="C3295">
        <v>35.450000000000003</v>
      </c>
      <c r="D3295" s="1">
        <v>41311</v>
      </c>
      <c r="E3295">
        <v>36.090000000000003</v>
      </c>
      <c r="F3295">
        <f t="shared" si="51"/>
        <v>4.9103386896498415</v>
      </c>
      <c r="G3295">
        <f>VLOOKUP($D3295,'FCX PNL'!$D$2:$T$2360,14,0)</f>
        <v>1.09243697478991E-2</v>
      </c>
      <c r="H3295">
        <f>VLOOKUP($D3295,'FCX PNL'!$D$2:$T$2360,16,0)</f>
        <v>1</v>
      </c>
      <c r="I3295">
        <v>16939500</v>
      </c>
      <c r="J3295">
        <v>0</v>
      </c>
      <c r="K3295">
        <v>1</v>
      </c>
      <c r="L3295">
        <v>31.101523506326998</v>
      </c>
      <c r="M3295">
        <v>31.80319352339</v>
      </c>
      <c r="N3295">
        <v>31.092752631113999</v>
      </c>
      <c r="O3295">
        <v>31.654088644763998</v>
      </c>
      <c r="P3295">
        <v>16939500</v>
      </c>
    </row>
    <row r="3296" spans="1:16" x14ac:dyDescent="0.15">
      <c r="A3296">
        <v>35.94</v>
      </c>
      <c r="B3296">
        <v>36.049999999999997</v>
      </c>
      <c r="C3296">
        <v>35.51</v>
      </c>
      <c r="D3296" s="1">
        <v>41312</v>
      </c>
      <c r="E3296">
        <v>35.69</v>
      </c>
      <c r="F3296">
        <f t="shared" si="51"/>
        <v>4.8994471340696517</v>
      </c>
      <c r="G3296">
        <f>VLOOKUP($D3296,'FCX PNL'!$D$2:$T$2360,14,0)</f>
        <v>-1.08915555801901E-2</v>
      </c>
      <c r="H3296">
        <f>VLOOKUP($D3296,'FCX PNL'!$D$2:$T$2360,16,0)</f>
        <v>1</v>
      </c>
      <c r="I3296">
        <v>11635800</v>
      </c>
      <c r="J3296">
        <v>0</v>
      </c>
      <c r="K3296">
        <v>1</v>
      </c>
      <c r="L3296">
        <v>31.522525516565</v>
      </c>
      <c r="M3296">
        <v>31.619005143911</v>
      </c>
      <c r="N3296">
        <v>31.145377882392999</v>
      </c>
      <c r="O3296">
        <v>31.303253636232999</v>
      </c>
      <c r="P3296">
        <v>11635800</v>
      </c>
    </row>
    <row r="3297" spans="1:16" x14ac:dyDescent="0.15">
      <c r="A3297">
        <v>35.75</v>
      </c>
      <c r="B3297">
        <v>35.9</v>
      </c>
      <c r="C3297">
        <v>35.54</v>
      </c>
      <c r="D3297" s="1">
        <v>41313</v>
      </c>
      <c r="E3297">
        <v>35.64</v>
      </c>
      <c r="F3297">
        <f t="shared" si="51"/>
        <v>4.8980461814218517</v>
      </c>
      <c r="G3297">
        <f>VLOOKUP($D3297,'FCX PNL'!$D$2:$T$2360,14,0)</f>
        <v>-1.40095264780037E-3</v>
      </c>
      <c r="H3297">
        <f>VLOOKUP($D3297,'FCX PNL'!$D$2:$T$2360,16,0)</f>
        <v>1</v>
      </c>
      <c r="I3297">
        <v>11768300</v>
      </c>
      <c r="J3297">
        <v>0</v>
      </c>
      <c r="K3297">
        <v>1</v>
      </c>
      <c r="L3297">
        <v>31.355878887511999</v>
      </c>
      <c r="M3297">
        <v>31.487442015711999</v>
      </c>
      <c r="N3297">
        <v>31.171690508032999</v>
      </c>
      <c r="O3297">
        <v>31.259399260165999</v>
      </c>
      <c r="P3297">
        <v>11768300</v>
      </c>
    </row>
    <row r="3298" spans="1:16" x14ac:dyDescent="0.15">
      <c r="A3298">
        <v>35.5</v>
      </c>
      <c r="B3298">
        <v>35.549999999999997</v>
      </c>
      <c r="C3298">
        <v>35.1</v>
      </c>
      <c r="D3298" s="1">
        <v>41316</v>
      </c>
      <c r="E3298">
        <v>35.33</v>
      </c>
      <c r="F3298">
        <f t="shared" si="51"/>
        <v>4.8893480893904266</v>
      </c>
      <c r="G3298">
        <f>VLOOKUP($D3298,'FCX PNL'!$D$2:$T$2360,14,0)</f>
        <v>-8.6980920314254605E-3</v>
      </c>
      <c r="H3298">
        <f>VLOOKUP($D3298,'FCX PNL'!$D$2:$T$2360,16,0)</f>
        <v>1</v>
      </c>
      <c r="I3298">
        <v>8358500</v>
      </c>
      <c r="J3298">
        <v>0</v>
      </c>
      <c r="K3298">
        <v>1</v>
      </c>
      <c r="L3298">
        <v>31.13660700718</v>
      </c>
      <c r="M3298">
        <v>31.180461383247</v>
      </c>
      <c r="N3298">
        <v>30.785771998649</v>
      </c>
      <c r="O3298">
        <v>30.987502128553999</v>
      </c>
      <c r="P3298">
        <v>8358500</v>
      </c>
    </row>
    <row r="3299" spans="1:16" x14ac:dyDescent="0.15">
      <c r="A3299">
        <v>35.32</v>
      </c>
      <c r="B3299">
        <v>35.89</v>
      </c>
      <c r="C3299">
        <v>35.119999999999997</v>
      </c>
      <c r="D3299" s="1">
        <v>41317</v>
      </c>
      <c r="E3299">
        <v>35.67</v>
      </c>
      <c r="F3299">
        <f t="shared" si="51"/>
        <v>4.8989716387818785</v>
      </c>
      <c r="G3299">
        <f>VLOOKUP($D3299,'FCX PNL'!$D$2:$T$2360,14,0)</f>
        <v>9.6235493914520395E-3</v>
      </c>
      <c r="H3299">
        <f>VLOOKUP($D3299,'FCX PNL'!$D$2:$T$2360,16,0)</f>
        <v>1</v>
      </c>
      <c r="I3299">
        <v>8929000</v>
      </c>
      <c r="J3299">
        <v>0</v>
      </c>
      <c r="K3299">
        <v>1</v>
      </c>
      <c r="L3299">
        <v>30.978731253341</v>
      </c>
      <c r="M3299">
        <v>31.478671140498001</v>
      </c>
      <c r="N3299">
        <v>30.803313749074999</v>
      </c>
      <c r="O3299">
        <v>31.285711885805998</v>
      </c>
      <c r="P3299">
        <v>8929000</v>
      </c>
    </row>
    <row r="3300" spans="1:16" x14ac:dyDescent="0.15">
      <c r="A3300">
        <v>35.78</v>
      </c>
      <c r="B3300">
        <v>35.93</v>
      </c>
      <c r="C3300">
        <v>35.49</v>
      </c>
      <c r="D3300" s="1">
        <v>41318</v>
      </c>
      <c r="E3300">
        <v>35.64</v>
      </c>
      <c r="F3300">
        <f t="shared" si="51"/>
        <v>4.8981305958886914</v>
      </c>
      <c r="G3300">
        <f>VLOOKUP($D3300,'FCX PNL'!$D$2:$T$2360,14,0)</f>
        <v>-8.41042893187538E-4</v>
      </c>
      <c r="H3300">
        <f>VLOOKUP($D3300,'FCX PNL'!$D$2:$T$2360,16,0)</f>
        <v>1</v>
      </c>
      <c r="I3300">
        <v>8276900</v>
      </c>
      <c r="J3300">
        <v>0</v>
      </c>
      <c r="K3300">
        <v>1</v>
      </c>
      <c r="L3300">
        <v>31.382191513152002</v>
      </c>
      <c r="M3300">
        <v>31.513754641352001</v>
      </c>
      <c r="N3300">
        <v>31.127836131967001</v>
      </c>
      <c r="O3300">
        <v>31.259399260165999</v>
      </c>
      <c r="P3300">
        <v>8276900</v>
      </c>
    </row>
    <row r="3301" spans="1:16" x14ac:dyDescent="0.15">
      <c r="A3301">
        <v>35.6</v>
      </c>
      <c r="B3301">
        <v>35.86</v>
      </c>
      <c r="C3301">
        <v>35.4</v>
      </c>
      <c r="D3301" s="1">
        <v>41319</v>
      </c>
      <c r="E3301">
        <v>35.53</v>
      </c>
      <c r="F3301">
        <f t="shared" si="51"/>
        <v>4.8950441761356052</v>
      </c>
      <c r="G3301">
        <f>VLOOKUP($D3301,'FCX PNL'!$D$2:$T$2360,14,0)</f>
        <v>-3.08641975308643E-3</v>
      </c>
      <c r="H3301">
        <f>VLOOKUP($D3301,'FCX PNL'!$D$2:$T$2360,16,0)</f>
        <v>1</v>
      </c>
      <c r="I3301">
        <v>7877400</v>
      </c>
      <c r="J3301">
        <v>0</v>
      </c>
      <c r="K3301">
        <v>1</v>
      </c>
      <c r="L3301">
        <v>31.224315759313001</v>
      </c>
      <c r="M3301">
        <v>31.452358514859</v>
      </c>
      <c r="N3301">
        <v>31.048898255047</v>
      </c>
      <c r="O3301">
        <v>31.16291963282</v>
      </c>
      <c r="P3301">
        <v>7877400</v>
      </c>
    </row>
    <row r="3302" spans="1:16" x14ac:dyDescent="0.15">
      <c r="A3302">
        <v>35.590000000000003</v>
      </c>
      <c r="B3302">
        <v>35.64</v>
      </c>
      <c r="C3302">
        <v>34.869999999999997</v>
      </c>
      <c r="D3302" s="1">
        <v>41320</v>
      </c>
      <c r="E3302">
        <v>35.04</v>
      </c>
      <c r="F3302">
        <f t="shared" si="51"/>
        <v>4.8812530137376315</v>
      </c>
      <c r="G3302">
        <f>VLOOKUP($D3302,'FCX PNL'!$D$2:$T$2360,14,0)</f>
        <v>-1.3791162397973599E-2</v>
      </c>
      <c r="H3302">
        <f>VLOOKUP($D3302,'FCX PNL'!$D$2:$T$2360,16,0)</f>
        <v>1</v>
      </c>
      <c r="I3302">
        <v>13721600</v>
      </c>
      <c r="J3302">
        <v>0</v>
      </c>
      <c r="K3302">
        <v>1</v>
      </c>
      <c r="L3302">
        <v>31.215544884100002</v>
      </c>
      <c r="M3302">
        <v>31.259399260165999</v>
      </c>
      <c r="N3302">
        <v>30.584041868743</v>
      </c>
      <c r="O3302">
        <v>30.733146747368998</v>
      </c>
      <c r="P3302">
        <v>13721600</v>
      </c>
    </row>
    <row r="3303" spans="1:16" x14ac:dyDescent="0.15">
      <c r="A3303">
        <v>34.979999999999997</v>
      </c>
      <c r="B3303">
        <v>35.17</v>
      </c>
      <c r="C3303">
        <v>34.130000000000003</v>
      </c>
      <c r="D3303" s="1">
        <v>41324</v>
      </c>
      <c r="E3303">
        <v>34.26</v>
      </c>
      <c r="F3303">
        <f t="shared" si="51"/>
        <v>4.8812530137376315</v>
      </c>
      <c r="G3303" t="e">
        <f>VLOOKUP($D3303,'FCX PNL'!$D$2:$T$2360,14,0)</f>
        <v>#N/A</v>
      </c>
      <c r="H3303" t="e">
        <f>VLOOKUP($D3303,'FCX PNL'!$D$2:$T$2360,16,0)</f>
        <v>#N/A</v>
      </c>
      <c r="I3303">
        <v>17644800</v>
      </c>
      <c r="J3303">
        <v>0</v>
      </c>
      <c r="K3303">
        <v>1</v>
      </c>
      <c r="L3303">
        <v>30.680521496089</v>
      </c>
      <c r="M3303">
        <v>30.847168125142002</v>
      </c>
      <c r="N3303">
        <v>29.934997102958999</v>
      </c>
      <c r="O3303">
        <v>30.049018480731998</v>
      </c>
      <c r="P3303">
        <v>17644800</v>
      </c>
    </row>
    <row r="3304" spans="1:16" x14ac:dyDescent="0.15">
      <c r="A3304">
        <v>34.06</v>
      </c>
      <c r="B3304">
        <v>34.090000000000003</v>
      </c>
      <c r="C3304">
        <v>32.01</v>
      </c>
      <c r="D3304" s="1">
        <v>41325</v>
      </c>
      <c r="E3304">
        <v>32.22</v>
      </c>
      <c r="F3304">
        <f t="shared" si="51"/>
        <v>4.9407976722315015</v>
      </c>
      <c r="G3304">
        <f>VLOOKUP($D3304,'FCX PNL'!$D$2:$T$2360,14,0)</f>
        <v>5.9544658493870299E-2</v>
      </c>
      <c r="H3304">
        <f>VLOOKUP($D3304,'FCX PNL'!$D$2:$T$2360,16,0)</f>
        <v>1</v>
      </c>
      <c r="I3304">
        <v>34355300</v>
      </c>
      <c r="J3304">
        <v>0</v>
      </c>
      <c r="K3304">
        <v>1</v>
      </c>
      <c r="L3304">
        <v>29.873600976466001</v>
      </c>
      <c r="M3304">
        <v>29.899913602106</v>
      </c>
      <c r="N3304">
        <v>28.075571557741998</v>
      </c>
      <c r="O3304">
        <v>28.259759937220998</v>
      </c>
      <c r="P3304">
        <v>34355300</v>
      </c>
    </row>
    <row r="3305" spans="1:16" x14ac:dyDescent="0.15">
      <c r="A3305">
        <v>32.04</v>
      </c>
      <c r="B3305">
        <v>32.93</v>
      </c>
      <c r="C3305">
        <v>31.69</v>
      </c>
      <c r="D3305" s="1">
        <v>41326</v>
      </c>
      <c r="E3305">
        <v>32.340000000000003</v>
      </c>
      <c r="F3305">
        <f t="shared" si="51"/>
        <v>4.9462161272702421</v>
      </c>
      <c r="G3305">
        <f>VLOOKUP($D3305,'FCX PNL'!$D$2:$T$2360,14,0)</f>
        <v>5.4184550387402696E-3</v>
      </c>
      <c r="H3305">
        <f>VLOOKUP($D3305,'FCX PNL'!$D$2:$T$2360,16,0)</f>
        <v>1</v>
      </c>
      <c r="I3305">
        <v>20612700</v>
      </c>
      <c r="J3305">
        <v>0</v>
      </c>
      <c r="K3305">
        <v>1</v>
      </c>
      <c r="L3305">
        <v>28.101884183382001</v>
      </c>
      <c r="M3305">
        <v>28.882492077365001</v>
      </c>
      <c r="N3305">
        <v>27.794903550916999</v>
      </c>
      <c r="O3305">
        <v>28.365010439780001</v>
      </c>
      <c r="P3305">
        <v>20612700</v>
      </c>
    </row>
    <row r="3306" spans="1:16" x14ac:dyDescent="0.15">
      <c r="A3306">
        <v>32.6</v>
      </c>
      <c r="B3306">
        <v>32.67</v>
      </c>
      <c r="C3306">
        <v>31.65</v>
      </c>
      <c r="D3306" s="1">
        <v>41327</v>
      </c>
      <c r="E3306">
        <v>32.450000000000003</v>
      </c>
      <c r="F3306">
        <f t="shared" si="51"/>
        <v>4.9428147667260243</v>
      </c>
      <c r="G3306">
        <f>VLOOKUP($D3306,'FCX PNL'!$D$2:$T$2360,14,0)</f>
        <v>-3.4013605442175699E-3</v>
      </c>
      <c r="H3306">
        <f>VLOOKUP($D3306,'FCX PNL'!$D$2:$T$2360,16,0)</f>
        <v>1</v>
      </c>
      <c r="I3306">
        <v>18166000</v>
      </c>
      <c r="J3306">
        <v>0</v>
      </c>
      <c r="K3306">
        <v>1</v>
      </c>
      <c r="L3306">
        <v>28.593053195326</v>
      </c>
      <c r="M3306">
        <v>28.654449321819001</v>
      </c>
      <c r="N3306">
        <v>27.759820050062999</v>
      </c>
      <c r="O3306">
        <v>28.461490067126999</v>
      </c>
      <c r="P3306">
        <v>18166000</v>
      </c>
    </row>
    <row r="3307" spans="1:16" x14ac:dyDescent="0.15">
      <c r="A3307">
        <v>32.590000000000003</v>
      </c>
      <c r="B3307">
        <v>32.630000000000003</v>
      </c>
      <c r="C3307">
        <v>31.46</v>
      </c>
      <c r="D3307" s="1">
        <v>41330</v>
      </c>
      <c r="E3307">
        <v>31.51</v>
      </c>
      <c r="F3307">
        <f t="shared" si="51"/>
        <v>4.971782409252989</v>
      </c>
      <c r="G3307">
        <f>VLOOKUP($D3307,'FCX PNL'!$D$2:$T$2360,14,0)</f>
        <v>2.8967642526964599E-2</v>
      </c>
      <c r="H3307">
        <f>VLOOKUP($D3307,'FCX PNL'!$D$2:$T$2360,16,0)</f>
        <v>1</v>
      </c>
      <c r="I3307">
        <v>16252600</v>
      </c>
      <c r="J3307">
        <v>0</v>
      </c>
      <c r="K3307">
        <v>1</v>
      </c>
      <c r="L3307">
        <v>28.584282320113001</v>
      </c>
      <c r="M3307">
        <v>28.619365820965999</v>
      </c>
      <c r="N3307">
        <v>27.593173421010999</v>
      </c>
      <c r="O3307">
        <v>27.637027797077</v>
      </c>
      <c r="P3307">
        <v>16252600</v>
      </c>
    </row>
    <row r="3308" spans="1:16" x14ac:dyDescent="0.15">
      <c r="A3308">
        <v>31.94</v>
      </c>
      <c r="B3308">
        <v>32</v>
      </c>
      <c r="C3308">
        <v>31.35</v>
      </c>
      <c r="D3308" s="1">
        <v>41331</v>
      </c>
      <c r="E3308">
        <v>31.93</v>
      </c>
      <c r="F3308">
        <f t="shared" si="51"/>
        <v>4.9584533073805677</v>
      </c>
      <c r="G3308">
        <f>VLOOKUP($D3308,'FCX PNL'!$D$2:$T$2360,14,0)</f>
        <v>-1.33291018724213E-2</v>
      </c>
      <c r="H3308">
        <f>VLOOKUP($D3308,'FCX PNL'!$D$2:$T$2360,16,0)</f>
        <v>1</v>
      </c>
      <c r="I3308">
        <v>15395100</v>
      </c>
      <c r="J3308">
        <v>0</v>
      </c>
      <c r="K3308">
        <v>1</v>
      </c>
      <c r="L3308">
        <v>28.014175431249001</v>
      </c>
      <c r="M3308">
        <v>28.066800682528999</v>
      </c>
      <c r="N3308">
        <v>27.496693793664999</v>
      </c>
      <c r="O3308">
        <v>28.005404556036002</v>
      </c>
      <c r="P3308">
        <v>15395100</v>
      </c>
    </row>
    <row r="3309" spans="1:16" x14ac:dyDescent="0.15">
      <c r="A3309">
        <v>31.94</v>
      </c>
      <c r="B3309">
        <v>32.409999999999997</v>
      </c>
      <c r="C3309">
        <v>31.9</v>
      </c>
      <c r="D3309" s="1">
        <v>41332</v>
      </c>
      <c r="E3309">
        <v>32.270000000000003</v>
      </c>
      <c r="F3309">
        <f t="shared" si="51"/>
        <v>4.9478050142393215</v>
      </c>
      <c r="G3309">
        <f>VLOOKUP($D3309,'FCX PNL'!$D$2:$T$2360,14,0)</f>
        <v>-1.0648293141246599E-2</v>
      </c>
      <c r="H3309">
        <f>VLOOKUP($D3309,'FCX PNL'!$D$2:$T$2360,16,0)</f>
        <v>1</v>
      </c>
      <c r="I3309">
        <v>10862300</v>
      </c>
      <c r="J3309">
        <v>0</v>
      </c>
      <c r="K3309">
        <v>1</v>
      </c>
      <c r="L3309">
        <v>28.014175431249001</v>
      </c>
      <c r="M3309">
        <v>28.426406566272998</v>
      </c>
      <c r="N3309">
        <v>27.979091930395999</v>
      </c>
      <c r="O3309">
        <v>28.303614313287</v>
      </c>
      <c r="P3309">
        <v>10862300</v>
      </c>
    </row>
    <row r="3310" spans="1:16" x14ac:dyDescent="0.15">
      <c r="A3310">
        <v>32.229999999999997</v>
      </c>
      <c r="B3310">
        <v>32.28</v>
      </c>
      <c r="C3310">
        <v>31.73</v>
      </c>
      <c r="D3310" s="1">
        <v>41333</v>
      </c>
      <c r="E3310">
        <v>31.92</v>
      </c>
      <c r="F3310">
        <f t="shared" si="51"/>
        <v>4.9586510012241369</v>
      </c>
      <c r="G3310">
        <f>VLOOKUP($D3310,'FCX PNL'!$D$2:$T$2360,14,0)</f>
        <v>1.0845986984815601E-2</v>
      </c>
      <c r="H3310">
        <f>VLOOKUP($D3310,'FCX PNL'!$D$2:$T$2360,16,0)</f>
        <v>1</v>
      </c>
      <c r="I3310">
        <v>11965200</v>
      </c>
      <c r="J3310">
        <v>0</v>
      </c>
      <c r="K3310">
        <v>1</v>
      </c>
      <c r="L3310">
        <v>28.268530812434001</v>
      </c>
      <c r="M3310">
        <v>28.312385188501</v>
      </c>
      <c r="N3310">
        <v>27.829987051770001</v>
      </c>
      <c r="O3310">
        <v>27.996633680822001</v>
      </c>
      <c r="P3310">
        <v>11965200</v>
      </c>
    </row>
    <row r="3311" spans="1:16" x14ac:dyDescent="0.15">
      <c r="A3311">
        <v>31.67</v>
      </c>
      <c r="B3311">
        <v>31.74</v>
      </c>
      <c r="C3311">
        <v>31.32</v>
      </c>
      <c r="D3311" s="1">
        <v>41334</v>
      </c>
      <c r="E3311">
        <v>31.49</v>
      </c>
      <c r="F3311">
        <f t="shared" si="51"/>
        <v>4.9721221791689993</v>
      </c>
      <c r="G3311">
        <f>VLOOKUP($D3311,'FCX PNL'!$D$2:$T$2360,14,0)</f>
        <v>1.34711779448623E-2</v>
      </c>
      <c r="H3311">
        <f>VLOOKUP($D3311,'FCX PNL'!$D$2:$T$2360,16,0)</f>
        <v>1</v>
      </c>
      <c r="I3311">
        <v>14303700</v>
      </c>
      <c r="J3311">
        <v>0</v>
      </c>
      <c r="K3311">
        <v>1</v>
      </c>
      <c r="L3311">
        <v>27.777361800489999</v>
      </c>
      <c r="M3311">
        <v>27.838757926983</v>
      </c>
      <c r="N3311">
        <v>27.470381168025</v>
      </c>
      <c r="O3311">
        <v>27.619486046651001</v>
      </c>
      <c r="P3311">
        <v>14303700</v>
      </c>
    </row>
    <row r="3312" spans="1:16" x14ac:dyDescent="0.15">
      <c r="A3312">
        <v>31.29</v>
      </c>
      <c r="B3312">
        <v>31.47</v>
      </c>
      <c r="C3312">
        <v>30.72</v>
      </c>
      <c r="D3312" s="1">
        <v>41337</v>
      </c>
      <c r="E3312">
        <v>31.4</v>
      </c>
      <c r="F3312">
        <f t="shared" si="51"/>
        <v>4.9749802293436582</v>
      </c>
      <c r="G3312">
        <f>VLOOKUP($D3312,'FCX PNL'!$D$2:$T$2360,14,0)</f>
        <v>2.8580501746585602E-3</v>
      </c>
      <c r="H3312">
        <f>VLOOKUP($D3312,'FCX PNL'!$D$2:$T$2360,16,0)</f>
        <v>1</v>
      </c>
      <c r="I3312">
        <v>15432500</v>
      </c>
      <c r="J3312">
        <v>0</v>
      </c>
      <c r="K3312">
        <v>1</v>
      </c>
      <c r="L3312">
        <v>27.444068542385001</v>
      </c>
      <c r="M3312">
        <v>27.601944296224001</v>
      </c>
      <c r="N3312">
        <v>26.944128655227001</v>
      </c>
      <c r="O3312">
        <v>27.540548169731</v>
      </c>
      <c r="P3312">
        <v>15432500</v>
      </c>
    </row>
    <row r="3313" spans="1:16" x14ac:dyDescent="0.15">
      <c r="A3313">
        <v>31.69</v>
      </c>
      <c r="B3313">
        <v>32.200000000000003</v>
      </c>
      <c r="C3313">
        <v>31.5</v>
      </c>
      <c r="D3313" s="1">
        <v>41338</v>
      </c>
      <c r="E3313">
        <v>31.54</v>
      </c>
      <c r="F3313">
        <f t="shared" si="51"/>
        <v>4.9705216306175437</v>
      </c>
      <c r="G3313">
        <f>VLOOKUP($D3313,'FCX PNL'!$D$2:$T$2360,14,0)</f>
        <v>-4.4585987261147597E-3</v>
      </c>
      <c r="H3313">
        <f>VLOOKUP($D3313,'FCX PNL'!$D$2:$T$2360,16,0)</f>
        <v>1</v>
      </c>
      <c r="I3313">
        <v>15877700</v>
      </c>
      <c r="J3313">
        <v>0</v>
      </c>
      <c r="K3313">
        <v>1</v>
      </c>
      <c r="L3313">
        <v>27.794903550916999</v>
      </c>
      <c r="M3313">
        <v>28.242218186793998</v>
      </c>
      <c r="N3313">
        <v>27.628256921864001</v>
      </c>
      <c r="O3313">
        <v>27.663340422716999</v>
      </c>
      <c r="P3313">
        <v>15877700</v>
      </c>
    </row>
    <row r="3314" spans="1:16" x14ac:dyDescent="0.15">
      <c r="A3314">
        <v>32.270000000000003</v>
      </c>
      <c r="B3314">
        <v>33.17</v>
      </c>
      <c r="C3314">
        <v>32.04</v>
      </c>
      <c r="D3314" s="1">
        <v>41339</v>
      </c>
      <c r="E3314">
        <v>32.840000000000003</v>
      </c>
      <c r="F3314">
        <f t="shared" si="51"/>
        <v>4.9456088214862817</v>
      </c>
      <c r="G3314">
        <f>VLOOKUP($D3314,'FCX PNL'!$D$2:$T$2360,14,0)</f>
        <v>-2.4912809131261801E-2</v>
      </c>
      <c r="H3314">
        <f>VLOOKUP($D3314,'FCX PNL'!$D$2:$T$2360,16,0)</f>
        <v>1</v>
      </c>
      <c r="I3314">
        <v>23477100</v>
      </c>
      <c r="J3314">
        <v>0</v>
      </c>
      <c r="K3314">
        <v>1</v>
      </c>
      <c r="L3314">
        <v>28.303614313287</v>
      </c>
      <c r="M3314">
        <v>29.092993082484</v>
      </c>
      <c r="N3314">
        <v>28.101884183382001</v>
      </c>
      <c r="O3314">
        <v>28.803554200444999</v>
      </c>
      <c r="P3314">
        <v>23477100</v>
      </c>
    </row>
    <row r="3315" spans="1:16" x14ac:dyDescent="0.15">
      <c r="A3315">
        <v>32.92</v>
      </c>
      <c r="B3315">
        <v>33.26</v>
      </c>
      <c r="C3315">
        <v>32.72</v>
      </c>
      <c r="D3315" s="1">
        <v>41340</v>
      </c>
      <c r="E3315">
        <v>33.08</v>
      </c>
      <c r="F3315">
        <f t="shared" si="51"/>
        <v>4.9456088214862817</v>
      </c>
      <c r="G3315" t="e">
        <f>VLOOKUP($D3315,'FCX PNL'!$D$2:$T$2360,14,0)</f>
        <v>#N/A</v>
      </c>
      <c r="H3315" t="e">
        <f>VLOOKUP($D3315,'FCX PNL'!$D$2:$T$2360,16,0)</f>
        <v>#N/A</v>
      </c>
      <c r="I3315">
        <v>14528400</v>
      </c>
      <c r="J3315">
        <v>0</v>
      </c>
      <c r="K3315">
        <v>1</v>
      </c>
      <c r="L3315">
        <v>28.873721202151</v>
      </c>
      <c r="M3315">
        <v>29.171930959402999</v>
      </c>
      <c r="N3315">
        <v>28.698303697884999</v>
      </c>
      <c r="O3315">
        <v>29.014055205563999</v>
      </c>
      <c r="P3315">
        <v>14528400</v>
      </c>
    </row>
    <row r="3316" spans="1:16" x14ac:dyDescent="0.15">
      <c r="A3316">
        <v>33.49</v>
      </c>
      <c r="B3316">
        <v>33.49</v>
      </c>
      <c r="C3316">
        <v>33</v>
      </c>
      <c r="D3316" s="1">
        <v>41341</v>
      </c>
      <c r="E3316">
        <v>33.28</v>
      </c>
      <c r="F3316">
        <f t="shared" si="51"/>
        <v>4.9456088214862817</v>
      </c>
      <c r="G3316" t="e">
        <f>VLOOKUP($D3316,'FCX PNL'!$D$2:$T$2360,14,0)</f>
        <v>#N/A</v>
      </c>
      <c r="H3316" t="e">
        <f>VLOOKUP($D3316,'FCX PNL'!$D$2:$T$2360,16,0)</f>
        <v>#N/A</v>
      </c>
      <c r="I3316">
        <v>13861700</v>
      </c>
      <c r="J3316">
        <v>0</v>
      </c>
      <c r="K3316">
        <v>1</v>
      </c>
      <c r="L3316">
        <v>29.373661089309</v>
      </c>
      <c r="M3316">
        <v>29.373661089309</v>
      </c>
      <c r="N3316">
        <v>28.943888203857998</v>
      </c>
      <c r="O3316">
        <v>29.18947270983</v>
      </c>
      <c r="P3316">
        <v>13861700</v>
      </c>
    </row>
    <row r="3317" spans="1:16" x14ac:dyDescent="0.15">
      <c r="A3317">
        <v>33.270000000000003</v>
      </c>
      <c r="B3317">
        <v>33.54</v>
      </c>
      <c r="C3317">
        <v>32.86</v>
      </c>
      <c r="D3317" s="1">
        <v>41344</v>
      </c>
      <c r="E3317">
        <v>33.299999999999997</v>
      </c>
      <c r="F3317">
        <f t="shared" si="51"/>
        <v>4.9456088214862817</v>
      </c>
      <c r="G3317" t="e">
        <f>VLOOKUP($D3317,'FCX PNL'!$D$2:$T$2360,14,0)</f>
        <v>#N/A</v>
      </c>
      <c r="H3317" t="e">
        <f>VLOOKUP($D3317,'FCX PNL'!$D$2:$T$2360,16,0)</f>
        <v>#N/A</v>
      </c>
      <c r="I3317">
        <v>9578000</v>
      </c>
      <c r="J3317">
        <v>0</v>
      </c>
      <c r="K3317">
        <v>1</v>
      </c>
      <c r="L3317">
        <v>29.180701834615999</v>
      </c>
      <c r="M3317">
        <v>29.417515465375001</v>
      </c>
      <c r="N3317">
        <v>28.821095950871999</v>
      </c>
      <c r="O3317">
        <v>29.207014460256001</v>
      </c>
      <c r="P3317">
        <v>9578000</v>
      </c>
    </row>
    <row r="3318" spans="1:16" x14ac:dyDescent="0.15">
      <c r="A3318">
        <v>33.57</v>
      </c>
      <c r="B3318">
        <v>34.119999999999997</v>
      </c>
      <c r="C3318">
        <v>33.409999999999997</v>
      </c>
      <c r="D3318" s="1">
        <v>41345</v>
      </c>
      <c r="E3318">
        <v>33.44</v>
      </c>
      <c r="F3318">
        <f t="shared" si="51"/>
        <v>4.9456088214862817</v>
      </c>
      <c r="G3318" t="e">
        <f>VLOOKUP($D3318,'FCX PNL'!$D$2:$T$2360,14,0)</f>
        <v>#N/A</v>
      </c>
      <c r="H3318" t="e">
        <f>VLOOKUP($D3318,'FCX PNL'!$D$2:$T$2360,16,0)</f>
        <v>#N/A</v>
      </c>
      <c r="I3318">
        <v>13246400</v>
      </c>
      <c r="J3318">
        <v>0</v>
      </c>
      <c r="K3318">
        <v>1</v>
      </c>
      <c r="L3318">
        <v>29.443828091015</v>
      </c>
      <c r="M3318">
        <v>29.926226227746</v>
      </c>
      <c r="N3318">
        <v>29.303494087602001</v>
      </c>
      <c r="O3318">
        <v>29.329806713242</v>
      </c>
      <c r="P3318">
        <v>13246400</v>
      </c>
    </row>
    <row r="3319" spans="1:16" x14ac:dyDescent="0.15">
      <c r="A3319">
        <v>33.409999999999997</v>
      </c>
      <c r="B3319">
        <v>33.53</v>
      </c>
      <c r="C3319">
        <v>32.909999999999997</v>
      </c>
      <c r="D3319" s="1">
        <v>41346</v>
      </c>
      <c r="E3319">
        <v>33.08</v>
      </c>
      <c r="F3319">
        <f t="shared" si="51"/>
        <v>4.9456088214862817</v>
      </c>
      <c r="G3319" t="e">
        <f>VLOOKUP($D3319,'FCX PNL'!$D$2:$T$2360,14,0)</f>
        <v>#N/A</v>
      </c>
      <c r="H3319" t="e">
        <f>VLOOKUP($D3319,'FCX PNL'!$D$2:$T$2360,16,0)</f>
        <v>#N/A</v>
      </c>
      <c r="I3319">
        <v>11160400</v>
      </c>
      <c r="J3319">
        <v>0</v>
      </c>
      <c r="K3319">
        <v>1</v>
      </c>
      <c r="L3319">
        <v>29.303494087602001</v>
      </c>
      <c r="M3319">
        <v>29.408744590162001</v>
      </c>
      <c r="N3319">
        <v>28.864950326938001</v>
      </c>
      <c r="O3319">
        <v>29.014055205563999</v>
      </c>
      <c r="P3319">
        <v>11160400</v>
      </c>
    </row>
    <row r="3320" spans="1:16" x14ac:dyDescent="0.15">
      <c r="A3320">
        <v>32.96</v>
      </c>
      <c r="B3320">
        <v>33.35</v>
      </c>
      <c r="C3320">
        <v>32.770000000000003</v>
      </c>
      <c r="D3320" s="1">
        <v>41347</v>
      </c>
      <c r="E3320">
        <v>33.159999999999997</v>
      </c>
      <c r="F3320">
        <f t="shared" si="51"/>
        <v>4.9456088214862817</v>
      </c>
      <c r="G3320" t="e">
        <f>VLOOKUP($D3320,'FCX PNL'!$D$2:$T$2360,14,0)</f>
        <v>#N/A</v>
      </c>
      <c r="H3320" t="e">
        <f>VLOOKUP($D3320,'FCX PNL'!$D$2:$T$2360,16,0)</f>
        <v>#N/A</v>
      </c>
      <c r="I3320">
        <v>10956400</v>
      </c>
      <c r="J3320">
        <v>0</v>
      </c>
      <c r="K3320">
        <v>1</v>
      </c>
      <c r="L3320">
        <v>28.908804703004002</v>
      </c>
      <c r="M3320">
        <v>29.250868836323001</v>
      </c>
      <c r="N3320">
        <v>28.742158073952002</v>
      </c>
      <c r="O3320">
        <v>29.084222207269999</v>
      </c>
      <c r="P3320">
        <v>10956400</v>
      </c>
    </row>
    <row r="3321" spans="1:16" x14ac:dyDescent="0.15">
      <c r="A3321">
        <v>33.549999999999997</v>
      </c>
      <c r="B3321">
        <v>34.08</v>
      </c>
      <c r="C3321">
        <v>33.53</v>
      </c>
      <c r="D3321" s="1">
        <v>41348</v>
      </c>
      <c r="E3321">
        <v>33.799999999999997</v>
      </c>
      <c r="F3321">
        <f t="shared" si="51"/>
        <v>4.9456088214862817</v>
      </c>
      <c r="G3321" t="e">
        <f>VLOOKUP($D3321,'FCX PNL'!$D$2:$T$2360,14,0)</f>
        <v>#N/A</v>
      </c>
      <c r="H3321" t="e">
        <f>VLOOKUP($D3321,'FCX PNL'!$D$2:$T$2360,16,0)</f>
        <v>#N/A</v>
      </c>
      <c r="I3321">
        <v>15165000</v>
      </c>
      <c r="J3321">
        <v>0</v>
      </c>
      <c r="K3321">
        <v>1</v>
      </c>
      <c r="L3321">
        <v>29.426286340589002</v>
      </c>
      <c r="M3321">
        <v>29.891142726893001</v>
      </c>
      <c r="N3321">
        <v>29.408744590162001</v>
      </c>
      <c r="O3321">
        <v>29.645558220921</v>
      </c>
      <c r="P3321">
        <v>15165000</v>
      </c>
    </row>
    <row r="3322" spans="1:16" x14ac:dyDescent="0.15">
      <c r="A3322">
        <v>33.090000000000003</v>
      </c>
      <c r="B3322">
        <v>33.65</v>
      </c>
      <c r="C3322">
        <v>33.090000000000003</v>
      </c>
      <c r="D3322" s="1">
        <v>41351</v>
      </c>
      <c r="E3322">
        <v>33.53</v>
      </c>
      <c r="F3322">
        <f t="shared" si="51"/>
        <v>4.9456088214862817</v>
      </c>
      <c r="G3322" t="e">
        <f>VLOOKUP($D3322,'FCX PNL'!$D$2:$T$2360,14,0)</f>
        <v>#N/A</v>
      </c>
      <c r="H3322" t="e">
        <f>VLOOKUP($D3322,'FCX PNL'!$D$2:$T$2360,16,0)</f>
        <v>#N/A</v>
      </c>
      <c r="I3322">
        <v>12663600</v>
      </c>
      <c r="J3322">
        <v>0</v>
      </c>
      <c r="K3322">
        <v>1</v>
      </c>
      <c r="L3322">
        <v>29.022826080777001</v>
      </c>
      <c r="M3322">
        <v>29.513995092721</v>
      </c>
      <c r="N3322">
        <v>29.022826080777001</v>
      </c>
      <c r="O3322">
        <v>29.408744590162001</v>
      </c>
      <c r="P3322">
        <v>12663600</v>
      </c>
    </row>
    <row r="3323" spans="1:16" x14ac:dyDescent="0.15">
      <c r="A3323">
        <v>33.49</v>
      </c>
      <c r="B3323">
        <v>33.53</v>
      </c>
      <c r="C3323">
        <v>32.65</v>
      </c>
      <c r="D3323" s="1">
        <v>41352</v>
      </c>
      <c r="E3323">
        <v>32.979999999999997</v>
      </c>
      <c r="F3323">
        <f t="shared" si="51"/>
        <v>4.9456088214862817</v>
      </c>
      <c r="G3323" t="e">
        <f>VLOOKUP($D3323,'FCX PNL'!$D$2:$T$2360,14,0)</f>
        <v>#N/A</v>
      </c>
      <c r="H3323" t="e">
        <f>VLOOKUP($D3323,'FCX PNL'!$D$2:$T$2360,16,0)</f>
        <v>#N/A</v>
      </c>
      <c r="I3323">
        <v>19428000</v>
      </c>
      <c r="J3323">
        <v>0</v>
      </c>
      <c r="K3323">
        <v>1</v>
      </c>
      <c r="L3323">
        <v>29.373661089309</v>
      </c>
      <c r="M3323">
        <v>29.408744590162001</v>
      </c>
      <c r="N3323">
        <v>28.636907571392001</v>
      </c>
      <c r="O3323">
        <v>28.926346453431002</v>
      </c>
      <c r="P3323">
        <v>19428000</v>
      </c>
    </row>
    <row r="3324" spans="1:16" x14ac:dyDescent="0.15">
      <c r="A3324">
        <v>33.200000000000003</v>
      </c>
      <c r="B3324">
        <v>33.42</v>
      </c>
      <c r="C3324">
        <v>33</v>
      </c>
      <c r="D3324" s="1">
        <v>41353</v>
      </c>
      <c r="E3324">
        <v>33.24</v>
      </c>
      <c r="F3324">
        <f t="shared" si="51"/>
        <v>4.9456088214862817</v>
      </c>
      <c r="G3324" t="e">
        <f>VLOOKUP($D3324,'FCX PNL'!$D$2:$T$2360,14,0)</f>
        <v>#N/A</v>
      </c>
      <c r="H3324" t="e">
        <f>VLOOKUP($D3324,'FCX PNL'!$D$2:$T$2360,16,0)</f>
        <v>#N/A</v>
      </c>
      <c r="I3324">
        <v>10973200</v>
      </c>
      <c r="J3324">
        <v>0</v>
      </c>
      <c r="K3324">
        <v>1</v>
      </c>
      <c r="L3324">
        <v>29.119305708123001</v>
      </c>
      <c r="M3324">
        <v>29.312264962815998</v>
      </c>
      <c r="N3324">
        <v>28.943888203857998</v>
      </c>
      <c r="O3324">
        <v>29.154389208977001</v>
      </c>
      <c r="P3324">
        <v>10973200</v>
      </c>
    </row>
    <row r="3325" spans="1:16" x14ac:dyDescent="0.15">
      <c r="A3325">
        <v>33.06</v>
      </c>
      <c r="B3325">
        <v>33.28</v>
      </c>
      <c r="C3325">
        <v>32.9</v>
      </c>
      <c r="D3325" s="1">
        <v>41354</v>
      </c>
      <c r="E3325">
        <v>32.99</v>
      </c>
      <c r="F3325">
        <f t="shared" si="51"/>
        <v>4.9456088214862817</v>
      </c>
      <c r="G3325" t="e">
        <f>VLOOKUP($D3325,'FCX PNL'!$D$2:$T$2360,14,0)</f>
        <v>#N/A</v>
      </c>
      <c r="H3325" t="e">
        <f>VLOOKUP($D3325,'FCX PNL'!$D$2:$T$2360,16,0)</f>
        <v>#N/A</v>
      </c>
      <c r="I3325">
        <v>10981100</v>
      </c>
      <c r="J3325">
        <v>0</v>
      </c>
      <c r="K3325">
        <v>1</v>
      </c>
      <c r="L3325">
        <v>28.996513455136999</v>
      </c>
      <c r="M3325">
        <v>29.18947270983</v>
      </c>
      <c r="N3325">
        <v>28.856179451725001</v>
      </c>
      <c r="O3325">
        <v>28.935117328644001</v>
      </c>
      <c r="P3325">
        <v>10981100</v>
      </c>
    </row>
    <row r="3326" spans="1:16" x14ac:dyDescent="0.15">
      <c r="A3326">
        <v>33.14</v>
      </c>
      <c r="B3326">
        <v>33.299999999999997</v>
      </c>
      <c r="C3326">
        <v>32.86</v>
      </c>
      <c r="D3326" s="1">
        <v>41355</v>
      </c>
      <c r="E3326">
        <v>33</v>
      </c>
      <c r="F3326">
        <f t="shared" si="51"/>
        <v>4.9456088214862817</v>
      </c>
      <c r="G3326" t="e">
        <f>VLOOKUP($D3326,'FCX PNL'!$D$2:$T$2360,14,0)</f>
        <v>#N/A</v>
      </c>
      <c r="H3326" t="e">
        <f>VLOOKUP($D3326,'FCX PNL'!$D$2:$T$2360,16,0)</f>
        <v>#N/A</v>
      </c>
      <c r="I3326">
        <v>8171500</v>
      </c>
      <c r="J3326">
        <v>0</v>
      </c>
      <c r="K3326">
        <v>1</v>
      </c>
      <c r="L3326">
        <v>29.066680456844001</v>
      </c>
      <c r="M3326">
        <v>29.207014460256001</v>
      </c>
      <c r="N3326">
        <v>28.821095950871999</v>
      </c>
      <c r="O3326">
        <v>28.943888203857998</v>
      </c>
      <c r="P3326">
        <v>8171500</v>
      </c>
    </row>
    <row r="3327" spans="1:16" x14ac:dyDescent="0.15">
      <c r="A3327">
        <v>33.14</v>
      </c>
      <c r="B3327">
        <v>33.15</v>
      </c>
      <c r="C3327">
        <v>32.42</v>
      </c>
      <c r="D3327" s="1">
        <v>41358</v>
      </c>
      <c r="E3327">
        <v>32.590000000000003</v>
      </c>
      <c r="F3327">
        <f t="shared" si="51"/>
        <v>4.9456088214862817</v>
      </c>
      <c r="G3327" t="e">
        <f>VLOOKUP($D3327,'FCX PNL'!$D$2:$T$2360,14,0)</f>
        <v>#N/A</v>
      </c>
      <c r="H3327" t="e">
        <f>VLOOKUP($D3327,'FCX PNL'!$D$2:$T$2360,16,0)</f>
        <v>#N/A</v>
      </c>
      <c r="I3327">
        <v>11551000</v>
      </c>
      <c r="J3327">
        <v>0</v>
      </c>
      <c r="K3327">
        <v>1</v>
      </c>
      <c r="L3327">
        <v>29.066680456844001</v>
      </c>
      <c r="M3327">
        <v>29.075451332057</v>
      </c>
      <c r="N3327">
        <v>28.435177441486999</v>
      </c>
      <c r="O3327">
        <v>28.584282320113001</v>
      </c>
      <c r="P3327">
        <v>11551000</v>
      </c>
    </row>
    <row r="3328" spans="1:16" x14ac:dyDescent="0.15">
      <c r="A3328">
        <v>32.74</v>
      </c>
      <c r="B3328">
        <v>32.82</v>
      </c>
      <c r="C3328">
        <v>32.450000000000003</v>
      </c>
      <c r="D3328" s="1">
        <v>41359</v>
      </c>
      <c r="E3328">
        <v>32.799999999999997</v>
      </c>
      <c r="F3328">
        <f t="shared" si="51"/>
        <v>4.9456088214862817</v>
      </c>
      <c r="G3328" t="e">
        <f>VLOOKUP($D3328,'FCX PNL'!$D$2:$T$2360,14,0)</f>
        <v>#N/A</v>
      </c>
      <c r="H3328" t="e">
        <f>VLOOKUP($D3328,'FCX PNL'!$D$2:$T$2360,16,0)</f>
        <v>#N/A</v>
      </c>
      <c r="I3328">
        <v>9953000</v>
      </c>
      <c r="J3328">
        <v>0</v>
      </c>
      <c r="K3328">
        <v>1</v>
      </c>
      <c r="L3328">
        <v>28.715845448311999</v>
      </c>
      <c r="M3328">
        <v>28.786012450017999</v>
      </c>
      <c r="N3328">
        <v>28.461490067126999</v>
      </c>
      <c r="O3328">
        <v>28.768470699592001</v>
      </c>
      <c r="P3328">
        <v>9953000</v>
      </c>
    </row>
    <row r="3329" spans="1:16" x14ac:dyDescent="0.15">
      <c r="A3329">
        <v>32.479999999999997</v>
      </c>
      <c r="B3329">
        <v>33.47</v>
      </c>
      <c r="C3329">
        <v>32.369999999999997</v>
      </c>
      <c r="D3329" s="1">
        <v>41360</v>
      </c>
      <c r="E3329">
        <v>33.36</v>
      </c>
      <c r="F3329">
        <f t="shared" si="51"/>
        <v>4.9456088214862817</v>
      </c>
      <c r="G3329" t="e">
        <f>VLOOKUP($D3329,'FCX PNL'!$D$2:$T$2360,14,0)</f>
        <v>#N/A</v>
      </c>
      <c r="H3329" t="e">
        <f>VLOOKUP($D3329,'FCX PNL'!$D$2:$T$2360,16,0)</f>
        <v>#N/A</v>
      </c>
      <c r="I3329">
        <v>14497700</v>
      </c>
      <c r="J3329">
        <v>0</v>
      </c>
      <c r="K3329">
        <v>1</v>
      </c>
      <c r="L3329">
        <v>28.487802692767001</v>
      </c>
      <c r="M3329">
        <v>29.356119338881999</v>
      </c>
      <c r="N3329">
        <v>28.39132306542</v>
      </c>
      <c r="O3329">
        <v>29.259639711536</v>
      </c>
      <c r="P3329">
        <v>14497700</v>
      </c>
    </row>
    <row r="3330" spans="1:16" x14ac:dyDescent="0.15">
      <c r="A3330">
        <v>33.24</v>
      </c>
      <c r="B3330">
        <v>33.33</v>
      </c>
      <c r="C3330">
        <v>32.9</v>
      </c>
      <c r="D3330" s="1">
        <v>41361</v>
      </c>
      <c r="E3330">
        <v>33.1</v>
      </c>
      <c r="F3330">
        <f t="shared" si="51"/>
        <v>4.9456088214862817</v>
      </c>
      <c r="G3330" t="e">
        <f>VLOOKUP($D3330,'FCX PNL'!$D$2:$T$2360,14,0)</f>
        <v>#N/A</v>
      </c>
      <c r="H3330" t="e">
        <f>VLOOKUP($D3330,'FCX PNL'!$D$2:$T$2360,16,0)</f>
        <v>#N/A</v>
      </c>
      <c r="I3330">
        <v>12297900</v>
      </c>
      <c r="J3330">
        <v>0</v>
      </c>
      <c r="K3330">
        <v>1</v>
      </c>
      <c r="L3330">
        <v>29.154389208977001</v>
      </c>
      <c r="M3330">
        <v>29.233327085896001</v>
      </c>
      <c r="N3330">
        <v>28.856179451725001</v>
      </c>
      <c r="O3330">
        <v>29.031596955990999</v>
      </c>
      <c r="P3330">
        <v>12297900</v>
      </c>
    </row>
    <row r="3331" spans="1:16" x14ac:dyDescent="0.15">
      <c r="A3331">
        <v>32.99</v>
      </c>
      <c r="B3331">
        <v>33.020000000000003</v>
      </c>
      <c r="C3331">
        <v>32.11</v>
      </c>
      <c r="D3331" s="1">
        <v>41365</v>
      </c>
      <c r="E3331">
        <v>32.380000000000003</v>
      </c>
      <c r="F3331">
        <f t="shared" ref="F3331:F3394" si="52">IF(ISNUMBER(G3331*H3331),G3331*H3331+F3330,F3330)</f>
        <v>4.9456088214862817</v>
      </c>
      <c r="G3331" t="e">
        <f>VLOOKUP($D3331,'FCX PNL'!$D$2:$T$2360,14,0)</f>
        <v>#N/A</v>
      </c>
      <c r="H3331" t="e">
        <f>VLOOKUP($D3331,'FCX PNL'!$D$2:$T$2360,16,0)</f>
        <v>#N/A</v>
      </c>
      <c r="I3331">
        <v>12127100</v>
      </c>
      <c r="J3331">
        <v>0</v>
      </c>
      <c r="K3331">
        <v>1</v>
      </c>
      <c r="L3331">
        <v>28.935117328644001</v>
      </c>
      <c r="M3331">
        <v>28.961429954284</v>
      </c>
      <c r="N3331">
        <v>28.163280309874999</v>
      </c>
      <c r="O3331">
        <v>28.400093940634001</v>
      </c>
      <c r="P3331">
        <v>12127100</v>
      </c>
    </row>
    <row r="3332" spans="1:16" x14ac:dyDescent="0.15">
      <c r="A3332">
        <v>32.380000000000003</v>
      </c>
      <c r="B3332">
        <v>32.65</v>
      </c>
      <c r="C3332">
        <v>31.78</v>
      </c>
      <c r="D3332" s="1">
        <v>41366</v>
      </c>
      <c r="E3332">
        <v>31.92</v>
      </c>
      <c r="F3332">
        <f t="shared" si="52"/>
        <v>4.9456088214862817</v>
      </c>
      <c r="G3332" t="e">
        <f>VLOOKUP($D3332,'FCX PNL'!$D$2:$T$2360,14,0)</f>
        <v>#N/A</v>
      </c>
      <c r="H3332" t="e">
        <f>VLOOKUP($D3332,'FCX PNL'!$D$2:$T$2360,16,0)</f>
        <v>#N/A</v>
      </c>
      <c r="I3332">
        <v>15543900</v>
      </c>
      <c r="J3332">
        <v>0</v>
      </c>
      <c r="K3332">
        <v>1</v>
      </c>
      <c r="L3332">
        <v>28.400093940634001</v>
      </c>
      <c r="M3332">
        <v>28.636907571392001</v>
      </c>
      <c r="N3332">
        <v>27.873841427835998</v>
      </c>
      <c r="O3332">
        <v>27.996633680822001</v>
      </c>
      <c r="P3332">
        <v>15543900</v>
      </c>
    </row>
    <row r="3333" spans="1:16" x14ac:dyDescent="0.15">
      <c r="A3333">
        <v>31.81</v>
      </c>
      <c r="B3333">
        <v>32.17</v>
      </c>
      <c r="C3333">
        <v>31.15</v>
      </c>
      <c r="D3333" s="1">
        <v>41367</v>
      </c>
      <c r="E3333">
        <v>31.55</v>
      </c>
      <c r="F3333">
        <f t="shared" si="52"/>
        <v>4.9456088214862817</v>
      </c>
      <c r="G3333" t="e">
        <f>VLOOKUP($D3333,'FCX PNL'!$D$2:$T$2360,14,0)</f>
        <v>#N/A</v>
      </c>
      <c r="H3333" t="e">
        <f>VLOOKUP($D3333,'FCX PNL'!$D$2:$T$2360,16,0)</f>
        <v>#N/A</v>
      </c>
      <c r="I3333">
        <v>17632500</v>
      </c>
      <c r="J3333">
        <v>0</v>
      </c>
      <c r="K3333">
        <v>1</v>
      </c>
      <c r="L3333">
        <v>27.900154053476001</v>
      </c>
      <c r="M3333">
        <v>28.215905561155001</v>
      </c>
      <c r="N3333">
        <v>27.321276289399002</v>
      </c>
      <c r="O3333">
        <v>27.672111297931</v>
      </c>
      <c r="P3333">
        <v>17632500</v>
      </c>
    </row>
    <row r="3334" spans="1:16" x14ac:dyDescent="0.15">
      <c r="A3334">
        <v>31.57</v>
      </c>
      <c r="B3334">
        <v>32.18</v>
      </c>
      <c r="C3334">
        <v>31.25</v>
      </c>
      <c r="D3334" s="1">
        <v>41368</v>
      </c>
      <c r="E3334">
        <v>31.7</v>
      </c>
      <c r="F3334">
        <f t="shared" si="52"/>
        <v>4.9456088214862817</v>
      </c>
      <c r="G3334">
        <f>VLOOKUP($D3334,'FCX PNL'!$D$2:$T$2360,14,0)</f>
        <v>-4.7543581616480398E-3</v>
      </c>
      <c r="H3334">
        <f>VLOOKUP($D3334,'FCX PNL'!$D$2:$T$2360,16,0)</f>
        <v>0</v>
      </c>
      <c r="I3334">
        <v>25733400</v>
      </c>
      <c r="J3334">
        <v>0</v>
      </c>
      <c r="K3334">
        <v>1</v>
      </c>
      <c r="L3334">
        <v>27.689653048356998</v>
      </c>
      <c r="M3334">
        <v>28.224676436368</v>
      </c>
      <c r="N3334">
        <v>27.408985041531999</v>
      </c>
      <c r="O3334">
        <v>27.803674426130002</v>
      </c>
      <c r="P3334">
        <v>25733400</v>
      </c>
    </row>
    <row r="3335" spans="1:16" x14ac:dyDescent="0.15">
      <c r="A3335">
        <v>31.48</v>
      </c>
      <c r="B3335">
        <v>32.18</v>
      </c>
      <c r="C3335">
        <v>31.17</v>
      </c>
      <c r="D3335" s="1">
        <v>41369</v>
      </c>
      <c r="E3335">
        <v>32.1</v>
      </c>
      <c r="F3335">
        <f t="shared" si="52"/>
        <v>4.9456088214862817</v>
      </c>
      <c r="G3335">
        <f>VLOOKUP($D3335,'FCX PNL'!$D$2:$T$2360,14,0)</f>
        <v>-1.2618296529968501E-2</v>
      </c>
      <c r="H3335">
        <f>VLOOKUP($D3335,'FCX PNL'!$D$2:$T$2360,16,0)</f>
        <v>0</v>
      </c>
      <c r="I3335">
        <v>26990400</v>
      </c>
      <c r="J3335">
        <v>0</v>
      </c>
      <c r="K3335">
        <v>1</v>
      </c>
      <c r="L3335">
        <v>27.610715171437</v>
      </c>
      <c r="M3335">
        <v>28.224676436368</v>
      </c>
      <c r="N3335">
        <v>27.338818039825998</v>
      </c>
      <c r="O3335">
        <v>28.154509434661001</v>
      </c>
      <c r="P3335">
        <v>26990400</v>
      </c>
    </row>
    <row r="3336" spans="1:16" x14ac:dyDescent="0.15">
      <c r="A3336">
        <v>32.15</v>
      </c>
      <c r="B3336">
        <v>32.53</v>
      </c>
      <c r="C3336">
        <v>31.8</v>
      </c>
      <c r="D3336" s="1">
        <v>41372</v>
      </c>
      <c r="E3336">
        <v>32.42</v>
      </c>
      <c r="F3336">
        <f t="shared" si="52"/>
        <v>4.9456088214862817</v>
      </c>
      <c r="G3336">
        <f>VLOOKUP($D3336,'FCX PNL'!$D$2:$T$2360,14,0)</f>
        <v>-9.9688473520249607E-3</v>
      </c>
      <c r="H3336">
        <f>VLOOKUP($D3336,'FCX PNL'!$D$2:$T$2360,16,0)</f>
        <v>0</v>
      </c>
      <c r="I3336">
        <v>26989500</v>
      </c>
      <c r="J3336">
        <v>0</v>
      </c>
      <c r="K3336">
        <v>1</v>
      </c>
      <c r="L3336">
        <v>28.198363810728001</v>
      </c>
      <c r="M3336">
        <v>28.531657068832999</v>
      </c>
      <c r="N3336">
        <v>27.891383178262998</v>
      </c>
      <c r="O3336">
        <v>28.435177441486999</v>
      </c>
      <c r="P3336">
        <v>26989500</v>
      </c>
    </row>
    <row r="3337" spans="1:16" x14ac:dyDescent="0.15">
      <c r="A3337">
        <v>32.64</v>
      </c>
      <c r="B3337">
        <v>34</v>
      </c>
      <c r="C3337">
        <v>32.64</v>
      </c>
      <c r="D3337" s="1">
        <v>41373</v>
      </c>
      <c r="E3337">
        <v>33.76</v>
      </c>
      <c r="F3337">
        <f t="shared" si="52"/>
        <v>4.9456088214862817</v>
      </c>
      <c r="G3337">
        <f>VLOOKUP($D3337,'FCX PNL'!$D$2:$T$2360,14,0)</f>
        <v>-2.2282541640962401E-2</v>
      </c>
      <c r="H3337">
        <f>VLOOKUP($D3337,'FCX PNL'!$D$2:$T$2360,16,0)</f>
        <v>0</v>
      </c>
      <c r="I3337">
        <v>22103700</v>
      </c>
      <c r="J3337">
        <v>0</v>
      </c>
      <c r="K3337">
        <v>1</v>
      </c>
      <c r="L3337">
        <v>28.628136696178998</v>
      </c>
      <c r="M3337">
        <v>29.820975725187001</v>
      </c>
      <c r="N3337">
        <v>28.628136696178998</v>
      </c>
      <c r="O3337">
        <v>29.610474720068002</v>
      </c>
      <c r="P3337">
        <v>22103700</v>
      </c>
    </row>
    <row r="3338" spans="1:16" x14ac:dyDescent="0.15">
      <c r="A3338">
        <v>33.94</v>
      </c>
      <c r="B3338">
        <v>33.97</v>
      </c>
      <c r="C3338">
        <v>33.32</v>
      </c>
      <c r="D3338" s="1">
        <v>41374</v>
      </c>
      <c r="E3338">
        <v>33.69</v>
      </c>
      <c r="F3338">
        <f t="shared" si="52"/>
        <v>4.9456088214862817</v>
      </c>
      <c r="G3338" t="e">
        <f>VLOOKUP($D3338,'FCX PNL'!$D$2:$T$2360,14,0)</f>
        <v>#N/A</v>
      </c>
      <c r="H3338" t="e">
        <f>VLOOKUP($D3338,'FCX PNL'!$D$2:$T$2360,16,0)</f>
        <v>#N/A</v>
      </c>
      <c r="I3338">
        <v>17715500</v>
      </c>
      <c r="J3338">
        <v>0</v>
      </c>
      <c r="K3338">
        <v>1</v>
      </c>
      <c r="L3338">
        <v>29.768350473906999</v>
      </c>
      <c r="M3338">
        <v>29.794663099547002</v>
      </c>
      <c r="N3338">
        <v>29.224556210683001</v>
      </c>
      <c r="O3338">
        <v>29.549078593575</v>
      </c>
      <c r="P3338">
        <v>17715500</v>
      </c>
    </row>
    <row r="3339" spans="1:16" x14ac:dyDescent="0.15">
      <c r="A3339">
        <v>33.31</v>
      </c>
      <c r="B3339">
        <v>33.409999999999997</v>
      </c>
      <c r="C3339">
        <v>32.68</v>
      </c>
      <c r="D3339" s="1">
        <v>41375</v>
      </c>
      <c r="E3339">
        <v>32.79</v>
      </c>
      <c r="F3339">
        <f t="shared" si="52"/>
        <v>4.9456088214862817</v>
      </c>
      <c r="G3339" t="e">
        <f>VLOOKUP($D3339,'FCX PNL'!$D$2:$T$2360,14,0)</f>
        <v>#N/A</v>
      </c>
      <c r="H3339" t="e">
        <f>VLOOKUP($D3339,'FCX PNL'!$D$2:$T$2360,16,0)</f>
        <v>#N/A</v>
      </c>
      <c r="I3339">
        <v>13453700</v>
      </c>
      <c r="J3339">
        <v>0.313</v>
      </c>
      <c r="K3339">
        <v>1</v>
      </c>
      <c r="L3339">
        <v>29.494667336385</v>
      </c>
      <c r="M3339">
        <v>29.583213320582999</v>
      </c>
      <c r="N3339">
        <v>28.936827635937</v>
      </c>
      <c r="O3339">
        <v>29.034228218553999</v>
      </c>
      <c r="P3339">
        <v>13453700</v>
      </c>
    </row>
    <row r="3340" spans="1:16" x14ac:dyDescent="0.15">
      <c r="A3340">
        <v>32.54</v>
      </c>
      <c r="B3340">
        <v>32.92</v>
      </c>
      <c r="C3340">
        <v>31.82</v>
      </c>
      <c r="D3340" s="1">
        <v>41376</v>
      </c>
      <c r="E3340">
        <v>31.92</v>
      </c>
      <c r="F3340">
        <f t="shared" si="52"/>
        <v>4.9456088214862817</v>
      </c>
      <c r="G3340" t="e">
        <f>VLOOKUP($D3340,'FCX PNL'!$D$2:$T$2360,14,0)</f>
        <v>#N/A</v>
      </c>
      <c r="H3340" t="e">
        <f>VLOOKUP($D3340,'FCX PNL'!$D$2:$T$2360,16,0)</f>
        <v>#N/A</v>
      </c>
      <c r="I3340">
        <v>19570800</v>
      </c>
      <c r="J3340">
        <v>0</v>
      </c>
      <c r="K3340">
        <v>1</v>
      </c>
      <c r="L3340">
        <v>28.812863258059</v>
      </c>
      <c r="M3340">
        <v>29.149337998012001</v>
      </c>
      <c r="N3340">
        <v>28.175332171832999</v>
      </c>
      <c r="O3340">
        <v>28.263878156031002</v>
      </c>
      <c r="P3340">
        <v>19570800</v>
      </c>
    </row>
    <row r="3341" spans="1:16" x14ac:dyDescent="0.15">
      <c r="A3341">
        <v>30.06</v>
      </c>
      <c r="B3341">
        <v>30.28</v>
      </c>
      <c r="C3341">
        <v>29.03</v>
      </c>
      <c r="D3341" s="1">
        <v>41379</v>
      </c>
      <c r="E3341">
        <v>29.27</v>
      </c>
      <c r="F3341">
        <f t="shared" si="52"/>
        <v>4.9456088214862817</v>
      </c>
      <c r="G3341" t="e">
        <f>VLOOKUP($D3341,'FCX PNL'!$D$2:$T$2360,14,0)</f>
        <v>#N/A</v>
      </c>
      <c r="H3341" t="e">
        <f>VLOOKUP($D3341,'FCX PNL'!$D$2:$T$2360,16,0)</f>
        <v>#N/A</v>
      </c>
      <c r="I3341">
        <v>44719200</v>
      </c>
      <c r="J3341">
        <v>0</v>
      </c>
      <c r="K3341">
        <v>1</v>
      </c>
      <c r="L3341">
        <v>26.616922849946999</v>
      </c>
      <c r="M3341">
        <v>26.811724015182001</v>
      </c>
      <c r="N3341">
        <v>25.704899212706</v>
      </c>
      <c r="O3341">
        <v>25.917409574781999</v>
      </c>
      <c r="P3341">
        <v>44719200</v>
      </c>
    </row>
    <row r="3342" spans="1:16" x14ac:dyDescent="0.15">
      <c r="A3342">
        <v>29.73</v>
      </c>
      <c r="B3342">
        <v>30.09</v>
      </c>
      <c r="C3342">
        <v>29.16</v>
      </c>
      <c r="D3342" s="1">
        <v>41380</v>
      </c>
      <c r="E3342">
        <v>29.25</v>
      </c>
      <c r="F3342">
        <f t="shared" si="52"/>
        <v>4.946292114960829</v>
      </c>
      <c r="G3342">
        <f>VLOOKUP($D3342,'FCX PNL'!$D$2:$T$2360,14,0)</f>
        <v>6.8329347454731905E-4</v>
      </c>
      <c r="H3342">
        <f>VLOOKUP($D3342,'FCX PNL'!$D$2:$T$2360,16,0)</f>
        <v>1</v>
      </c>
      <c r="I3342">
        <v>22101300</v>
      </c>
      <c r="J3342">
        <v>0</v>
      </c>
      <c r="K3342">
        <v>1</v>
      </c>
      <c r="L3342">
        <v>26.324721102093001</v>
      </c>
      <c r="M3342">
        <v>26.643486645206</v>
      </c>
      <c r="N3342">
        <v>25.820008992163999</v>
      </c>
      <c r="O3342">
        <v>25.899700377942001</v>
      </c>
      <c r="P3342">
        <v>22101300</v>
      </c>
    </row>
    <row r="3343" spans="1:16" x14ac:dyDescent="0.15">
      <c r="A3343">
        <v>28.98</v>
      </c>
      <c r="B3343">
        <v>29.03</v>
      </c>
      <c r="C3343">
        <v>27.52</v>
      </c>
      <c r="D3343" s="1">
        <v>41381</v>
      </c>
      <c r="E3343">
        <v>28</v>
      </c>
      <c r="F3343">
        <f t="shared" si="52"/>
        <v>4.9890271576958716</v>
      </c>
      <c r="G3343">
        <f>VLOOKUP($D3343,'FCX PNL'!$D$2:$T$2360,14,0)</f>
        <v>4.2735042735042597E-2</v>
      </c>
      <c r="H3343">
        <f>VLOOKUP($D3343,'FCX PNL'!$D$2:$T$2360,16,0)</f>
        <v>1</v>
      </c>
      <c r="I3343">
        <v>37983400</v>
      </c>
      <c r="J3343">
        <v>0</v>
      </c>
      <c r="K3343">
        <v>1</v>
      </c>
      <c r="L3343">
        <v>25.660626220607</v>
      </c>
      <c r="M3343">
        <v>25.704899212706</v>
      </c>
      <c r="N3343">
        <v>24.367854851314998</v>
      </c>
      <c r="O3343">
        <v>24.792875575465999</v>
      </c>
      <c r="P3343">
        <v>37983400</v>
      </c>
    </row>
    <row r="3344" spans="1:16" x14ac:dyDescent="0.15">
      <c r="A3344">
        <v>27.58</v>
      </c>
      <c r="B3344">
        <v>28.7</v>
      </c>
      <c r="C3344">
        <v>27.24</v>
      </c>
      <c r="D3344" s="1">
        <v>41382</v>
      </c>
      <c r="E3344">
        <v>28.05</v>
      </c>
      <c r="F3344">
        <f t="shared" si="52"/>
        <v>4.9996196381987232</v>
      </c>
      <c r="G3344">
        <f>VLOOKUP($D3344,'FCX PNL'!$D$2:$T$2360,14,0)</f>
        <v>1.0592480502851701E-2</v>
      </c>
      <c r="H3344">
        <f>VLOOKUP($D3344,'FCX PNL'!$D$2:$T$2360,16,0)</f>
        <v>1</v>
      </c>
      <c r="I3344">
        <v>26305300</v>
      </c>
      <c r="J3344">
        <v>0</v>
      </c>
      <c r="K3344">
        <v>1</v>
      </c>
      <c r="L3344">
        <v>24.420982441833999</v>
      </c>
      <c r="M3344">
        <v>25.412697464853</v>
      </c>
      <c r="N3344">
        <v>24.11992609556</v>
      </c>
      <c r="O3344">
        <v>24.837148567564999</v>
      </c>
      <c r="P3344">
        <v>26305300</v>
      </c>
    </row>
    <row r="3345" spans="1:16" x14ac:dyDescent="0.15">
      <c r="A3345">
        <v>28.4</v>
      </c>
      <c r="B3345">
        <v>28.51</v>
      </c>
      <c r="C3345">
        <v>27.42</v>
      </c>
      <c r="D3345" s="1">
        <v>41383</v>
      </c>
      <c r="E3345">
        <v>28.24</v>
      </c>
      <c r="F3345">
        <f t="shared" si="52"/>
        <v>4.9928460196603988</v>
      </c>
      <c r="G3345">
        <f>VLOOKUP($D3345,'FCX PNL'!$D$2:$T$2360,14,0)</f>
        <v>-6.7736185383242501E-3</v>
      </c>
      <c r="H3345">
        <f>VLOOKUP($D3345,'FCX PNL'!$D$2:$T$2360,16,0)</f>
        <v>1</v>
      </c>
      <c r="I3345">
        <v>20148000</v>
      </c>
      <c r="J3345">
        <v>0</v>
      </c>
      <c r="K3345">
        <v>1</v>
      </c>
      <c r="L3345">
        <v>25.147059512258</v>
      </c>
      <c r="M3345">
        <v>25.244460094876001</v>
      </c>
      <c r="N3345">
        <v>24.279308867116999</v>
      </c>
      <c r="O3345">
        <v>25.005385937541</v>
      </c>
      <c r="P3345">
        <v>20148000</v>
      </c>
    </row>
    <row r="3346" spans="1:16" x14ac:dyDescent="0.15">
      <c r="A3346">
        <v>28.34</v>
      </c>
      <c r="B3346">
        <v>28.61</v>
      </c>
      <c r="C3346">
        <v>27.6</v>
      </c>
      <c r="D3346" s="1">
        <v>41386</v>
      </c>
      <c r="E3346">
        <v>28.56</v>
      </c>
      <c r="F3346">
        <f t="shared" si="52"/>
        <v>4.9815145749011922</v>
      </c>
      <c r="G3346">
        <f>VLOOKUP($D3346,'FCX PNL'!$D$2:$T$2360,14,0)</f>
        <v>-1.1331444759206701E-2</v>
      </c>
      <c r="H3346">
        <f>VLOOKUP($D3346,'FCX PNL'!$D$2:$T$2360,16,0)</f>
        <v>1</v>
      </c>
      <c r="I3346">
        <v>16068000</v>
      </c>
      <c r="J3346">
        <v>0</v>
      </c>
      <c r="K3346">
        <v>1</v>
      </c>
      <c r="L3346">
        <v>25.093931921738999</v>
      </c>
      <c r="M3346">
        <v>25.333006079074</v>
      </c>
      <c r="N3346">
        <v>24.438691638674001</v>
      </c>
      <c r="O3346">
        <v>25.288733086975</v>
      </c>
      <c r="P3346">
        <v>16068000</v>
      </c>
    </row>
    <row r="3347" spans="1:16" x14ac:dyDescent="0.15">
      <c r="A3347">
        <v>28.58</v>
      </c>
      <c r="B3347">
        <v>28.79</v>
      </c>
      <c r="C3347">
        <v>27.91</v>
      </c>
      <c r="D3347" s="1">
        <v>41387</v>
      </c>
      <c r="E3347">
        <v>28.52</v>
      </c>
      <c r="F3347">
        <f t="shared" si="52"/>
        <v>4.9829151351252818</v>
      </c>
      <c r="G3347">
        <f>VLOOKUP($D3347,'FCX PNL'!$D$2:$T$2360,14,0)</f>
        <v>1.40056022408963E-3</v>
      </c>
      <c r="H3347">
        <f>VLOOKUP($D3347,'FCX PNL'!$D$2:$T$2360,16,0)</f>
        <v>1</v>
      </c>
      <c r="I3347">
        <v>19281500</v>
      </c>
      <c r="J3347">
        <v>0</v>
      </c>
      <c r="K3347">
        <v>1</v>
      </c>
      <c r="L3347">
        <v>25.306442283814999</v>
      </c>
      <c r="M3347">
        <v>25.492388850630999</v>
      </c>
      <c r="N3347">
        <v>24.713184189688</v>
      </c>
      <c r="O3347">
        <v>25.253314693296002</v>
      </c>
      <c r="P3347">
        <v>19281500</v>
      </c>
    </row>
    <row r="3348" spans="1:16" x14ac:dyDescent="0.15">
      <c r="A3348">
        <v>28.98</v>
      </c>
      <c r="B3348">
        <v>29.85</v>
      </c>
      <c r="C3348">
        <v>28.91</v>
      </c>
      <c r="D3348" s="1">
        <v>41388</v>
      </c>
      <c r="E3348">
        <v>29.78</v>
      </c>
      <c r="F3348">
        <f t="shared" si="52"/>
        <v>4.9452976736947072</v>
      </c>
      <c r="G3348">
        <f>VLOOKUP($D3348,'FCX PNL'!$D$2:$T$2360,14,0)</f>
        <v>-3.7617461430574997E-2</v>
      </c>
      <c r="H3348">
        <f>VLOOKUP($D3348,'FCX PNL'!$D$2:$T$2360,16,0)</f>
        <v>1</v>
      </c>
      <c r="I3348">
        <v>17907000</v>
      </c>
      <c r="J3348">
        <v>0</v>
      </c>
      <c r="K3348">
        <v>1</v>
      </c>
      <c r="L3348">
        <v>25.660626220607</v>
      </c>
      <c r="M3348">
        <v>26.430976283130999</v>
      </c>
      <c r="N3348">
        <v>25.598644031669</v>
      </c>
      <c r="O3348">
        <v>26.368994094192001</v>
      </c>
      <c r="P3348">
        <v>17907000</v>
      </c>
    </row>
    <row r="3349" spans="1:16" x14ac:dyDescent="0.15">
      <c r="A3349">
        <v>30.8</v>
      </c>
      <c r="B3349">
        <v>30.83</v>
      </c>
      <c r="C3349">
        <v>29.64</v>
      </c>
      <c r="D3349" s="1">
        <v>41389</v>
      </c>
      <c r="E3349">
        <v>29.86</v>
      </c>
      <c r="F3349">
        <f t="shared" si="52"/>
        <v>4.9452976736947072</v>
      </c>
      <c r="G3349" t="e">
        <f>VLOOKUP($D3349,'FCX PNL'!$D$2:$T$2360,14,0)</f>
        <v>#N/A</v>
      </c>
      <c r="H3349" t="e">
        <f>VLOOKUP($D3349,'FCX PNL'!$D$2:$T$2360,16,0)</f>
        <v>#N/A</v>
      </c>
      <c r="I3349">
        <v>32724700</v>
      </c>
      <c r="J3349">
        <v>0</v>
      </c>
      <c r="K3349">
        <v>1</v>
      </c>
      <c r="L3349">
        <v>27.272163133012</v>
      </c>
      <c r="M3349">
        <v>27.298726928272</v>
      </c>
      <c r="N3349">
        <v>26.245029716314999</v>
      </c>
      <c r="O3349">
        <v>26.439830881550002</v>
      </c>
      <c r="P3349">
        <v>32724700</v>
      </c>
    </row>
    <row r="3350" spans="1:16" x14ac:dyDescent="0.15">
      <c r="A3350">
        <v>29.83</v>
      </c>
      <c r="B3350">
        <v>29.83</v>
      </c>
      <c r="C3350">
        <v>29.06</v>
      </c>
      <c r="D3350" s="1">
        <v>41390</v>
      </c>
      <c r="E3350">
        <v>29.42</v>
      </c>
      <c r="F3350">
        <f t="shared" si="52"/>
        <v>4.9452976736947072</v>
      </c>
      <c r="G3350" t="e">
        <f>VLOOKUP($D3350,'FCX PNL'!$D$2:$T$2360,14,0)</f>
        <v>#N/A</v>
      </c>
      <c r="H3350" t="e">
        <f>VLOOKUP($D3350,'FCX PNL'!$D$2:$T$2360,16,0)</f>
        <v>#N/A</v>
      </c>
      <c r="I3350">
        <v>13586000</v>
      </c>
      <c r="J3350">
        <v>0</v>
      </c>
      <c r="K3350">
        <v>1</v>
      </c>
      <c r="L3350">
        <v>26.413267086291</v>
      </c>
      <c r="M3350">
        <v>26.413267086291</v>
      </c>
      <c r="N3350">
        <v>25.731463007965999</v>
      </c>
      <c r="O3350">
        <v>26.050228551079002</v>
      </c>
      <c r="P3350">
        <v>13586000</v>
      </c>
    </row>
    <row r="3351" spans="1:16" x14ac:dyDescent="0.15">
      <c r="A3351">
        <v>29.75</v>
      </c>
      <c r="B3351">
        <v>30.19</v>
      </c>
      <c r="C3351">
        <v>29.44</v>
      </c>
      <c r="D3351" s="1">
        <v>41393</v>
      </c>
      <c r="E3351">
        <v>29.9</v>
      </c>
      <c r="F3351">
        <f t="shared" si="52"/>
        <v>4.9452976736947072</v>
      </c>
      <c r="G3351" t="e">
        <f>VLOOKUP($D3351,'FCX PNL'!$D$2:$T$2360,14,0)</f>
        <v>#N/A</v>
      </c>
      <c r="H3351" t="e">
        <f>VLOOKUP($D3351,'FCX PNL'!$D$2:$T$2360,16,0)</f>
        <v>#N/A</v>
      </c>
      <c r="I3351">
        <v>11437200</v>
      </c>
      <c r="J3351">
        <v>0</v>
      </c>
      <c r="K3351">
        <v>1</v>
      </c>
      <c r="L3351">
        <v>26.342430298932001</v>
      </c>
      <c r="M3351">
        <v>26.732032629403999</v>
      </c>
      <c r="N3351">
        <v>26.067937747917998</v>
      </c>
      <c r="O3351">
        <v>26.475249275229999</v>
      </c>
      <c r="P3351">
        <v>11437200</v>
      </c>
    </row>
    <row r="3352" spans="1:16" x14ac:dyDescent="0.15">
      <c r="A3352">
        <v>29.76</v>
      </c>
      <c r="B3352">
        <v>30.46</v>
      </c>
      <c r="C3352">
        <v>29.23</v>
      </c>
      <c r="D3352" s="1">
        <v>41394</v>
      </c>
      <c r="E3352">
        <v>30.43</v>
      </c>
      <c r="F3352">
        <f t="shared" si="52"/>
        <v>4.9452976736947072</v>
      </c>
      <c r="G3352" t="e">
        <f>VLOOKUP($D3352,'FCX PNL'!$D$2:$T$2360,14,0)</f>
        <v>#N/A</v>
      </c>
      <c r="H3352" t="e">
        <f>VLOOKUP($D3352,'FCX PNL'!$D$2:$T$2360,16,0)</f>
        <v>#N/A</v>
      </c>
      <c r="I3352">
        <v>12610400</v>
      </c>
      <c r="J3352">
        <v>0</v>
      </c>
      <c r="K3352">
        <v>1</v>
      </c>
      <c r="L3352">
        <v>26.351284897351999</v>
      </c>
      <c r="M3352">
        <v>26.971106786739</v>
      </c>
      <c r="N3352">
        <v>25.881991181101998</v>
      </c>
      <c r="O3352">
        <v>26.944542991479999</v>
      </c>
      <c r="P3352">
        <v>12610400</v>
      </c>
    </row>
    <row r="3353" spans="1:16" x14ac:dyDescent="0.15">
      <c r="A3353">
        <v>30.24</v>
      </c>
      <c r="B3353">
        <v>30.52</v>
      </c>
      <c r="C3353">
        <v>29.77</v>
      </c>
      <c r="D3353" s="1">
        <v>41395</v>
      </c>
      <c r="E3353">
        <v>30.36</v>
      </c>
      <c r="F3353">
        <f t="shared" si="52"/>
        <v>4.9452976736947072</v>
      </c>
      <c r="G3353" t="e">
        <f>VLOOKUP($D3353,'FCX PNL'!$D$2:$T$2360,14,0)</f>
        <v>#N/A</v>
      </c>
      <c r="H3353" t="e">
        <f>VLOOKUP($D3353,'FCX PNL'!$D$2:$T$2360,16,0)</f>
        <v>#N/A</v>
      </c>
      <c r="I3353">
        <v>18418100</v>
      </c>
      <c r="J3353">
        <v>0</v>
      </c>
      <c r="K3353">
        <v>1</v>
      </c>
      <c r="L3353">
        <v>26.776305621502999</v>
      </c>
      <c r="M3353">
        <v>27.024234377258001</v>
      </c>
      <c r="N3353">
        <v>26.360139495772</v>
      </c>
      <c r="O3353">
        <v>26.882560802541001</v>
      </c>
      <c r="P3353">
        <v>18418100</v>
      </c>
    </row>
    <row r="3354" spans="1:16" x14ac:dyDescent="0.15">
      <c r="A3354">
        <v>30.66</v>
      </c>
      <c r="B3354">
        <v>30.66</v>
      </c>
      <c r="C3354">
        <v>29.9</v>
      </c>
      <c r="D3354" s="1">
        <v>41396</v>
      </c>
      <c r="E3354">
        <v>30.34</v>
      </c>
      <c r="F3354">
        <f t="shared" si="52"/>
        <v>4.9452976736947072</v>
      </c>
      <c r="G3354" t="e">
        <f>VLOOKUP($D3354,'FCX PNL'!$D$2:$T$2360,14,0)</f>
        <v>#N/A</v>
      </c>
      <c r="H3354" t="e">
        <f>VLOOKUP($D3354,'FCX PNL'!$D$2:$T$2360,16,0)</f>
        <v>#N/A</v>
      </c>
      <c r="I3354">
        <v>12105600</v>
      </c>
      <c r="J3354">
        <v>0</v>
      </c>
      <c r="K3354">
        <v>1</v>
      </c>
      <c r="L3354">
        <v>27.148198755134999</v>
      </c>
      <c r="M3354">
        <v>27.148198755134999</v>
      </c>
      <c r="N3354">
        <v>26.475249275229999</v>
      </c>
      <c r="O3354">
        <v>26.864851605700999</v>
      </c>
      <c r="P3354">
        <v>12105600</v>
      </c>
    </row>
    <row r="3355" spans="1:16" x14ac:dyDescent="0.15">
      <c r="A3355">
        <v>31.49</v>
      </c>
      <c r="B3355">
        <v>31.75</v>
      </c>
      <c r="C3355">
        <v>31.13</v>
      </c>
      <c r="D3355" s="1">
        <v>41397</v>
      </c>
      <c r="E3355">
        <v>31.13</v>
      </c>
      <c r="F3355">
        <f t="shared" si="52"/>
        <v>4.9452976736947072</v>
      </c>
      <c r="G3355" t="e">
        <f>VLOOKUP($D3355,'FCX PNL'!$D$2:$T$2360,14,0)</f>
        <v>#N/A</v>
      </c>
      <c r="H3355" t="e">
        <f>VLOOKUP($D3355,'FCX PNL'!$D$2:$T$2360,16,0)</f>
        <v>#N/A</v>
      </c>
      <c r="I3355">
        <v>17575300</v>
      </c>
      <c r="J3355">
        <v>0</v>
      </c>
      <c r="K3355">
        <v>1</v>
      </c>
      <c r="L3355">
        <v>27.883130423979001</v>
      </c>
      <c r="M3355">
        <v>28.113349982894</v>
      </c>
      <c r="N3355">
        <v>27.564364880865998</v>
      </c>
      <c r="O3355">
        <v>27.564364880865998</v>
      </c>
      <c r="P3355">
        <v>17575300</v>
      </c>
    </row>
    <row r="3356" spans="1:16" x14ac:dyDescent="0.15">
      <c r="A3356">
        <v>31.36</v>
      </c>
      <c r="B3356">
        <v>31.61</v>
      </c>
      <c r="C3356">
        <v>30.95</v>
      </c>
      <c r="D3356" s="1">
        <v>41400</v>
      </c>
      <c r="E3356">
        <v>31.43</v>
      </c>
      <c r="F3356">
        <f t="shared" si="52"/>
        <v>4.9452976736947072</v>
      </c>
      <c r="G3356" t="e">
        <f>VLOOKUP($D3356,'FCX PNL'!$D$2:$T$2360,14,0)</f>
        <v>#N/A</v>
      </c>
      <c r="H3356" t="e">
        <f>VLOOKUP($D3356,'FCX PNL'!$D$2:$T$2360,16,0)</f>
        <v>#N/A</v>
      </c>
      <c r="I3356">
        <v>13712100</v>
      </c>
      <c r="J3356">
        <v>0</v>
      </c>
      <c r="K3356">
        <v>1</v>
      </c>
      <c r="L3356">
        <v>27.768020644522</v>
      </c>
      <c r="M3356">
        <v>27.989385605016999</v>
      </c>
      <c r="N3356">
        <v>27.404982109310001</v>
      </c>
      <c r="O3356">
        <v>27.83000283346</v>
      </c>
      <c r="P3356">
        <v>13712100</v>
      </c>
    </row>
    <row r="3357" spans="1:16" x14ac:dyDescent="0.15">
      <c r="A3357">
        <v>31.35</v>
      </c>
      <c r="B3357">
        <v>31.97</v>
      </c>
      <c r="C3357">
        <v>31.25</v>
      </c>
      <c r="D3357" s="1">
        <v>41401</v>
      </c>
      <c r="E3357">
        <v>31.55</v>
      </c>
      <c r="F3357">
        <f t="shared" si="52"/>
        <v>4.9452976736947072</v>
      </c>
      <c r="G3357" t="e">
        <f>VLOOKUP($D3357,'FCX PNL'!$D$2:$T$2360,14,0)</f>
        <v>#N/A</v>
      </c>
      <c r="H3357" t="e">
        <f>VLOOKUP($D3357,'FCX PNL'!$D$2:$T$2360,16,0)</f>
        <v>#N/A</v>
      </c>
      <c r="I3357">
        <v>17262200</v>
      </c>
      <c r="J3357">
        <v>0</v>
      </c>
      <c r="K3357">
        <v>1</v>
      </c>
      <c r="L3357">
        <v>27.759166046101999</v>
      </c>
      <c r="M3357">
        <v>28.308151148130001</v>
      </c>
      <c r="N3357">
        <v>27.670620061904</v>
      </c>
      <c r="O3357">
        <v>27.936258014498002</v>
      </c>
      <c r="P3357">
        <v>17262200</v>
      </c>
    </row>
    <row r="3358" spans="1:16" x14ac:dyDescent="0.15">
      <c r="A3358">
        <v>31.96</v>
      </c>
      <c r="B3358">
        <v>32.64</v>
      </c>
      <c r="C3358">
        <v>31.84</v>
      </c>
      <c r="D3358" s="1">
        <v>41402</v>
      </c>
      <c r="E3358">
        <v>32.39</v>
      </c>
      <c r="F3358">
        <f t="shared" si="52"/>
        <v>4.9452976736947072</v>
      </c>
      <c r="G3358" t="e">
        <f>VLOOKUP($D3358,'FCX PNL'!$D$2:$T$2360,14,0)</f>
        <v>#N/A</v>
      </c>
      <c r="H3358" t="e">
        <f>VLOOKUP($D3358,'FCX PNL'!$D$2:$T$2360,16,0)</f>
        <v>#N/A</v>
      </c>
      <c r="I3358">
        <v>23735900</v>
      </c>
      <c r="J3358">
        <v>0</v>
      </c>
      <c r="K3358">
        <v>1</v>
      </c>
      <c r="L3358">
        <v>28.29929654971</v>
      </c>
      <c r="M3358">
        <v>28.901409242256999</v>
      </c>
      <c r="N3358">
        <v>28.193041368673001</v>
      </c>
      <c r="O3358">
        <v>28.680044281762001</v>
      </c>
      <c r="P3358">
        <v>23735900</v>
      </c>
    </row>
    <row r="3359" spans="1:16" x14ac:dyDescent="0.15">
      <c r="A3359">
        <v>32.78</v>
      </c>
      <c r="B3359">
        <v>33.25</v>
      </c>
      <c r="C3359">
        <v>32.42</v>
      </c>
      <c r="D3359" s="1">
        <v>41403</v>
      </c>
      <c r="E3359">
        <v>32.619999999999997</v>
      </c>
      <c r="F3359">
        <f t="shared" si="52"/>
        <v>4.9452976736947072</v>
      </c>
      <c r="G3359" t="e">
        <f>VLOOKUP($D3359,'FCX PNL'!$D$2:$T$2360,14,0)</f>
        <v>#N/A</v>
      </c>
      <c r="H3359" t="e">
        <f>VLOOKUP($D3359,'FCX PNL'!$D$2:$T$2360,16,0)</f>
        <v>#N/A</v>
      </c>
      <c r="I3359">
        <v>28125300</v>
      </c>
      <c r="J3359">
        <v>0</v>
      </c>
      <c r="K3359">
        <v>1</v>
      </c>
      <c r="L3359">
        <v>29.025373620134999</v>
      </c>
      <c r="M3359">
        <v>29.441539745865999</v>
      </c>
      <c r="N3359">
        <v>28.706608077022</v>
      </c>
      <c r="O3359">
        <v>28.883700045417999</v>
      </c>
      <c r="P3359">
        <v>28125300</v>
      </c>
    </row>
    <row r="3360" spans="1:16" x14ac:dyDescent="0.15">
      <c r="A3360">
        <v>32.25</v>
      </c>
      <c r="B3360">
        <v>32.590000000000003</v>
      </c>
      <c r="C3360">
        <v>32</v>
      </c>
      <c r="D3360" s="1">
        <v>41404</v>
      </c>
      <c r="E3360">
        <v>32.549999999999997</v>
      </c>
      <c r="F3360">
        <f t="shared" si="52"/>
        <v>4.9431517509479264</v>
      </c>
      <c r="G3360">
        <f>VLOOKUP($D3360,'FCX PNL'!$D$2:$T$2360,14,0)</f>
        <v>-2.1459227467811501E-3</v>
      </c>
      <c r="H3360">
        <f>VLOOKUP($D3360,'FCX PNL'!$D$2:$T$2360,16,0)</f>
        <v>1</v>
      </c>
      <c r="I3360">
        <v>15378100</v>
      </c>
      <c r="J3360">
        <v>0</v>
      </c>
      <c r="K3360">
        <v>1</v>
      </c>
      <c r="L3360">
        <v>28.556079903884999</v>
      </c>
      <c r="M3360">
        <v>28.857136250158</v>
      </c>
      <c r="N3360">
        <v>28.334714943390001</v>
      </c>
      <c r="O3360">
        <v>28.821717856479001</v>
      </c>
      <c r="P3360">
        <v>15378100</v>
      </c>
    </row>
    <row r="3361" spans="1:16" x14ac:dyDescent="0.15">
      <c r="A3361">
        <v>32.4</v>
      </c>
      <c r="B3361">
        <v>32.4</v>
      </c>
      <c r="C3361">
        <v>31.68</v>
      </c>
      <c r="D3361" s="1">
        <v>41407</v>
      </c>
      <c r="E3361">
        <v>31.96</v>
      </c>
      <c r="F3361">
        <f t="shared" si="52"/>
        <v>4.9250257908864823</v>
      </c>
      <c r="G3361">
        <f>VLOOKUP($D3361,'FCX PNL'!$D$2:$T$2360,14,0)</f>
        <v>-1.8125960061443801E-2</v>
      </c>
      <c r="H3361">
        <f>VLOOKUP($D3361,'FCX PNL'!$D$2:$T$2360,16,0)</f>
        <v>1</v>
      </c>
      <c r="I3361">
        <v>14133500</v>
      </c>
      <c r="J3361">
        <v>0</v>
      </c>
      <c r="K3361">
        <v>1</v>
      </c>
      <c r="L3361">
        <v>28.688898880181998</v>
      </c>
      <c r="M3361">
        <v>28.688898880181998</v>
      </c>
      <c r="N3361">
        <v>28.051367793956</v>
      </c>
      <c r="O3361">
        <v>28.29929654971</v>
      </c>
      <c r="P3361">
        <v>14133500</v>
      </c>
    </row>
    <row r="3362" spans="1:16" x14ac:dyDescent="0.15">
      <c r="A3362">
        <v>31.59</v>
      </c>
      <c r="B3362">
        <v>31.86</v>
      </c>
      <c r="C3362">
        <v>31.31</v>
      </c>
      <c r="D3362" s="1">
        <v>41408</v>
      </c>
      <c r="E3362">
        <v>31.57</v>
      </c>
      <c r="F3362">
        <f t="shared" si="52"/>
        <v>4.9128230374446797</v>
      </c>
      <c r="G3362">
        <f>VLOOKUP($D3362,'FCX PNL'!$D$2:$T$2360,14,0)</f>
        <v>-1.2202753441802199E-2</v>
      </c>
      <c r="H3362">
        <f>VLOOKUP($D3362,'FCX PNL'!$D$2:$T$2360,16,0)</f>
        <v>1</v>
      </c>
      <c r="I3362">
        <v>17590400</v>
      </c>
      <c r="J3362">
        <v>0</v>
      </c>
      <c r="K3362">
        <v>1</v>
      </c>
      <c r="L3362">
        <v>27.971676408177</v>
      </c>
      <c r="M3362">
        <v>28.210750565512001</v>
      </c>
      <c r="N3362">
        <v>27.723747652423</v>
      </c>
      <c r="O3362">
        <v>27.953967211338</v>
      </c>
      <c r="P3362">
        <v>17590400</v>
      </c>
    </row>
    <row r="3363" spans="1:16" x14ac:dyDescent="0.15">
      <c r="A3363">
        <v>31.24</v>
      </c>
      <c r="B3363">
        <v>32.090000000000003</v>
      </c>
      <c r="C3363">
        <v>31.16</v>
      </c>
      <c r="D3363" s="1">
        <v>41409</v>
      </c>
      <c r="E3363">
        <v>31.76</v>
      </c>
      <c r="F3363">
        <f t="shared" si="52"/>
        <v>4.9188414093167099</v>
      </c>
      <c r="G3363">
        <f>VLOOKUP($D3363,'FCX PNL'!$D$2:$T$2360,14,0)</f>
        <v>6.0183718720303496E-3</v>
      </c>
      <c r="H3363">
        <f>VLOOKUP($D3363,'FCX PNL'!$D$2:$T$2360,16,0)</f>
        <v>1</v>
      </c>
      <c r="I3363">
        <v>20995100</v>
      </c>
      <c r="J3363">
        <v>0</v>
      </c>
      <c r="K3363">
        <v>1</v>
      </c>
      <c r="L3363">
        <v>27.661765463483999</v>
      </c>
      <c r="M3363">
        <v>28.414406329167999</v>
      </c>
      <c r="N3363">
        <v>27.590928676126001</v>
      </c>
      <c r="O3363">
        <v>28.122204581314001</v>
      </c>
      <c r="P3363">
        <v>20995100</v>
      </c>
    </row>
    <row r="3364" spans="1:16" x14ac:dyDescent="0.15">
      <c r="A3364">
        <v>31.68</v>
      </c>
      <c r="B3364">
        <v>32.479999999999997</v>
      </c>
      <c r="C3364">
        <v>31.35</v>
      </c>
      <c r="D3364" s="1">
        <v>41410</v>
      </c>
      <c r="E3364">
        <v>32.04</v>
      </c>
      <c r="F3364">
        <f t="shared" si="52"/>
        <v>4.9276575302235113</v>
      </c>
      <c r="G3364">
        <f>VLOOKUP($D3364,'FCX PNL'!$D$2:$T$2360,14,0)</f>
        <v>8.8161209068009505E-3</v>
      </c>
      <c r="H3364">
        <f>VLOOKUP($D3364,'FCX PNL'!$D$2:$T$2360,16,0)</f>
        <v>1</v>
      </c>
      <c r="I3364">
        <v>18827600</v>
      </c>
      <c r="J3364">
        <v>0</v>
      </c>
      <c r="K3364">
        <v>1</v>
      </c>
      <c r="L3364">
        <v>28.051367793956</v>
      </c>
      <c r="M3364">
        <v>28.759735667539999</v>
      </c>
      <c r="N3364">
        <v>27.759166046101999</v>
      </c>
      <c r="O3364">
        <v>28.370133337068999</v>
      </c>
      <c r="P3364">
        <v>18827600</v>
      </c>
    </row>
    <row r="3365" spans="1:16" x14ac:dyDescent="0.15">
      <c r="A3365">
        <v>32.32</v>
      </c>
      <c r="B3365">
        <v>32.81</v>
      </c>
      <c r="C3365">
        <v>32.11</v>
      </c>
      <c r="D3365" s="1">
        <v>41411</v>
      </c>
      <c r="E3365">
        <v>32.68</v>
      </c>
      <c r="F3365">
        <f t="shared" si="52"/>
        <v>4.9476325614344976</v>
      </c>
      <c r="G3365">
        <f>VLOOKUP($D3365,'FCX PNL'!$D$2:$T$2360,14,0)</f>
        <v>1.9975031210986299E-2</v>
      </c>
      <c r="H3365">
        <f>VLOOKUP($D3365,'FCX PNL'!$D$2:$T$2360,16,0)</f>
        <v>1</v>
      </c>
      <c r="I3365">
        <v>16151000</v>
      </c>
      <c r="J3365">
        <v>0</v>
      </c>
      <c r="K3365">
        <v>1</v>
      </c>
      <c r="L3365">
        <v>28.618062092822999</v>
      </c>
      <c r="M3365">
        <v>29.051937415394001</v>
      </c>
      <c r="N3365">
        <v>28.432115526006999</v>
      </c>
      <c r="O3365">
        <v>28.936827635937</v>
      </c>
      <c r="P3365">
        <v>16151000</v>
      </c>
    </row>
    <row r="3366" spans="1:16" x14ac:dyDescent="0.15">
      <c r="A3366">
        <v>32.729999999999997</v>
      </c>
      <c r="B3366">
        <v>33</v>
      </c>
      <c r="C3366">
        <v>32.17</v>
      </c>
      <c r="D3366" s="1">
        <v>41414</v>
      </c>
      <c r="E3366">
        <v>32.880000000000003</v>
      </c>
      <c r="F3366">
        <f t="shared" si="52"/>
        <v>4.9537525124748889</v>
      </c>
      <c r="G3366">
        <f>VLOOKUP($D3366,'FCX PNL'!$D$2:$T$2360,14,0)</f>
        <v>6.1199510403917501E-3</v>
      </c>
      <c r="H3366">
        <f>VLOOKUP($D3366,'FCX PNL'!$D$2:$T$2360,16,0)</f>
        <v>1</v>
      </c>
      <c r="I3366">
        <v>26038500</v>
      </c>
      <c r="J3366">
        <v>0</v>
      </c>
      <c r="K3366">
        <v>1</v>
      </c>
      <c r="L3366">
        <v>28.981100628036</v>
      </c>
      <c r="M3366">
        <v>29.220174785369998</v>
      </c>
      <c r="N3366">
        <v>28.485243116526</v>
      </c>
      <c r="O3366">
        <v>29.113919604332999</v>
      </c>
      <c r="P3366">
        <v>26038500</v>
      </c>
    </row>
    <row r="3367" spans="1:16" x14ac:dyDescent="0.15">
      <c r="A3367">
        <v>32.979999999999997</v>
      </c>
      <c r="B3367">
        <v>33.08</v>
      </c>
      <c r="C3367">
        <v>31.94</v>
      </c>
      <c r="D3367" s="1">
        <v>41415</v>
      </c>
      <c r="E3367">
        <v>31.98</v>
      </c>
      <c r="F3367">
        <f t="shared" si="52"/>
        <v>4.9263802497011664</v>
      </c>
      <c r="G3367">
        <f>VLOOKUP($D3367,'FCX PNL'!$D$2:$T$2360,14,0)</f>
        <v>-2.7372262773722698E-2</v>
      </c>
      <c r="H3367">
        <f>VLOOKUP($D3367,'FCX PNL'!$D$2:$T$2360,16,0)</f>
        <v>1</v>
      </c>
      <c r="I3367">
        <v>21243900</v>
      </c>
      <c r="J3367">
        <v>0</v>
      </c>
      <c r="K3367">
        <v>1</v>
      </c>
      <c r="L3367">
        <v>29.202465588530998</v>
      </c>
      <c r="M3367">
        <v>29.291011572729001</v>
      </c>
      <c r="N3367">
        <v>28.281587352871</v>
      </c>
      <c r="O3367">
        <v>28.317005746549999</v>
      </c>
      <c r="P3367">
        <v>21243900</v>
      </c>
    </row>
    <row r="3368" spans="1:16" x14ac:dyDescent="0.15">
      <c r="A3368">
        <v>32.18</v>
      </c>
      <c r="B3368">
        <v>32.9</v>
      </c>
      <c r="C3368">
        <v>31.5</v>
      </c>
      <c r="D3368" s="1">
        <v>41416</v>
      </c>
      <c r="E3368">
        <v>31.66</v>
      </c>
      <c r="F3368">
        <f t="shared" si="52"/>
        <v>4.9163739957924735</v>
      </c>
      <c r="G3368">
        <f>VLOOKUP($D3368,'FCX PNL'!$D$2:$T$2360,14,0)</f>
        <v>-1.00062539086929E-2</v>
      </c>
      <c r="H3368">
        <f>VLOOKUP($D3368,'FCX PNL'!$D$2:$T$2360,16,0)</f>
        <v>1</v>
      </c>
      <c r="I3368">
        <v>21351000</v>
      </c>
      <c r="J3368">
        <v>0</v>
      </c>
      <c r="K3368">
        <v>1</v>
      </c>
      <c r="L3368">
        <v>28.494097714946001</v>
      </c>
      <c r="M3368">
        <v>29.131628801171999</v>
      </c>
      <c r="N3368">
        <v>27.891985022398998</v>
      </c>
      <c r="O3368">
        <v>28.033658597115998</v>
      </c>
      <c r="P3368">
        <v>21351000</v>
      </c>
    </row>
    <row r="3369" spans="1:16" x14ac:dyDescent="0.15">
      <c r="A3369">
        <v>30.7</v>
      </c>
      <c r="B3369">
        <v>31.12</v>
      </c>
      <c r="C3369">
        <v>30.57</v>
      </c>
      <c r="D3369" s="1">
        <v>41417</v>
      </c>
      <c r="E3369">
        <v>30.93</v>
      </c>
      <c r="F3369">
        <f t="shared" si="52"/>
        <v>4.8933165100059925</v>
      </c>
      <c r="G3369">
        <f>VLOOKUP($D3369,'FCX PNL'!$D$2:$T$2360,14,0)</f>
        <v>-2.3057485786481299E-2</v>
      </c>
      <c r="H3369">
        <f>VLOOKUP($D3369,'FCX PNL'!$D$2:$T$2360,16,0)</f>
        <v>1</v>
      </c>
      <c r="I3369">
        <v>19152100</v>
      </c>
      <c r="J3369">
        <v>0</v>
      </c>
      <c r="K3369">
        <v>1</v>
      </c>
      <c r="L3369">
        <v>27.183617148814001</v>
      </c>
      <c r="M3369">
        <v>27.555510282446001</v>
      </c>
      <c r="N3369">
        <v>27.068507369357</v>
      </c>
      <c r="O3369">
        <v>27.387272912469999</v>
      </c>
      <c r="P3369">
        <v>19152100</v>
      </c>
    </row>
    <row r="3370" spans="1:16" x14ac:dyDescent="0.15">
      <c r="A3370">
        <v>30.62</v>
      </c>
      <c r="B3370">
        <v>30.95</v>
      </c>
      <c r="C3370">
        <v>30.14</v>
      </c>
      <c r="D3370" s="1">
        <v>41418</v>
      </c>
      <c r="E3370">
        <v>30.4</v>
      </c>
      <c r="F3370">
        <f t="shared" si="52"/>
        <v>4.8933165100059925</v>
      </c>
      <c r="G3370" t="e">
        <f>VLOOKUP($D3370,'FCX PNL'!$D$2:$T$2360,14,0)</f>
        <v>#N/A</v>
      </c>
      <c r="H3370" t="e">
        <f>VLOOKUP($D3370,'FCX PNL'!$D$2:$T$2360,16,0)</f>
        <v>#N/A</v>
      </c>
      <c r="I3370">
        <v>12674600</v>
      </c>
      <c r="J3370">
        <v>0</v>
      </c>
      <c r="K3370">
        <v>1</v>
      </c>
      <c r="L3370">
        <v>27.112780361456</v>
      </c>
      <c r="M3370">
        <v>27.404982109310001</v>
      </c>
      <c r="N3370">
        <v>26.687759637305</v>
      </c>
      <c r="O3370">
        <v>26.917979196219999</v>
      </c>
      <c r="P3370">
        <v>12674600</v>
      </c>
    </row>
    <row r="3371" spans="1:16" x14ac:dyDescent="0.15">
      <c r="A3371">
        <v>30.72</v>
      </c>
      <c r="B3371">
        <v>31.08</v>
      </c>
      <c r="C3371">
        <v>30.53</v>
      </c>
      <c r="D3371" s="1">
        <v>41422</v>
      </c>
      <c r="E3371">
        <v>30.89</v>
      </c>
      <c r="F3371">
        <f t="shared" si="52"/>
        <v>4.8933165100059925</v>
      </c>
      <c r="G3371" t="e">
        <f>VLOOKUP($D3371,'FCX PNL'!$D$2:$T$2360,14,0)</f>
        <v>#N/A</v>
      </c>
      <c r="H3371" t="e">
        <f>VLOOKUP($D3371,'FCX PNL'!$D$2:$T$2360,16,0)</f>
        <v>#N/A</v>
      </c>
      <c r="I3371">
        <v>15759500</v>
      </c>
      <c r="J3371">
        <v>0</v>
      </c>
      <c r="K3371">
        <v>1</v>
      </c>
      <c r="L3371">
        <v>27.201326345654</v>
      </c>
      <c r="M3371">
        <v>27.520091888766999</v>
      </c>
      <c r="N3371">
        <v>27.033088975678002</v>
      </c>
      <c r="O3371">
        <v>27.351854518791001</v>
      </c>
      <c r="P3371">
        <v>15759500</v>
      </c>
    </row>
    <row r="3372" spans="1:16" x14ac:dyDescent="0.15">
      <c r="A3372">
        <v>31</v>
      </c>
      <c r="B3372">
        <v>31.15</v>
      </c>
      <c r="C3372">
        <v>30.27</v>
      </c>
      <c r="D3372" s="1">
        <v>41423</v>
      </c>
      <c r="E3372">
        <v>31.06</v>
      </c>
      <c r="F3372">
        <f t="shared" si="52"/>
        <v>4.8933165100059925</v>
      </c>
      <c r="G3372" t="e">
        <f>VLOOKUP($D3372,'FCX PNL'!$D$2:$T$2360,14,0)</f>
        <v>#N/A</v>
      </c>
      <c r="H3372" t="e">
        <f>VLOOKUP($D3372,'FCX PNL'!$D$2:$T$2360,16,0)</f>
        <v>#N/A</v>
      </c>
      <c r="I3372">
        <v>13449000</v>
      </c>
      <c r="J3372">
        <v>0</v>
      </c>
      <c r="K3372">
        <v>1</v>
      </c>
      <c r="L3372">
        <v>27.449255101409001</v>
      </c>
      <c r="M3372">
        <v>27.582074077706</v>
      </c>
      <c r="N3372">
        <v>26.802869416762999</v>
      </c>
      <c r="O3372">
        <v>27.502382691927</v>
      </c>
      <c r="P3372">
        <v>13449000</v>
      </c>
    </row>
    <row r="3373" spans="1:16" x14ac:dyDescent="0.15">
      <c r="A3373">
        <v>31.18</v>
      </c>
      <c r="B3373">
        <v>31.86</v>
      </c>
      <c r="C3373">
        <v>31.1</v>
      </c>
      <c r="D3373" s="1">
        <v>41424</v>
      </c>
      <c r="E3373">
        <v>31.85</v>
      </c>
      <c r="F3373">
        <f t="shared" si="52"/>
        <v>4.8933165100059925</v>
      </c>
      <c r="G3373" t="e">
        <f>VLOOKUP($D3373,'FCX PNL'!$D$2:$T$2360,14,0)</f>
        <v>#N/A</v>
      </c>
      <c r="H3373" t="e">
        <f>VLOOKUP($D3373,'FCX PNL'!$D$2:$T$2360,16,0)</f>
        <v>#N/A</v>
      </c>
      <c r="I3373">
        <v>35562300</v>
      </c>
      <c r="J3373">
        <v>0</v>
      </c>
      <c r="K3373">
        <v>1</v>
      </c>
      <c r="L3373">
        <v>27.608637872965001</v>
      </c>
      <c r="M3373">
        <v>28.210750565512001</v>
      </c>
      <c r="N3373">
        <v>27.537801085607001</v>
      </c>
      <c r="O3373">
        <v>28.201895967092</v>
      </c>
      <c r="P3373">
        <v>35562300</v>
      </c>
    </row>
    <row r="3374" spans="1:16" x14ac:dyDescent="0.15">
      <c r="A3374">
        <v>31.62</v>
      </c>
      <c r="B3374">
        <v>31.73</v>
      </c>
      <c r="C3374">
        <v>30.95</v>
      </c>
      <c r="D3374" s="1">
        <v>41425</v>
      </c>
      <c r="E3374">
        <v>31.05</v>
      </c>
      <c r="F3374">
        <f t="shared" si="52"/>
        <v>4.8933165100059925</v>
      </c>
      <c r="G3374" t="e">
        <f>VLOOKUP($D3374,'FCX PNL'!$D$2:$T$2360,14,0)</f>
        <v>#N/A</v>
      </c>
      <c r="H3374" t="e">
        <f>VLOOKUP($D3374,'FCX PNL'!$D$2:$T$2360,16,0)</f>
        <v>#N/A</v>
      </c>
      <c r="I3374">
        <v>16162200</v>
      </c>
      <c r="J3374">
        <v>0</v>
      </c>
      <c r="K3374">
        <v>1</v>
      </c>
      <c r="L3374">
        <v>27.998240203437</v>
      </c>
      <c r="M3374">
        <v>28.095640786055</v>
      </c>
      <c r="N3374">
        <v>27.404982109310001</v>
      </c>
      <c r="O3374">
        <v>27.493528093508001</v>
      </c>
      <c r="P3374">
        <v>16162200</v>
      </c>
    </row>
    <row r="3375" spans="1:16" x14ac:dyDescent="0.15">
      <c r="A3375">
        <v>31.04</v>
      </c>
      <c r="B3375">
        <v>31.49</v>
      </c>
      <c r="C3375">
        <v>30.92</v>
      </c>
      <c r="D3375" s="1">
        <v>41428</v>
      </c>
      <c r="E3375">
        <v>31.47</v>
      </c>
      <c r="F3375">
        <f t="shared" si="52"/>
        <v>4.8933165100059925</v>
      </c>
      <c r="G3375" t="e">
        <f>VLOOKUP($D3375,'FCX PNL'!$D$2:$T$2360,14,0)</f>
        <v>#N/A</v>
      </c>
      <c r="H3375" t="e">
        <f>VLOOKUP($D3375,'FCX PNL'!$D$2:$T$2360,16,0)</f>
        <v>#N/A</v>
      </c>
      <c r="I3375">
        <v>18676900</v>
      </c>
      <c r="J3375">
        <v>0</v>
      </c>
      <c r="K3375">
        <v>1</v>
      </c>
      <c r="L3375">
        <v>27.484673495088</v>
      </c>
      <c r="M3375">
        <v>27.883130423979001</v>
      </c>
      <c r="N3375">
        <v>27.378418314049998</v>
      </c>
      <c r="O3375">
        <v>27.865421227140001</v>
      </c>
      <c r="P3375">
        <v>18676900</v>
      </c>
    </row>
    <row r="3376" spans="1:16" x14ac:dyDescent="0.15">
      <c r="A3376">
        <v>31.48</v>
      </c>
      <c r="B3376">
        <v>31.48</v>
      </c>
      <c r="C3376">
        <v>30.54</v>
      </c>
      <c r="D3376" s="1">
        <v>41429</v>
      </c>
      <c r="E3376">
        <v>30.85</v>
      </c>
      <c r="F3376">
        <f t="shared" si="52"/>
        <v>4.8933165100059925</v>
      </c>
      <c r="G3376" t="e">
        <f>VLOOKUP($D3376,'FCX PNL'!$D$2:$T$2360,14,0)</f>
        <v>#N/A</v>
      </c>
      <c r="H3376" t="e">
        <f>VLOOKUP($D3376,'FCX PNL'!$D$2:$T$2360,16,0)</f>
        <v>#N/A</v>
      </c>
      <c r="I3376">
        <v>18514000</v>
      </c>
      <c r="J3376">
        <v>0</v>
      </c>
      <c r="K3376">
        <v>1</v>
      </c>
      <c r="L3376">
        <v>27.874275825559</v>
      </c>
      <c r="M3376">
        <v>27.874275825559</v>
      </c>
      <c r="N3376">
        <v>27.041943574097001</v>
      </c>
      <c r="O3376">
        <v>27.316436125111998</v>
      </c>
      <c r="P3376">
        <v>18514000</v>
      </c>
    </row>
    <row r="3377" spans="1:16" x14ac:dyDescent="0.15">
      <c r="A3377">
        <v>30.8</v>
      </c>
      <c r="B3377">
        <v>30.86</v>
      </c>
      <c r="C3377">
        <v>30.16</v>
      </c>
      <c r="D3377" s="1">
        <v>41430</v>
      </c>
      <c r="E3377">
        <v>30.32</v>
      </c>
      <c r="F3377">
        <f t="shared" si="52"/>
        <v>4.8933165100059925</v>
      </c>
      <c r="G3377" t="e">
        <f>VLOOKUP($D3377,'FCX PNL'!$D$2:$T$2360,14,0)</f>
        <v>#N/A</v>
      </c>
      <c r="H3377" t="e">
        <f>VLOOKUP($D3377,'FCX PNL'!$D$2:$T$2360,16,0)</f>
        <v>#N/A</v>
      </c>
      <c r="I3377">
        <v>15589300</v>
      </c>
      <c r="J3377">
        <v>0</v>
      </c>
      <c r="K3377">
        <v>1</v>
      </c>
      <c r="L3377">
        <v>27.272163133012</v>
      </c>
      <c r="M3377">
        <v>27.325290723531001</v>
      </c>
      <c r="N3377">
        <v>26.705468834145002</v>
      </c>
      <c r="O3377">
        <v>26.847142408861998</v>
      </c>
      <c r="P3377">
        <v>15589300</v>
      </c>
    </row>
    <row r="3378" spans="1:16" x14ac:dyDescent="0.15">
      <c r="A3378">
        <v>30.47</v>
      </c>
      <c r="B3378">
        <v>31.07</v>
      </c>
      <c r="C3378">
        <v>30.25</v>
      </c>
      <c r="D3378" s="1">
        <v>41431</v>
      </c>
      <c r="E3378">
        <v>31.03</v>
      </c>
      <c r="F3378">
        <f t="shared" si="52"/>
        <v>4.869899623462457</v>
      </c>
      <c r="G3378">
        <f>VLOOKUP($D3378,'FCX PNL'!$D$2:$T$2360,14,0)</f>
        <v>-2.3416886543535499E-2</v>
      </c>
      <c r="H3378">
        <f>VLOOKUP($D3378,'FCX PNL'!$D$2:$T$2360,16,0)</f>
        <v>1</v>
      </c>
      <c r="I3378">
        <v>16621600</v>
      </c>
      <c r="J3378">
        <v>0</v>
      </c>
      <c r="K3378">
        <v>1</v>
      </c>
      <c r="L3378">
        <v>26.979961385159001</v>
      </c>
      <c r="M3378">
        <v>27.511237290347001</v>
      </c>
      <c r="N3378">
        <v>26.785160219923</v>
      </c>
      <c r="O3378">
        <v>27.475818896667999</v>
      </c>
      <c r="P3378">
        <v>16621600</v>
      </c>
    </row>
    <row r="3379" spans="1:16" x14ac:dyDescent="0.15">
      <c r="A3379">
        <v>31.3</v>
      </c>
      <c r="B3379">
        <v>31.3</v>
      </c>
      <c r="C3379">
        <v>30.47</v>
      </c>
      <c r="D3379" s="1">
        <v>41432</v>
      </c>
      <c r="E3379">
        <v>30.92</v>
      </c>
      <c r="F3379">
        <f t="shared" si="52"/>
        <v>4.873444579956173</v>
      </c>
      <c r="G3379">
        <f>VLOOKUP($D3379,'FCX PNL'!$D$2:$T$2360,14,0)</f>
        <v>3.5449564937157698E-3</v>
      </c>
      <c r="H3379">
        <f>VLOOKUP($D3379,'FCX PNL'!$D$2:$T$2360,16,0)</f>
        <v>1</v>
      </c>
      <c r="I3379">
        <v>25197500</v>
      </c>
      <c r="J3379">
        <v>0</v>
      </c>
      <c r="K3379">
        <v>1</v>
      </c>
      <c r="L3379">
        <v>27.714893054002999</v>
      </c>
      <c r="M3379">
        <v>27.714893054002999</v>
      </c>
      <c r="N3379">
        <v>26.979961385159001</v>
      </c>
      <c r="O3379">
        <v>27.378418314049998</v>
      </c>
      <c r="P3379">
        <v>25197500</v>
      </c>
    </row>
    <row r="3380" spans="1:16" x14ac:dyDescent="0.15">
      <c r="A3380">
        <v>30.77</v>
      </c>
      <c r="B3380">
        <v>31</v>
      </c>
      <c r="C3380">
        <v>30.38</v>
      </c>
      <c r="D3380" s="1">
        <v>41435</v>
      </c>
      <c r="E3380">
        <v>30.88</v>
      </c>
      <c r="F3380">
        <f t="shared" si="52"/>
        <v>4.8747382410169751</v>
      </c>
      <c r="G3380">
        <f>VLOOKUP($D3380,'FCX PNL'!$D$2:$T$2360,14,0)</f>
        <v>1.2936610608021901E-3</v>
      </c>
      <c r="H3380">
        <f>VLOOKUP($D3380,'FCX PNL'!$D$2:$T$2360,16,0)</f>
        <v>1</v>
      </c>
      <c r="I3380">
        <v>25711000</v>
      </c>
      <c r="J3380">
        <v>0</v>
      </c>
      <c r="K3380">
        <v>1</v>
      </c>
      <c r="L3380">
        <v>27.245599337752999</v>
      </c>
      <c r="M3380">
        <v>27.449255101409001</v>
      </c>
      <c r="N3380">
        <v>26.900269999380001</v>
      </c>
      <c r="O3380">
        <v>27.342999920371</v>
      </c>
      <c r="P3380">
        <v>25711000</v>
      </c>
    </row>
    <row r="3381" spans="1:16" x14ac:dyDescent="0.15">
      <c r="A3381">
        <v>30.3</v>
      </c>
      <c r="B3381">
        <v>30.65</v>
      </c>
      <c r="C3381">
        <v>30.17</v>
      </c>
      <c r="D3381" s="1">
        <v>41436</v>
      </c>
      <c r="E3381">
        <v>30.32</v>
      </c>
      <c r="F3381">
        <f t="shared" si="52"/>
        <v>4.8928729560428819</v>
      </c>
      <c r="G3381">
        <f>VLOOKUP($D3381,'FCX PNL'!$D$2:$T$2360,14,0)</f>
        <v>1.8134715025906599E-2</v>
      </c>
      <c r="H3381">
        <f>VLOOKUP($D3381,'FCX PNL'!$D$2:$T$2360,16,0)</f>
        <v>1</v>
      </c>
      <c r="I3381">
        <v>30029400</v>
      </c>
      <c r="J3381">
        <v>0</v>
      </c>
      <c r="K3381">
        <v>1</v>
      </c>
      <c r="L3381">
        <v>26.829433212022</v>
      </c>
      <c r="M3381">
        <v>27.139344156715001</v>
      </c>
      <c r="N3381">
        <v>26.714323432564001</v>
      </c>
      <c r="O3381">
        <v>26.847142408861998</v>
      </c>
      <c r="P3381">
        <v>30029400</v>
      </c>
    </row>
    <row r="3382" spans="1:16" x14ac:dyDescent="0.15">
      <c r="A3382">
        <v>29.75</v>
      </c>
      <c r="B3382">
        <v>30.12</v>
      </c>
      <c r="C3382">
        <v>29.56</v>
      </c>
      <c r="D3382" s="1">
        <v>41437</v>
      </c>
      <c r="E3382">
        <v>29.59</v>
      </c>
      <c r="F3382">
        <f t="shared" si="52"/>
        <v>4.9169494731932772</v>
      </c>
      <c r="G3382">
        <f>VLOOKUP($D3382,'FCX PNL'!$D$2:$T$2360,14,0)</f>
        <v>2.4076517150395799E-2</v>
      </c>
      <c r="H3382">
        <f>VLOOKUP($D3382,'FCX PNL'!$D$2:$T$2360,16,0)</f>
        <v>1</v>
      </c>
      <c r="I3382">
        <v>15059400</v>
      </c>
      <c r="J3382">
        <v>1.3129999999999999</v>
      </c>
      <c r="K3382">
        <v>1</v>
      </c>
      <c r="L3382">
        <v>27.511325567012999</v>
      </c>
      <c r="M3382">
        <v>27.853483229527001</v>
      </c>
      <c r="N3382">
        <v>27.33562298356</v>
      </c>
      <c r="O3382">
        <v>27.363365496736002</v>
      </c>
      <c r="P3382">
        <v>15059400</v>
      </c>
    </row>
    <row r="3383" spans="1:16" x14ac:dyDescent="0.15">
      <c r="A3383">
        <v>29.59</v>
      </c>
      <c r="B3383">
        <v>29.76</v>
      </c>
      <c r="C3383">
        <v>29.24</v>
      </c>
      <c r="D3383" s="1">
        <v>41438</v>
      </c>
      <c r="E3383">
        <v>29.71</v>
      </c>
      <c r="F3383">
        <f t="shared" si="52"/>
        <v>4.9227254096914397</v>
      </c>
      <c r="G3383">
        <f>VLOOKUP($D3383,'FCX PNL'!$D$2:$T$2360,14,0)</f>
        <v>5.7759364981627703E-3</v>
      </c>
      <c r="H3383">
        <f>VLOOKUP($D3383,'FCX PNL'!$D$2:$T$2360,16,0)</f>
        <v>1</v>
      </c>
      <c r="I3383">
        <v>15225000</v>
      </c>
      <c r="J3383">
        <v>0</v>
      </c>
      <c r="K3383">
        <v>1</v>
      </c>
      <c r="L3383">
        <v>27.363365496736002</v>
      </c>
      <c r="M3383">
        <v>27.520573071405</v>
      </c>
      <c r="N3383">
        <v>27.039702843006999</v>
      </c>
      <c r="O3383">
        <v>27.474335549444</v>
      </c>
      <c r="P3383">
        <v>15225000</v>
      </c>
    </row>
    <row r="3384" spans="1:16" x14ac:dyDescent="0.15">
      <c r="A3384">
        <v>29.93</v>
      </c>
      <c r="B3384">
        <v>30.23</v>
      </c>
      <c r="C3384">
        <v>29.48</v>
      </c>
      <c r="D3384" s="1">
        <v>41439</v>
      </c>
      <c r="E3384">
        <v>29.57</v>
      </c>
      <c r="F3384">
        <f t="shared" si="52"/>
        <v>4.9274376277998204</v>
      </c>
      <c r="G3384">
        <f>VLOOKUP($D3384,'FCX PNL'!$D$2:$T$2360,14,0)</f>
        <v>4.7122181083810704E-3</v>
      </c>
      <c r="H3384">
        <f>VLOOKUP($D3384,'FCX PNL'!$D$2:$T$2360,16,0)</f>
        <v>1</v>
      </c>
      <c r="I3384">
        <v>12986700</v>
      </c>
      <c r="J3384">
        <v>0</v>
      </c>
      <c r="K3384">
        <v>1</v>
      </c>
      <c r="L3384">
        <v>27.677780646074002</v>
      </c>
      <c r="M3384">
        <v>27.955205777842</v>
      </c>
      <c r="N3384">
        <v>27.261642948420999</v>
      </c>
      <c r="O3384">
        <v>27.344870487952001</v>
      </c>
      <c r="P3384">
        <v>12986700</v>
      </c>
    </row>
    <row r="3385" spans="1:16" x14ac:dyDescent="0.15">
      <c r="A3385">
        <v>29.74</v>
      </c>
      <c r="B3385">
        <v>29.94</v>
      </c>
      <c r="C3385">
        <v>29.41</v>
      </c>
      <c r="D3385" s="1">
        <v>41442</v>
      </c>
      <c r="E3385">
        <v>29.66</v>
      </c>
      <c r="F3385">
        <f t="shared" si="52"/>
        <v>4.9243940025039121</v>
      </c>
      <c r="G3385">
        <f>VLOOKUP($D3385,'FCX PNL'!$D$2:$T$2360,14,0)</f>
        <v>-3.0436252959080701E-3</v>
      </c>
      <c r="H3385">
        <f>VLOOKUP($D3385,'FCX PNL'!$D$2:$T$2360,16,0)</f>
        <v>1</v>
      </c>
      <c r="I3385">
        <v>11306500</v>
      </c>
      <c r="J3385">
        <v>0</v>
      </c>
      <c r="K3385">
        <v>1</v>
      </c>
      <c r="L3385">
        <v>27.502078062620999</v>
      </c>
      <c r="M3385">
        <v>27.687028150465999</v>
      </c>
      <c r="N3385">
        <v>27.196910417676001</v>
      </c>
      <c r="O3385">
        <v>27.428098027482001</v>
      </c>
      <c r="P3385">
        <v>11306500</v>
      </c>
    </row>
    <row r="3386" spans="1:16" x14ac:dyDescent="0.15">
      <c r="A3386">
        <v>29.64</v>
      </c>
      <c r="B3386">
        <v>29.66</v>
      </c>
      <c r="C3386">
        <v>29.33</v>
      </c>
      <c r="D3386" s="1">
        <v>41443</v>
      </c>
      <c r="E3386">
        <v>29.52</v>
      </c>
      <c r="F3386">
        <f t="shared" si="52"/>
        <v>4.9291141643380323</v>
      </c>
      <c r="G3386">
        <f>VLOOKUP($D3386,'FCX PNL'!$D$2:$T$2360,14,0)</f>
        <v>4.7201618341200496E-3</v>
      </c>
      <c r="H3386">
        <f>VLOOKUP($D3386,'FCX PNL'!$D$2:$T$2360,16,0)</f>
        <v>1</v>
      </c>
      <c r="I3386">
        <v>9177800</v>
      </c>
      <c r="J3386">
        <v>0</v>
      </c>
      <c r="K3386">
        <v>1</v>
      </c>
      <c r="L3386">
        <v>27.409603018698</v>
      </c>
      <c r="M3386">
        <v>27.428098027482001</v>
      </c>
      <c r="N3386">
        <v>27.122930382537</v>
      </c>
      <c r="O3386">
        <v>27.298632965991001</v>
      </c>
      <c r="P3386">
        <v>9177800</v>
      </c>
    </row>
    <row r="3387" spans="1:16" x14ac:dyDescent="0.15">
      <c r="A3387">
        <v>29.39</v>
      </c>
      <c r="B3387">
        <v>29.97</v>
      </c>
      <c r="C3387">
        <v>29.19</v>
      </c>
      <c r="D3387" s="1">
        <v>41444</v>
      </c>
      <c r="E3387">
        <v>29.19</v>
      </c>
      <c r="F3387">
        <f t="shared" si="52"/>
        <v>4.9402930261266498</v>
      </c>
      <c r="G3387">
        <f>VLOOKUP($D3387,'FCX PNL'!$D$2:$T$2360,14,0)</f>
        <v>1.11788617886178E-2</v>
      </c>
      <c r="H3387">
        <f>VLOOKUP($D3387,'FCX PNL'!$D$2:$T$2360,16,0)</f>
        <v>1</v>
      </c>
      <c r="I3387">
        <v>14907300</v>
      </c>
      <c r="J3387">
        <v>0</v>
      </c>
      <c r="K3387">
        <v>1</v>
      </c>
      <c r="L3387">
        <v>27.178415408890999</v>
      </c>
      <c r="M3387">
        <v>27.714770663643002</v>
      </c>
      <c r="N3387">
        <v>26.993465321045999</v>
      </c>
      <c r="O3387">
        <v>26.993465321045999</v>
      </c>
      <c r="P3387">
        <v>14907300</v>
      </c>
    </row>
    <row r="3388" spans="1:16" x14ac:dyDescent="0.15">
      <c r="A3388">
        <v>28.54</v>
      </c>
      <c r="B3388">
        <v>28.55</v>
      </c>
      <c r="C3388">
        <v>27.52</v>
      </c>
      <c r="D3388" s="1">
        <v>41445</v>
      </c>
      <c r="E3388">
        <v>27.72</v>
      </c>
      <c r="F3388">
        <f t="shared" si="52"/>
        <v>4.9988832207933527</v>
      </c>
      <c r="G3388">
        <f>VLOOKUP($D3388,'FCX PNL'!$D$2:$T$2360,14,0)</f>
        <v>5.8590194666702997E-2</v>
      </c>
      <c r="H3388">
        <f>VLOOKUP($D3388,'FCX PNL'!$D$2:$T$2360,16,0)</f>
        <v>1</v>
      </c>
      <c r="I3388">
        <v>30751200</v>
      </c>
      <c r="J3388">
        <v>0</v>
      </c>
      <c r="K3388">
        <v>1</v>
      </c>
      <c r="L3388">
        <v>26.392377535548</v>
      </c>
      <c r="M3388">
        <v>26.401625039940001</v>
      </c>
      <c r="N3388">
        <v>25.449132087536</v>
      </c>
      <c r="O3388">
        <v>25.634082175381</v>
      </c>
      <c r="P3388">
        <v>30751200</v>
      </c>
    </row>
    <row r="3389" spans="1:16" x14ac:dyDescent="0.15">
      <c r="A3389">
        <v>28.02</v>
      </c>
      <c r="B3389">
        <v>28.34</v>
      </c>
      <c r="C3389">
        <v>27.52</v>
      </c>
      <c r="D3389" s="1">
        <v>41446</v>
      </c>
      <c r="E3389">
        <v>28.16</v>
      </c>
      <c r="F3389">
        <f t="shared" si="52"/>
        <v>4.9979234937823698</v>
      </c>
      <c r="G3389">
        <f>VLOOKUP($D3389,'FCX PNL'!$D$2:$T$2360,14,0)</f>
        <v>-9.5972701098334602E-4</v>
      </c>
      <c r="H3389">
        <f>VLOOKUP($D3389,'FCX PNL'!$D$2:$T$2360,16,0)</f>
        <v>1</v>
      </c>
      <c r="I3389">
        <v>33272600</v>
      </c>
      <c r="J3389">
        <v>0</v>
      </c>
      <c r="K3389">
        <v>1</v>
      </c>
      <c r="L3389">
        <v>25.91150730715</v>
      </c>
      <c r="M3389">
        <v>26.207427447701999</v>
      </c>
      <c r="N3389">
        <v>25.449132087536</v>
      </c>
      <c r="O3389">
        <v>26.040972368641</v>
      </c>
      <c r="P3389">
        <v>33272600</v>
      </c>
    </row>
    <row r="3390" spans="1:16" x14ac:dyDescent="0.15">
      <c r="A3390">
        <v>27.74</v>
      </c>
      <c r="B3390">
        <v>27.74</v>
      </c>
      <c r="C3390">
        <v>26.37</v>
      </c>
      <c r="D3390" s="1">
        <v>41449</v>
      </c>
      <c r="E3390">
        <v>26.82</v>
      </c>
      <c r="F3390">
        <f t="shared" si="52"/>
        <v>5.0455087210550973</v>
      </c>
      <c r="G3390">
        <f>VLOOKUP($D3390,'FCX PNL'!$D$2:$T$2360,14,0)</f>
        <v>4.7585227272727203E-2</v>
      </c>
      <c r="H3390">
        <f>VLOOKUP($D3390,'FCX PNL'!$D$2:$T$2360,16,0)</f>
        <v>1</v>
      </c>
      <c r="I3390">
        <v>40725200</v>
      </c>
      <c r="J3390">
        <v>0</v>
      </c>
      <c r="K3390">
        <v>1</v>
      </c>
      <c r="L3390">
        <v>25.652577184165999</v>
      </c>
      <c r="M3390">
        <v>25.652577184165999</v>
      </c>
      <c r="N3390">
        <v>24.385669082425</v>
      </c>
      <c r="O3390">
        <v>24.801806780077001</v>
      </c>
      <c r="P3390">
        <v>40725200</v>
      </c>
    </row>
    <row r="3391" spans="1:16" x14ac:dyDescent="0.15">
      <c r="A3391">
        <v>27.26</v>
      </c>
      <c r="B3391">
        <v>27.41</v>
      </c>
      <c r="C3391">
        <v>26.92</v>
      </c>
      <c r="D3391" s="1">
        <v>41450</v>
      </c>
      <c r="E3391">
        <v>27.26</v>
      </c>
      <c r="F3391">
        <f t="shared" si="52"/>
        <v>5.0291030536427188</v>
      </c>
      <c r="G3391">
        <f>VLOOKUP($D3391,'FCX PNL'!$D$2:$T$2360,14,0)</f>
        <v>-1.6405667412378901E-2</v>
      </c>
      <c r="H3391">
        <f>VLOOKUP($D3391,'FCX PNL'!$D$2:$T$2360,16,0)</f>
        <v>1</v>
      </c>
      <c r="I3391">
        <v>28282000</v>
      </c>
      <c r="J3391">
        <v>0</v>
      </c>
      <c r="K3391">
        <v>1</v>
      </c>
      <c r="L3391">
        <v>25.208696973336998</v>
      </c>
      <c r="M3391">
        <v>25.347409539221001</v>
      </c>
      <c r="N3391">
        <v>24.894281824</v>
      </c>
      <c r="O3391">
        <v>25.208696973336998</v>
      </c>
      <c r="P3391">
        <v>28282000</v>
      </c>
    </row>
    <row r="3392" spans="1:16" x14ac:dyDescent="0.15">
      <c r="A3392">
        <v>27.15</v>
      </c>
      <c r="B3392">
        <v>27.25</v>
      </c>
      <c r="C3392">
        <v>26.53</v>
      </c>
      <c r="D3392" s="1">
        <v>41451</v>
      </c>
      <c r="E3392">
        <v>26.85</v>
      </c>
      <c r="F3392">
        <f t="shared" si="52"/>
        <v>5.0441434058070618</v>
      </c>
      <c r="G3392">
        <f>VLOOKUP($D3392,'FCX PNL'!$D$2:$T$2360,14,0)</f>
        <v>1.50403521643434E-2</v>
      </c>
      <c r="H3392">
        <f>VLOOKUP($D3392,'FCX PNL'!$D$2:$T$2360,16,0)</f>
        <v>1</v>
      </c>
      <c r="I3392">
        <v>16369400</v>
      </c>
      <c r="J3392">
        <v>0</v>
      </c>
      <c r="K3392">
        <v>1</v>
      </c>
      <c r="L3392">
        <v>25.106974425021999</v>
      </c>
      <c r="M3392">
        <v>25.199449468945001</v>
      </c>
      <c r="N3392">
        <v>24.533629152701</v>
      </c>
      <c r="O3392">
        <v>24.829549293254001</v>
      </c>
      <c r="P3392">
        <v>16369400</v>
      </c>
    </row>
    <row r="3393" spans="1:16" x14ac:dyDescent="0.15">
      <c r="A3393">
        <v>27.19</v>
      </c>
      <c r="B3393">
        <v>27.55</v>
      </c>
      <c r="C3393">
        <v>27.02</v>
      </c>
      <c r="D3393" s="1">
        <v>41452</v>
      </c>
      <c r="E3393">
        <v>27.3</v>
      </c>
      <c r="F3393">
        <f t="shared" si="52"/>
        <v>5.0273836292707488</v>
      </c>
      <c r="G3393">
        <f>VLOOKUP($D3393,'FCX PNL'!$D$2:$T$2360,14,0)</f>
        <v>-1.67597765363127E-2</v>
      </c>
      <c r="H3393">
        <f>VLOOKUP($D3393,'FCX PNL'!$D$2:$T$2360,16,0)</f>
        <v>1</v>
      </c>
      <c r="I3393">
        <v>12327200</v>
      </c>
      <c r="J3393">
        <v>0</v>
      </c>
      <c r="K3393">
        <v>1</v>
      </c>
      <c r="L3393">
        <v>25.143964442590999</v>
      </c>
      <c r="M3393">
        <v>25.476874600713</v>
      </c>
      <c r="N3393">
        <v>24.986756867922001</v>
      </c>
      <c r="O3393">
        <v>25.245686990906002</v>
      </c>
      <c r="P3393">
        <v>12327200</v>
      </c>
    </row>
    <row r="3394" spans="1:16" x14ac:dyDescent="0.15">
      <c r="A3394">
        <v>27.18</v>
      </c>
      <c r="B3394">
        <v>27.79</v>
      </c>
      <c r="C3394">
        <v>27.02</v>
      </c>
      <c r="D3394" s="1">
        <v>41453</v>
      </c>
      <c r="E3394">
        <v>27.61</v>
      </c>
      <c r="F3394">
        <f t="shared" si="52"/>
        <v>5.0160283179154375</v>
      </c>
      <c r="G3394">
        <f>VLOOKUP($D3394,'FCX PNL'!$D$2:$T$2360,14,0)</f>
        <v>-1.1355311355311299E-2</v>
      </c>
      <c r="H3394">
        <f>VLOOKUP($D3394,'FCX PNL'!$D$2:$T$2360,16,0)</f>
        <v>1</v>
      </c>
      <c r="I3394">
        <v>16305500</v>
      </c>
      <c r="J3394">
        <v>0</v>
      </c>
      <c r="K3394">
        <v>1</v>
      </c>
      <c r="L3394">
        <v>25.134716938198999</v>
      </c>
      <c r="M3394">
        <v>25.698814706126999</v>
      </c>
      <c r="N3394">
        <v>24.986756867922001</v>
      </c>
      <c r="O3394">
        <v>25.532359627066</v>
      </c>
      <c r="P3394">
        <v>16305500</v>
      </c>
    </row>
    <row r="3395" spans="1:16" x14ac:dyDescent="0.15">
      <c r="A3395">
        <v>28.62</v>
      </c>
      <c r="B3395">
        <v>28.75</v>
      </c>
      <c r="C3395">
        <v>27.91</v>
      </c>
      <c r="D3395" s="1">
        <v>41456</v>
      </c>
      <c r="E3395">
        <v>28.27</v>
      </c>
      <c r="F3395">
        <f t="shared" ref="F3395:F3458" si="53">IF(ISNUMBER(G3395*H3395),G3395*H3395+F3394,F3394)</f>
        <v>4.992123935445318</v>
      </c>
      <c r="G3395">
        <f>VLOOKUP($D3395,'FCX PNL'!$D$2:$T$2360,14,0)</f>
        <v>-2.3904382470119501E-2</v>
      </c>
      <c r="H3395">
        <f>VLOOKUP($D3395,'FCX PNL'!$D$2:$T$2360,16,0)</f>
        <v>1</v>
      </c>
      <c r="I3395">
        <v>16032800</v>
      </c>
      <c r="J3395">
        <v>0</v>
      </c>
      <c r="K3395">
        <v>1</v>
      </c>
      <c r="L3395">
        <v>26.466357570686</v>
      </c>
      <c r="M3395">
        <v>26.586575127785999</v>
      </c>
      <c r="N3395">
        <v>25.809784758835001</v>
      </c>
      <c r="O3395">
        <v>26.142694916956</v>
      </c>
      <c r="P3395">
        <v>16032800</v>
      </c>
    </row>
    <row r="3396" spans="1:16" x14ac:dyDescent="0.15">
      <c r="A3396">
        <v>28.31</v>
      </c>
      <c r="B3396">
        <v>28.34</v>
      </c>
      <c r="C3396">
        <v>27.48</v>
      </c>
      <c r="D3396" s="1">
        <v>41457</v>
      </c>
      <c r="E3396">
        <v>27.74</v>
      </c>
      <c r="F3396">
        <f t="shared" si="53"/>
        <v>5.010871724621123</v>
      </c>
      <c r="G3396">
        <f>VLOOKUP($D3396,'FCX PNL'!$D$2:$T$2360,14,0)</f>
        <v>1.8747789175804701E-2</v>
      </c>
      <c r="H3396">
        <f>VLOOKUP($D3396,'FCX PNL'!$D$2:$T$2360,16,0)</f>
        <v>1</v>
      </c>
      <c r="I3396">
        <v>15605800</v>
      </c>
      <c r="J3396">
        <v>0</v>
      </c>
      <c r="K3396">
        <v>1</v>
      </c>
      <c r="L3396">
        <v>26.179684934526001</v>
      </c>
      <c r="M3396">
        <v>26.207427447701999</v>
      </c>
      <c r="N3396">
        <v>25.412142069967</v>
      </c>
      <c r="O3396">
        <v>25.652577184165999</v>
      </c>
      <c r="P3396">
        <v>15605800</v>
      </c>
    </row>
    <row r="3397" spans="1:16" x14ac:dyDescent="0.15">
      <c r="A3397">
        <v>27.79</v>
      </c>
      <c r="B3397">
        <v>27.98</v>
      </c>
      <c r="C3397">
        <v>27.51</v>
      </c>
      <c r="D3397" s="1">
        <v>41458</v>
      </c>
      <c r="E3397">
        <v>27.68</v>
      </c>
      <c r="F3397">
        <f t="shared" si="53"/>
        <v>5.0130346662216994</v>
      </c>
      <c r="G3397">
        <f>VLOOKUP($D3397,'FCX PNL'!$D$2:$T$2360,14,0)</f>
        <v>2.1629416005767201E-3</v>
      </c>
      <c r="H3397">
        <f>VLOOKUP($D3397,'FCX PNL'!$D$2:$T$2360,16,0)</f>
        <v>1</v>
      </c>
      <c r="I3397">
        <v>6373700</v>
      </c>
      <c r="J3397">
        <v>0</v>
      </c>
      <c r="K3397">
        <v>1</v>
      </c>
      <c r="L3397">
        <v>25.698814706126999</v>
      </c>
      <c r="M3397">
        <v>25.874517289580002</v>
      </c>
      <c r="N3397">
        <v>25.439884583144</v>
      </c>
      <c r="O3397">
        <v>25.597092157812</v>
      </c>
      <c r="P3397">
        <v>6373700</v>
      </c>
    </row>
    <row r="3398" spans="1:16" x14ac:dyDescent="0.15">
      <c r="A3398">
        <v>27.63</v>
      </c>
      <c r="B3398">
        <v>27.7</v>
      </c>
      <c r="C3398">
        <v>26.95</v>
      </c>
      <c r="D3398" s="1">
        <v>41460</v>
      </c>
      <c r="E3398">
        <v>27.34</v>
      </c>
      <c r="F3398">
        <f t="shared" si="53"/>
        <v>5.0253179032159192</v>
      </c>
      <c r="G3398">
        <f>VLOOKUP($D3398,'FCX PNL'!$D$2:$T$2360,14,0)</f>
        <v>1.22832369942196E-2</v>
      </c>
      <c r="H3398">
        <f>VLOOKUP($D3398,'FCX PNL'!$D$2:$T$2360,16,0)</f>
        <v>1</v>
      </c>
      <c r="I3398">
        <v>11420500</v>
      </c>
      <c r="J3398">
        <v>0</v>
      </c>
      <c r="K3398">
        <v>1</v>
      </c>
      <c r="L3398">
        <v>25.550854635851</v>
      </c>
      <c r="M3398">
        <v>25.615587166596999</v>
      </c>
      <c r="N3398">
        <v>24.922024337176001</v>
      </c>
      <c r="O3398">
        <v>25.282677008475002</v>
      </c>
      <c r="P3398">
        <v>11420500</v>
      </c>
    </row>
    <row r="3399" spans="1:16" x14ac:dyDescent="0.15">
      <c r="A3399">
        <v>27.5</v>
      </c>
      <c r="B3399">
        <v>27.55</v>
      </c>
      <c r="C3399">
        <v>27.14</v>
      </c>
      <c r="D3399" s="1">
        <v>41463</v>
      </c>
      <c r="E3399">
        <v>27.46</v>
      </c>
      <c r="F3399">
        <f t="shared" si="53"/>
        <v>5.020928729843571</v>
      </c>
      <c r="G3399">
        <f>VLOOKUP($D3399,'FCX PNL'!$D$2:$T$2360,14,0)</f>
        <v>-4.3891733723482301E-3</v>
      </c>
      <c r="H3399">
        <f>VLOOKUP($D3399,'FCX PNL'!$D$2:$T$2360,16,0)</f>
        <v>1</v>
      </c>
      <c r="I3399">
        <v>9132000</v>
      </c>
      <c r="J3399">
        <v>0</v>
      </c>
      <c r="K3399">
        <v>1</v>
      </c>
      <c r="L3399">
        <v>25.430637078751001</v>
      </c>
      <c r="M3399">
        <v>25.476874600713</v>
      </c>
      <c r="N3399">
        <v>25.097726920629999</v>
      </c>
      <c r="O3399">
        <v>25.393647061182001</v>
      </c>
      <c r="P3399">
        <v>9132000</v>
      </c>
    </row>
    <row r="3400" spans="1:16" x14ac:dyDescent="0.15">
      <c r="A3400">
        <v>27.76</v>
      </c>
      <c r="B3400">
        <v>27.89</v>
      </c>
      <c r="C3400">
        <v>27.36</v>
      </c>
      <c r="D3400" s="1">
        <v>41464</v>
      </c>
      <c r="E3400">
        <v>27.64</v>
      </c>
      <c r="F3400">
        <f t="shared" si="53"/>
        <v>5.0143737407685531</v>
      </c>
      <c r="G3400">
        <f>VLOOKUP($D3400,'FCX PNL'!$D$2:$T$2360,14,0)</f>
        <v>-6.5549890750182804E-3</v>
      </c>
      <c r="H3400">
        <f>VLOOKUP($D3400,'FCX PNL'!$D$2:$T$2360,16,0)</f>
        <v>1</v>
      </c>
      <c r="I3400">
        <v>11324900</v>
      </c>
      <c r="J3400">
        <v>0</v>
      </c>
      <c r="K3400">
        <v>1</v>
      </c>
      <c r="L3400">
        <v>25.67107219295</v>
      </c>
      <c r="M3400">
        <v>25.791289750050002</v>
      </c>
      <c r="N3400">
        <v>25.301172017260001</v>
      </c>
      <c r="O3400">
        <v>25.560102140243</v>
      </c>
      <c r="P3400">
        <v>11324900</v>
      </c>
    </row>
    <row r="3401" spans="1:16" x14ac:dyDescent="0.15">
      <c r="A3401">
        <v>28.09</v>
      </c>
      <c r="B3401">
        <v>28.09</v>
      </c>
      <c r="C3401">
        <v>27.51</v>
      </c>
      <c r="D3401" s="1">
        <v>41465</v>
      </c>
      <c r="E3401">
        <v>27.6</v>
      </c>
      <c r="F3401">
        <f t="shared" si="53"/>
        <v>5.0158209187714471</v>
      </c>
      <c r="G3401">
        <f>VLOOKUP($D3401,'FCX PNL'!$D$2:$T$2360,14,0)</f>
        <v>1.44717800289428E-3</v>
      </c>
      <c r="H3401">
        <f>VLOOKUP($D3401,'FCX PNL'!$D$2:$T$2360,16,0)</f>
        <v>1</v>
      </c>
      <c r="I3401">
        <v>11672000</v>
      </c>
      <c r="J3401">
        <v>0</v>
      </c>
      <c r="K3401">
        <v>1</v>
      </c>
      <c r="L3401">
        <v>25.976239837895999</v>
      </c>
      <c r="M3401">
        <v>25.976239837895999</v>
      </c>
      <c r="N3401">
        <v>25.439884583144</v>
      </c>
      <c r="O3401">
        <v>25.523112122674</v>
      </c>
      <c r="P3401">
        <v>11672000</v>
      </c>
    </row>
    <row r="3402" spans="1:16" x14ac:dyDescent="0.15">
      <c r="A3402">
        <v>28.46</v>
      </c>
      <c r="B3402">
        <v>28.66</v>
      </c>
      <c r="C3402">
        <v>28.17</v>
      </c>
      <c r="D3402" s="1">
        <v>41466</v>
      </c>
      <c r="E3402">
        <v>28.53</v>
      </c>
      <c r="F3402">
        <f t="shared" si="53"/>
        <v>4.9879051579018823</v>
      </c>
      <c r="G3402">
        <f>VLOOKUP($D3402,'FCX PNL'!$D$2:$T$2360,14,0)</f>
        <v>-2.7915760869565001E-2</v>
      </c>
      <c r="H3402">
        <f>VLOOKUP($D3402,'FCX PNL'!$D$2:$T$2360,16,0)</f>
        <v>1</v>
      </c>
      <c r="I3402">
        <v>21355500</v>
      </c>
      <c r="J3402">
        <v>0.313</v>
      </c>
      <c r="K3402">
        <v>1</v>
      </c>
      <c r="L3402">
        <v>26.60713421326</v>
      </c>
      <c r="M3402">
        <v>26.794113371470001</v>
      </c>
      <c r="N3402">
        <v>26.336014433856</v>
      </c>
      <c r="O3402">
        <v>26.672576918634</v>
      </c>
      <c r="P3402">
        <v>21355500</v>
      </c>
    </row>
    <row r="3403" spans="1:16" x14ac:dyDescent="0.15">
      <c r="A3403">
        <v>28.5</v>
      </c>
      <c r="B3403">
        <v>28.5</v>
      </c>
      <c r="C3403">
        <v>27.91</v>
      </c>
      <c r="D3403" s="1">
        <v>41467</v>
      </c>
      <c r="E3403">
        <v>28.05</v>
      </c>
      <c r="F3403">
        <f t="shared" si="53"/>
        <v>4.9879051579018823</v>
      </c>
      <c r="G3403" t="e">
        <f>VLOOKUP($D3403,'FCX PNL'!$D$2:$T$2360,14,0)</f>
        <v>#N/A</v>
      </c>
      <c r="H3403" t="e">
        <f>VLOOKUP($D3403,'FCX PNL'!$D$2:$T$2360,16,0)</f>
        <v>#N/A</v>
      </c>
      <c r="I3403">
        <v>12043800</v>
      </c>
      <c r="J3403">
        <v>0</v>
      </c>
      <c r="K3403">
        <v>1</v>
      </c>
      <c r="L3403">
        <v>26.644530044902002</v>
      </c>
      <c r="M3403">
        <v>26.644530044902002</v>
      </c>
      <c r="N3403">
        <v>26.092941528183001</v>
      </c>
      <c r="O3403">
        <v>26.223826938929999</v>
      </c>
      <c r="P3403">
        <v>12043800</v>
      </c>
    </row>
    <row r="3404" spans="1:16" x14ac:dyDescent="0.15">
      <c r="A3404">
        <v>27.92</v>
      </c>
      <c r="B3404">
        <v>28.18</v>
      </c>
      <c r="C3404">
        <v>27.89</v>
      </c>
      <c r="D3404" s="1">
        <v>41470</v>
      </c>
      <c r="E3404">
        <v>28.13</v>
      </c>
      <c r="F3404">
        <f t="shared" si="53"/>
        <v>4.9879051579018823</v>
      </c>
      <c r="G3404" t="e">
        <f>VLOOKUP($D3404,'FCX PNL'!$D$2:$T$2360,14,0)</f>
        <v>#N/A</v>
      </c>
      <c r="H3404" t="e">
        <f>VLOOKUP($D3404,'FCX PNL'!$D$2:$T$2360,16,0)</f>
        <v>#N/A</v>
      </c>
      <c r="I3404">
        <v>7406100</v>
      </c>
      <c r="J3404">
        <v>0</v>
      </c>
      <c r="K3404">
        <v>1</v>
      </c>
      <c r="L3404">
        <v>26.102290486093999</v>
      </c>
      <c r="M3404">
        <v>26.345363391766</v>
      </c>
      <c r="N3404">
        <v>26.074243612362</v>
      </c>
      <c r="O3404">
        <v>26.298618602213999</v>
      </c>
      <c r="P3404">
        <v>7406100</v>
      </c>
    </row>
    <row r="3405" spans="1:16" x14ac:dyDescent="0.15">
      <c r="A3405">
        <v>28.38</v>
      </c>
      <c r="B3405">
        <v>28.48</v>
      </c>
      <c r="C3405">
        <v>28.14</v>
      </c>
      <c r="D3405" s="1">
        <v>41471</v>
      </c>
      <c r="E3405">
        <v>28.26</v>
      </c>
      <c r="F3405">
        <f t="shared" si="53"/>
        <v>4.9879051579018823</v>
      </c>
      <c r="G3405" t="e">
        <f>VLOOKUP($D3405,'FCX PNL'!$D$2:$T$2360,14,0)</f>
        <v>#N/A</v>
      </c>
      <c r="H3405" t="e">
        <f>VLOOKUP($D3405,'FCX PNL'!$D$2:$T$2360,16,0)</f>
        <v>#N/A</v>
      </c>
      <c r="I3405">
        <v>8447300</v>
      </c>
      <c r="J3405">
        <v>0</v>
      </c>
      <c r="K3405">
        <v>1</v>
      </c>
      <c r="L3405">
        <v>26.532342549976001</v>
      </c>
      <c r="M3405">
        <v>26.625832129081001</v>
      </c>
      <c r="N3405">
        <v>26.307967560123998</v>
      </c>
      <c r="O3405">
        <v>26.42015505505</v>
      </c>
      <c r="P3405">
        <v>8447300</v>
      </c>
    </row>
    <row r="3406" spans="1:16" x14ac:dyDescent="0.15">
      <c r="A3406">
        <v>28.4</v>
      </c>
      <c r="B3406">
        <v>28.64</v>
      </c>
      <c r="C3406">
        <v>28.06</v>
      </c>
      <c r="D3406" s="1">
        <v>41472</v>
      </c>
      <c r="E3406">
        <v>28.11</v>
      </c>
      <c r="F3406">
        <f t="shared" si="53"/>
        <v>4.9879051579018823</v>
      </c>
      <c r="G3406" t="e">
        <f>VLOOKUP($D3406,'FCX PNL'!$D$2:$T$2360,14,0)</f>
        <v>#N/A</v>
      </c>
      <c r="H3406" t="e">
        <f>VLOOKUP($D3406,'FCX PNL'!$D$2:$T$2360,16,0)</f>
        <v>#N/A</v>
      </c>
      <c r="I3406">
        <v>11972200</v>
      </c>
      <c r="J3406">
        <v>0</v>
      </c>
      <c r="K3406">
        <v>1</v>
      </c>
      <c r="L3406">
        <v>26.551040465797001</v>
      </c>
      <c r="M3406">
        <v>26.775415455649</v>
      </c>
      <c r="N3406">
        <v>26.233175896841001</v>
      </c>
      <c r="O3406">
        <v>26.279920686393002</v>
      </c>
      <c r="P3406">
        <v>11972200</v>
      </c>
    </row>
    <row r="3407" spans="1:16" x14ac:dyDescent="0.15">
      <c r="A3407">
        <v>28.25</v>
      </c>
      <c r="B3407">
        <v>28.43</v>
      </c>
      <c r="C3407">
        <v>28.08</v>
      </c>
      <c r="D3407" s="1">
        <v>41473</v>
      </c>
      <c r="E3407">
        <v>28.17</v>
      </c>
      <c r="F3407">
        <f t="shared" si="53"/>
        <v>4.9879051579018823</v>
      </c>
      <c r="G3407" t="e">
        <f>VLOOKUP($D3407,'FCX PNL'!$D$2:$T$2360,14,0)</f>
        <v>#N/A</v>
      </c>
      <c r="H3407" t="e">
        <f>VLOOKUP($D3407,'FCX PNL'!$D$2:$T$2360,16,0)</f>
        <v>#N/A</v>
      </c>
      <c r="I3407">
        <v>10587500</v>
      </c>
      <c r="J3407">
        <v>0</v>
      </c>
      <c r="K3407">
        <v>1</v>
      </c>
      <c r="L3407">
        <v>26.41080609714</v>
      </c>
      <c r="M3407">
        <v>26.579087339529</v>
      </c>
      <c r="N3407">
        <v>26.251873812662001</v>
      </c>
      <c r="O3407">
        <v>26.336014433856</v>
      </c>
      <c r="P3407">
        <v>10587500</v>
      </c>
    </row>
    <row r="3408" spans="1:16" x14ac:dyDescent="0.15">
      <c r="A3408">
        <v>28.32</v>
      </c>
      <c r="B3408">
        <v>28.63</v>
      </c>
      <c r="C3408">
        <v>28.14</v>
      </c>
      <c r="D3408" s="1">
        <v>41474</v>
      </c>
      <c r="E3408">
        <v>28.56</v>
      </c>
      <c r="F3408">
        <f t="shared" si="53"/>
        <v>4.9879051579018823</v>
      </c>
      <c r="G3408" t="e">
        <f>VLOOKUP($D3408,'FCX PNL'!$D$2:$T$2360,14,0)</f>
        <v>#N/A</v>
      </c>
      <c r="H3408" t="e">
        <f>VLOOKUP($D3408,'FCX PNL'!$D$2:$T$2360,16,0)</f>
        <v>#N/A</v>
      </c>
      <c r="I3408">
        <v>11489600</v>
      </c>
      <c r="J3408">
        <v>0</v>
      </c>
      <c r="K3408">
        <v>1</v>
      </c>
      <c r="L3408">
        <v>26.476248802512998</v>
      </c>
      <c r="M3408">
        <v>26.766066497739001</v>
      </c>
      <c r="N3408">
        <v>26.307967560123998</v>
      </c>
      <c r="O3408">
        <v>26.700623792365</v>
      </c>
      <c r="P3408">
        <v>11489600</v>
      </c>
    </row>
    <row r="3409" spans="1:16" x14ac:dyDescent="0.15">
      <c r="A3409">
        <v>29.19</v>
      </c>
      <c r="B3409">
        <v>29.37</v>
      </c>
      <c r="C3409">
        <v>28.82</v>
      </c>
      <c r="D3409" s="1">
        <v>41477</v>
      </c>
      <c r="E3409">
        <v>29.15</v>
      </c>
      <c r="F3409">
        <f t="shared" si="53"/>
        <v>4.9879051579018823</v>
      </c>
      <c r="G3409">
        <f>VLOOKUP($D3409,'FCX PNL'!$D$2:$T$2360,14,0)</f>
        <v>2.0658263305322E-2</v>
      </c>
      <c r="H3409">
        <f>VLOOKUP($D3409,'FCX PNL'!$D$2:$T$2360,16,0)</f>
        <v>0</v>
      </c>
      <c r="I3409">
        <v>17113500</v>
      </c>
      <c r="J3409">
        <v>0</v>
      </c>
      <c r="K3409">
        <v>1</v>
      </c>
      <c r="L3409">
        <v>27.289608140725999</v>
      </c>
      <c r="M3409">
        <v>27.457889383114999</v>
      </c>
      <c r="N3409">
        <v>26.943696698038</v>
      </c>
      <c r="O3409">
        <v>27.252212309084001</v>
      </c>
      <c r="P3409">
        <v>17113500</v>
      </c>
    </row>
    <row r="3410" spans="1:16" x14ac:dyDescent="0.15">
      <c r="A3410">
        <v>29.65</v>
      </c>
      <c r="B3410">
        <v>30.14</v>
      </c>
      <c r="C3410">
        <v>29.41</v>
      </c>
      <c r="D3410" s="1">
        <v>41478</v>
      </c>
      <c r="E3410">
        <v>29.99</v>
      </c>
      <c r="F3410">
        <f t="shared" si="53"/>
        <v>4.9879051579018823</v>
      </c>
      <c r="G3410">
        <f>VLOOKUP($D3410,'FCX PNL'!$D$2:$T$2360,14,0)</f>
        <v>3.66428533776013E-2</v>
      </c>
      <c r="H3410">
        <f>VLOOKUP($D3410,'FCX PNL'!$D$2:$T$2360,16,0)</f>
        <v>0</v>
      </c>
      <c r="I3410">
        <v>22782900</v>
      </c>
      <c r="J3410">
        <v>0</v>
      </c>
      <c r="K3410">
        <v>1</v>
      </c>
      <c r="L3410">
        <v>27.719660204608999</v>
      </c>
      <c r="M3410">
        <v>28.177759142223</v>
      </c>
      <c r="N3410">
        <v>27.495285214757001</v>
      </c>
      <c r="O3410">
        <v>28.037524773565998</v>
      </c>
      <c r="P3410">
        <v>22782900</v>
      </c>
    </row>
    <row r="3411" spans="1:16" x14ac:dyDescent="0.15">
      <c r="A3411">
        <v>30.01</v>
      </c>
      <c r="B3411">
        <v>30.07</v>
      </c>
      <c r="C3411">
        <v>28.72</v>
      </c>
      <c r="D3411" s="1">
        <v>41479</v>
      </c>
      <c r="E3411">
        <v>28.88</v>
      </c>
      <c r="F3411">
        <f t="shared" si="53"/>
        <v>4.9879051579018823</v>
      </c>
      <c r="G3411">
        <f>VLOOKUP($D3411,'FCX PNL'!$D$2:$T$2360,14,0)</f>
        <v>-1.3080651942928401E-2</v>
      </c>
      <c r="H3411">
        <f>VLOOKUP($D3411,'FCX PNL'!$D$2:$T$2360,16,0)</f>
        <v>0</v>
      </c>
      <c r="I3411">
        <v>23491900</v>
      </c>
      <c r="J3411">
        <v>0</v>
      </c>
      <c r="K3411">
        <v>1</v>
      </c>
      <c r="L3411">
        <v>28.056222689386001</v>
      </c>
      <c r="M3411">
        <v>28.112316436849</v>
      </c>
      <c r="N3411">
        <v>26.850207118933</v>
      </c>
      <c r="O3411">
        <v>26.999790445500999</v>
      </c>
      <c r="P3411">
        <v>23491900</v>
      </c>
    </row>
    <row r="3412" spans="1:16" x14ac:dyDescent="0.15">
      <c r="A3412">
        <v>28.76</v>
      </c>
      <c r="B3412">
        <v>29.14</v>
      </c>
      <c r="C3412">
        <v>28.66</v>
      </c>
      <c r="D3412" s="1">
        <v>41480</v>
      </c>
      <c r="E3412">
        <v>28.84</v>
      </c>
      <c r="F3412">
        <f t="shared" si="53"/>
        <v>4.9879051579018823</v>
      </c>
      <c r="G3412" t="e">
        <f>VLOOKUP($D3412,'FCX PNL'!$D$2:$T$2360,14,0)</f>
        <v>#N/A</v>
      </c>
      <c r="H3412" t="e">
        <f>VLOOKUP($D3412,'FCX PNL'!$D$2:$T$2360,16,0)</f>
        <v>#N/A</v>
      </c>
      <c r="I3412">
        <v>9719000</v>
      </c>
      <c r="J3412">
        <v>0</v>
      </c>
      <c r="K3412">
        <v>1</v>
      </c>
      <c r="L3412">
        <v>26.887602950575001</v>
      </c>
      <c r="M3412">
        <v>27.242863351174002</v>
      </c>
      <c r="N3412">
        <v>26.794113371470001</v>
      </c>
      <c r="O3412">
        <v>26.962394613859001</v>
      </c>
      <c r="P3412">
        <v>9719000</v>
      </c>
    </row>
    <row r="3413" spans="1:16" x14ac:dyDescent="0.15">
      <c r="A3413">
        <v>28.56</v>
      </c>
      <c r="B3413">
        <v>28.94</v>
      </c>
      <c r="C3413">
        <v>28.26</v>
      </c>
      <c r="D3413" s="1">
        <v>41481</v>
      </c>
      <c r="E3413">
        <v>28.93</v>
      </c>
      <c r="F3413">
        <f t="shared" si="53"/>
        <v>4.9879051579018823</v>
      </c>
      <c r="G3413" t="e">
        <f>VLOOKUP($D3413,'FCX PNL'!$D$2:$T$2360,14,0)</f>
        <v>#N/A</v>
      </c>
      <c r="H3413" t="e">
        <f>VLOOKUP($D3413,'FCX PNL'!$D$2:$T$2360,16,0)</f>
        <v>#N/A</v>
      </c>
      <c r="I3413">
        <v>13222900</v>
      </c>
      <c r="J3413">
        <v>0</v>
      </c>
      <c r="K3413">
        <v>1</v>
      </c>
      <c r="L3413">
        <v>26.700623792365</v>
      </c>
      <c r="M3413">
        <v>27.055884192964001</v>
      </c>
      <c r="N3413">
        <v>26.42015505505</v>
      </c>
      <c r="O3413">
        <v>27.046535235053</v>
      </c>
      <c r="P3413">
        <v>13222900</v>
      </c>
    </row>
    <row r="3414" spans="1:16" x14ac:dyDescent="0.15">
      <c r="A3414">
        <v>28.83</v>
      </c>
      <c r="B3414">
        <v>28.9</v>
      </c>
      <c r="C3414">
        <v>28.46</v>
      </c>
      <c r="D3414" s="1">
        <v>41484</v>
      </c>
      <c r="E3414">
        <v>28.56</v>
      </c>
      <c r="F3414">
        <f t="shared" si="53"/>
        <v>4.9879051579018823</v>
      </c>
      <c r="G3414" t="e">
        <f>VLOOKUP($D3414,'FCX PNL'!$D$2:$T$2360,14,0)</f>
        <v>#N/A</v>
      </c>
      <c r="H3414" t="e">
        <f>VLOOKUP($D3414,'FCX PNL'!$D$2:$T$2360,16,0)</f>
        <v>#N/A</v>
      </c>
      <c r="I3414">
        <v>8984900</v>
      </c>
      <c r="J3414">
        <v>0</v>
      </c>
      <c r="K3414">
        <v>1</v>
      </c>
      <c r="L3414">
        <v>26.953045655947999</v>
      </c>
      <c r="M3414">
        <v>27.018488361321999</v>
      </c>
      <c r="N3414">
        <v>26.60713421326</v>
      </c>
      <c r="O3414">
        <v>26.700623792365</v>
      </c>
      <c r="P3414">
        <v>8984900</v>
      </c>
    </row>
    <row r="3415" spans="1:16" x14ac:dyDescent="0.15">
      <c r="A3415">
        <v>28.64</v>
      </c>
      <c r="B3415">
        <v>28.65</v>
      </c>
      <c r="C3415">
        <v>28.02</v>
      </c>
      <c r="D3415" s="1">
        <v>41485</v>
      </c>
      <c r="E3415">
        <v>28.21</v>
      </c>
      <c r="F3415">
        <f t="shared" si="53"/>
        <v>4.9879051579018823</v>
      </c>
      <c r="G3415" t="e">
        <f>VLOOKUP($D3415,'FCX PNL'!$D$2:$T$2360,14,0)</f>
        <v>#N/A</v>
      </c>
      <c r="H3415" t="e">
        <f>VLOOKUP($D3415,'FCX PNL'!$D$2:$T$2360,16,0)</f>
        <v>#N/A</v>
      </c>
      <c r="I3415">
        <v>13022200</v>
      </c>
      <c r="J3415">
        <v>0</v>
      </c>
      <c r="K3415">
        <v>1</v>
      </c>
      <c r="L3415">
        <v>26.775415455649</v>
      </c>
      <c r="M3415">
        <v>26.784764413560001</v>
      </c>
      <c r="N3415">
        <v>26.195780065198999</v>
      </c>
      <c r="O3415">
        <v>26.373410265497998</v>
      </c>
      <c r="P3415">
        <v>13022200</v>
      </c>
    </row>
    <row r="3416" spans="1:16" x14ac:dyDescent="0.15">
      <c r="A3416">
        <v>28.22</v>
      </c>
      <c r="B3416">
        <v>28.57</v>
      </c>
      <c r="C3416">
        <v>27.92</v>
      </c>
      <c r="D3416" s="1">
        <v>41486</v>
      </c>
      <c r="E3416">
        <v>28.28</v>
      </c>
      <c r="F3416">
        <f t="shared" si="53"/>
        <v>4.9879051579018823</v>
      </c>
      <c r="G3416" t="e">
        <f>VLOOKUP($D3416,'FCX PNL'!$D$2:$T$2360,14,0)</f>
        <v>#N/A</v>
      </c>
      <c r="H3416" t="e">
        <f>VLOOKUP($D3416,'FCX PNL'!$D$2:$T$2360,16,0)</f>
        <v>#N/A</v>
      </c>
      <c r="I3416">
        <v>13703900</v>
      </c>
      <c r="J3416">
        <v>0</v>
      </c>
      <c r="K3416">
        <v>1</v>
      </c>
      <c r="L3416">
        <v>26.382759223408002</v>
      </c>
      <c r="M3416">
        <v>26.709972750275998</v>
      </c>
      <c r="N3416">
        <v>26.102290486093999</v>
      </c>
      <c r="O3416">
        <v>26.438852970871</v>
      </c>
      <c r="P3416">
        <v>13703900</v>
      </c>
    </row>
    <row r="3417" spans="1:16" x14ac:dyDescent="0.15">
      <c r="A3417">
        <v>28.94</v>
      </c>
      <c r="B3417">
        <v>29.23</v>
      </c>
      <c r="C3417">
        <v>28.75</v>
      </c>
      <c r="D3417" s="1">
        <v>41487</v>
      </c>
      <c r="E3417">
        <v>29.1</v>
      </c>
      <c r="F3417">
        <f t="shared" si="53"/>
        <v>4.9879051579018823</v>
      </c>
      <c r="G3417" t="e">
        <f>VLOOKUP($D3417,'FCX PNL'!$D$2:$T$2360,14,0)</f>
        <v>#N/A</v>
      </c>
      <c r="H3417" t="e">
        <f>VLOOKUP($D3417,'FCX PNL'!$D$2:$T$2360,16,0)</f>
        <v>#N/A</v>
      </c>
      <c r="I3417">
        <v>14409200</v>
      </c>
      <c r="J3417">
        <v>0</v>
      </c>
      <c r="K3417">
        <v>1</v>
      </c>
      <c r="L3417">
        <v>27.055884192964001</v>
      </c>
      <c r="M3417">
        <v>27.327003972368001</v>
      </c>
      <c r="N3417">
        <v>26.878253992665002</v>
      </c>
      <c r="O3417">
        <v>27.205467519532</v>
      </c>
      <c r="P3417">
        <v>14409200</v>
      </c>
    </row>
    <row r="3418" spans="1:16" x14ac:dyDescent="0.15">
      <c r="A3418">
        <v>29.12</v>
      </c>
      <c r="B3418">
        <v>29.42</v>
      </c>
      <c r="C3418">
        <v>29.08</v>
      </c>
      <c r="D3418" s="1">
        <v>41488</v>
      </c>
      <c r="E3418">
        <v>29.2</v>
      </c>
      <c r="F3418">
        <f t="shared" si="53"/>
        <v>4.9879051579018823</v>
      </c>
      <c r="G3418" t="e">
        <f>VLOOKUP($D3418,'FCX PNL'!$D$2:$T$2360,14,0)</f>
        <v>#N/A</v>
      </c>
      <c r="H3418" t="e">
        <f>VLOOKUP($D3418,'FCX PNL'!$D$2:$T$2360,16,0)</f>
        <v>#N/A</v>
      </c>
      <c r="I3418">
        <v>10542100</v>
      </c>
      <c r="J3418">
        <v>0</v>
      </c>
      <c r="K3418">
        <v>1</v>
      </c>
      <c r="L3418">
        <v>27.224165435353001</v>
      </c>
      <c r="M3418">
        <v>27.504634172667</v>
      </c>
      <c r="N3418">
        <v>27.186769603710999</v>
      </c>
      <c r="O3418">
        <v>27.298957098637</v>
      </c>
      <c r="P3418">
        <v>10542100</v>
      </c>
    </row>
    <row r="3419" spans="1:16" x14ac:dyDescent="0.15">
      <c r="A3419">
        <v>29.17</v>
      </c>
      <c r="B3419">
        <v>29.25</v>
      </c>
      <c r="C3419">
        <v>28.91</v>
      </c>
      <c r="D3419" s="1">
        <v>41491</v>
      </c>
      <c r="E3419">
        <v>29.02</v>
      </c>
      <c r="F3419">
        <f t="shared" si="53"/>
        <v>4.9879051579018823</v>
      </c>
      <c r="G3419" t="e">
        <f>VLOOKUP($D3419,'FCX PNL'!$D$2:$T$2360,14,0)</f>
        <v>#N/A</v>
      </c>
      <c r="H3419" t="e">
        <f>VLOOKUP($D3419,'FCX PNL'!$D$2:$T$2360,16,0)</f>
        <v>#N/A</v>
      </c>
      <c r="I3419">
        <v>8386600</v>
      </c>
      <c r="J3419">
        <v>0</v>
      </c>
      <c r="K3419">
        <v>1</v>
      </c>
      <c r="L3419">
        <v>27.270910224904998</v>
      </c>
      <c r="M3419">
        <v>27.345701888189001</v>
      </c>
      <c r="N3419">
        <v>27.027837319231999</v>
      </c>
      <c r="O3419">
        <v>27.130675856248001</v>
      </c>
      <c r="P3419">
        <v>8386600</v>
      </c>
    </row>
    <row r="3420" spans="1:16" x14ac:dyDescent="0.15">
      <c r="A3420">
        <v>29.33</v>
      </c>
      <c r="B3420">
        <v>29.49</v>
      </c>
      <c r="C3420">
        <v>29.12</v>
      </c>
      <c r="D3420" s="1">
        <v>41492</v>
      </c>
      <c r="E3420">
        <v>29.16</v>
      </c>
      <c r="F3420">
        <f t="shared" si="53"/>
        <v>4.9879051579018823</v>
      </c>
      <c r="G3420" t="e">
        <f>VLOOKUP($D3420,'FCX PNL'!$D$2:$T$2360,14,0)</f>
        <v>#N/A</v>
      </c>
      <c r="H3420" t="e">
        <f>VLOOKUP($D3420,'FCX PNL'!$D$2:$T$2360,16,0)</f>
        <v>#N/A</v>
      </c>
      <c r="I3420">
        <v>13932600</v>
      </c>
      <c r="J3420">
        <v>0</v>
      </c>
      <c r="K3420">
        <v>1</v>
      </c>
      <c r="L3420">
        <v>27.420493551473001</v>
      </c>
      <c r="M3420">
        <v>27.570076878041</v>
      </c>
      <c r="N3420">
        <v>27.224165435353001</v>
      </c>
      <c r="O3420">
        <v>27.261561266994999</v>
      </c>
      <c r="P3420">
        <v>13932600</v>
      </c>
    </row>
    <row r="3421" spans="1:16" x14ac:dyDescent="0.15">
      <c r="A3421">
        <v>29.01</v>
      </c>
      <c r="B3421">
        <v>29.93</v>
      </c>
      <c r="C3421">
        <v>28.96</v>
      </c>
      <c r="D3421" s="1">
        <v>41493</v>
      </c>
      <c r="E3421">
        <v>29.43</v>
      </c>
      <c r="F3421">
        <f t="shared" si="53"/>
        <v>4.9879051579018823</v>
      </c>
      <c r="G3421" t="e">
        <f>VLOOKUP($D3421,'FCX PNL'!$D$2:$T$2360,14,0)</f>
        <v>#N/A</v>
      </c>
      <c r="H3421" t="e">
        <f>VLOOKUP($D3421,'FCX PNL'!$D$2:$T$2360,16,0)</f>
        <v>#N/A</v>
      </c>
      <c r="I3421">
        <v>18533600</v>
      </c>
      <c r="J3421">
        <v>0</v>
      </c>
      <c r="K3421">
        <v>1</v>
      </c>
      <c r="L3421">
        <v>27.121326898336999</v>
      </c>
      <c r="M3421">
        <v>27.981431026102999</v>
      </c>
      <c r="N3421">
        <v>27.074582108784998</v>
      </c>
      <c r="O3421">
        <v>27.513983130578001</v>
      </c>
      <c r="P3421">
        <v>18533600</v>
      </c>
    </row>
    <row r="3422" spans="1:16" x14ac:dyDescent="0.15">
      <c r="A3422">
        <v>30.09</v>
      </c>
      <c r="B3422">
        <v>31.14</v>
      </c>
      <c r="C3422">
        <v>30.07</v>
      </c>
      <c r="D3422" s="1">
        <v>41494</v>
      </c>
      <c r="E3422">
        <v>30.8</v>
      </c>
      <c r="F3422">
        <f t="shared" si="53"/>
        <v>4.9879051579018823</v>
      </c>
      <c r="G3422" t="e">
        <f>VLOOKUP($D3422,'FCX PNL'!$D$2:$T$2360,14,0)</f>
        <v>#N/A</v>
      </c>
      <c r="H3422" t="e">
        <f>VLOOKUP($D3422,'FCX PNL'!$D$2:$T$2360,16,0)</f>
        <v>#N/A</v>
      </c>
      <c r="I3422">
        <v>27944600</v>
      </c>
      <c r="J3422">
        <v>0</v>
      </c>
      <c r="K3422">
        <v>1</v>
      </c>
      <c r="L3422">
        <v>28.13101435267</v>
      </c>
      <c r="M3422">
        <v>29.112654933272001</v>
      </c>
      <c r="N3422">
        <v>28.112316436849</v>
      </c>
      <c r="O3422">
        <v>28.794790364314998</v>
      </c>
      <c r="P3422">
        <v>27944600</v>
      </c>
    </row>
    <row r="3423" spans="1:16" x14ac:dyDescent="0.15">
      <c r="A3423">
        <v>31.11</v>
      </c>
      <c r="B3423">
        <v>31.99</v>
      </c>
      <c r="C3423">
        <v>31</v>
      </c>
      <c r="D3423" s="1">
        <v>41495</v>
      </c>
      <c r="E3423">
        <v>31.61</v>
      </c>
      <c r="F3423">
        <f t="shared" si="53"/>
        <v>4.9879051579018823</v>
      </c>
      <c r="G3423">
        <f>VLOOKUP($D3423,'FCX PNL'!$D$2:$T$2360,14,0)</f>
        <v>2.62987012987012E-2</v>
      </c>
      <c r="H3423">
        <f>VLOOKUP($D3423,'FCX PNL'!$D$2:$T$2360,16,0)</f>
        <v>0</v>
      </c>
      <c r="I3423">
        <v>27434900</v>
      </c>
      <c r="J3423">
        <v>0</v>
      </c>
      <c r="K3423">
        <v>1</v>
      </c>
      <c r="L3423">
        <v>29.084608059541001</v>
      </c>
      <c r="M3423">
        <v>29.907316355664001</v>
      </c>
      <c r="N3423">
        <v>28.981769522524999</v>
      </c>
      <c r="O3423">
        <v>29.552055955065001</v>
      </c>
      <c r="P3423">
        <v>27434900</v>
      </c>
    </row>
    <row r="3424" spans="1:16" x14ac:dyDescent="0.15">
      <c r="A3424">
        <v>31.77</v>
      </c>
      <c r="B3424">
        <v>31.98</v>
      </c>
      <c r="C3424">
        <v>31.61</v>
      </c>
      <c r="D3424" s="1">
        <v>41498</v>
      </c>
      <c r="E3424">
        <v>31.85</v>
      </c>
      <c r="F3424">
        <f t="shared" si="53"/>
        <v>4.9879051579018823</v>
      </c>
      <c r="G3424">
        <f>VLOOKUP($D3424,'FCX PNL'!$D$2:$T$2360,14,0)</f>
        <v>1.12130349646355E-2</v>
      </c>
      <c r="H3424">
        <f>VLOOKUP($D3424,'FCX PNL'!$D$2:$T$2360,16,0)</f>
        <v>0</v>
      </c>
      <c r="I3424">
        <v>13936800</v>
      </c>
      <c r="J3424">
        <v>0</v>
      </c>
      <c r="K3424">
        <v>1</v>
      </c>
      <c r="L3424">
        <v>29.701639281633</v>
      </c>
      <c r="M3424">
        <v>29.897967397753</v>
      </c>
      <c r="N3424">
        <v>29.552055955065001</v>
      </c>
      <c r="O3424">
        <v>29.776430944916999</v>
      </c>
      <c r="P3424">
        <v>13936800</v>
      </c>
    </row>
    <row r="3425" spans="1:16" x14ac:dyDescent="0.15">
      <c r="A3425">
        <v>31.94</v>
      </c>
      <c r="B3425">
        <v>31.95</v>
      </c>
      <c r="C3425">
        <v>31.07</v>
      </c>
      <c r="D3425" s="1">
        <v>41499</v>
      </c>
      <c r="E3425">
        <v>31.16</v>
      </c>
      <c r="F3425">
        <f t="shared" si="53"/>
        <v>4.9879051579018823</v>
      </c>
      <c r="G3425">
        <f>VLOOKUP($D3425,'FCX PNL'!$D$2:$T$2360,14,0)</f>
        <v>-2.1447869559773101E-2</v>
      </c>
      <c r="H3425">
        <f>VLOOKUP($D3425,'FCX PNL'!$D$2:$T$2360,16,0)</f>
        <v>0</v>
      </c>
      <c r="I3425">
        <v>14641800</v>
      </c>
      <c r="J3425">
        <v>0</v>
      </c>
      <c r="K3425">
        <v>1</v>
      </c>
      <c r="L3425">
        <v>29.860571566110998</v>
      </c>
      <c r="M3425">
        <v>29.869920524022</v>
      </c>
      <c r="N3425">
        <v>29.047212227898999</v>
      </c>
      <c r="O3425">
        <v>29.131352849092998</v>
      </c>
      <c r="P3425">
        <v>14641800</v>
      </c>
    </row>
    <row r="3426" spans="1:16" x14ac:dyDescent="0.15">
      <c r="A3426">
        <v>31.3</v>
      </c>
      <c r="B3426">
        <v>31.84</v>
      </c>
      <c r="C3426">
        <v>31.24</v>
      </c>
      <c r="D3426" s="1">
        <v>41500</v>
      </c>
      <c r="E3426">
        <v>31.59</v>
      </c>
      <c r="F3426">
        <f t="shared" si="53"/>
        <v>4.9879051579018823</v>
      </c>
      <c r="G3426" t="e">
        <f>VLOOKUP($D3426,'FCX PNL'!$D$2:$T$2360,14,0)</f>
        <v>#N/A</v>
      </c>
      <c r="H3426" t="e">
        <f>VLOOKUP($D3426,'FCX PNL'!$D$2:$T$2360,16,0)</f>
        <v>#N/A</v>
      </c>
      <c r="I3426">
        <v>12594600</v>
      </c>
      <c r="J3426">
        <v>0</v>
      </c>
      <c r="K3426">
        <v>1</v>
      </c>
      <c r="L3426">
        <v>29.26223825984</v>
      </c>
      <c r="M3426">
        <v>29.767081987007</v>
      </c>
      <c r="N3426">
        <v>29.206144512377001</v>
      </c>
      <c r="O3426">
        <v>29.533358039244</v>
      </c>
      <c r="P3426">
        <v>12594600</v>
      </c>
    </row>
    <row r="3427" spans="1:16" x14ac:dyDescent="0.15">
      <c r="A3427">
        <v>31.21</v>
      </c>
      <c r="B3427">
        <v>32.06</v>
      </c>
      <c r="C3427">
        <v>31.11</v>
      </c>
      <c r="D3427" s="1">
        <v>41501</v>
      </c>
      <c r="E3427">
        <v>31.92</v>
      </c>
      <c r="F3427">
        <f t="shared" si="53"/>
        <v>4.9879051579018823</v>
      </c>
      <c r="G3427" t="e">
        <f>VLOOKUP($D3427,'FCX PNL'!$D$2:$T$2360,14,0)</f>
        <v>#N/A</v>
      </c>
      <c r="H3427" t="e">
        <f>VLOOKUP($D3427,'FCX PNL'!$D$2:$T$2360,16,0)</f>
        <v>#N/A</v>
      </c>
      <c r="I3427">
        <v>15278300</v>
      </c>
      <c r="J3427">
        <v>0</v>
      </c>
      <c r="K3427">
        <v>1</v>
      </c>
      <c r="L3427">
        <v>29.178097638646001</v>
      </c>
      <c r="M3427">
        <v>29.972759061036999</v>
      </c>
      <c r="N3427">
        <v>29.084608059541001</v>
      </c>
      <c r="O3427">
        <v>29.841873650290001</v>
      </c>
      <c r="P3427">
        <v>15278300</v>
      </c>
    </row>
    <row r="3428" spans="1:16" x14ac:dyDescent="0.15">
      <c r="A3428">
        <v>31.99</v>
      </c>
      <c r="B3428">
        <v>32.200000000000003</v>
      </c>
      <c r="C3428">
        <v>31.38</v>
      </c>
      <c r="D3428" s="1">
        <v>41502</v>
      </c>
      <c r="E3428">
        <v>31.54</v>
      </c>
      <c r="F3428">
        <f t="shared" si="53"/>
        <v>4.9760003959971204</v>
      </c>
      <c r="G3428">
        <f>VLOOKUP($D3428,'FCX PNL'!$D$2:$T$2360,14,0)</f>
        <v>-1.1904761904761901E-2</v>
      </c>
      <c r="H3428">
        <f>VLOOKUP($D3428,'FCX PNL'!$D$2:$T$2360,16,0)</f>
        <v>1</v>
      </c>
      <c r="I3428">
        <v>15290300</v>
      </c>
      <c r="J3428">
        <v>0</v>
      </c>
      <c r="K3428">
        <v>1</v>
      </c>
      <c r="L3428">
        <v>29.907316355664001</v>
      </c>
      <c r="M3428">
        <v>30.103644471784001</v>
      </c>
      <c r="N3428">
        <v>29.337029923124</v>
      </c>
      <c r="O3428">
        <v>29.486613249691999</v>
      </c>
      <c r="P3428">
        <v>15290300</v>
      </c>
    </row>
    <row r="3429" spans="1:16" x14ac:dyDescent="0.15">
      <c r="A3429">
        <v>31.35</v>
      </c>
      <c r="B3429">
        <v>31.42</v>
      </c>
      <c r="C3429">
        <v>30.83</v>
      </c>
      <c r="D3429" s="1">
        <v>41505</v>
      </c>
      <c r="E3429">
        <v>30.93</v>
      </c>
      <c r="F3429">
        <f t="shared" si="53"/>
        <v>4.9566598760224849</v>
      </c>
      <c r="G3429">
        <f>VLOOKUP($D3429,'FCX PNL'!$D$2:$T$2360,14,0)</f>
        <v>-1.93405199746353E-2</v>
      </c>
      <c r="H3429">
        <f>VLOOKUP($D3429,'FCX PNL'!$D$2:$T$2360,16,0)</f>
        <v>1</v>
      </c>
      <c r="I3429">
        <v>11365300</v>
      </c>
      <c r="J3429">
        <v>0</v>
      </c>
      <c r="K3429">
        <v>1</v>
      </c>
      <c r="L3429">
        <v>29.308983049392001</v>
      </c>
      <c r="M3429">
        <v>29.374425754766001</v>
      </c>
      <c r="N3429">
        <v>28.822837238047001</v>
      </c>
      <c r="O3429">
        <v>28.916326817152001</v>
      </c>
      <c r="P3429">
        <v>11365300</v>
      </c>
    </row>
    <row r="3430" spans="1:16" x14ac:dyDescent="0.15">
      <c r="A3430">
        <v>30.89</v>
      </c>
      <c r="B3430">
        <v>31.26</v>
      </c>
      <c r="C3430">
        <v>30.78</v>
      </c>
      <c r="D3430" s="1">
        <v>41506</v>
      </c>
      <c r="E3430">
        <v>30.98</v>
      </c>
      <c r="F3430">
        <f t="shared" si="53"/>
        <v>4.9582764295304056</v>
      </c>
      <c r="G3430">
        <f>VLOOKUP($D3430,'FCX PNL'!$D$2:$T$2360,14,0)</f>
        <v>1.6165535079211101E-3</v>
      </c>
      <c r="H3430">
        <f>VLOOKUP($D3430,'FCX PNL'!$D$2:$T$2360,16,0)</f>
        <v>1</v>
      </c>
      <c r="I3430">
        <v>9139600</v>
      </c>
      <c r="J3430">
        <v>0</v>
      </c>
      <c r="K3430">
        <v>1</v>
      </c>
      <c r="L3430">
        <v>28.878930985509999</v>
      </c>
      <c r="M3430">
        <v>29.224842428197999</v>
      </c>
      <c r="N3430">
        <v>28.776092448494001</v>
      </c>
      <c r="O3430">
        <v>28.963071606703998</v>
      </c>
      <c r="P3430">
        <v>9139600</v>
      </c>
    </row>
    <row r="3431" spans="1:16" x14ac:dyDescent="0.15">
      <c r="A3431">
        <v>30.83</v>
      </c>
      <c r="B3431">
        <v>30.83</v>
      </c>
      <c r="C3431">
        <v>30.21</v>
      </c>
      <c r="D3431" s="1">
        <v>41507</v>
      </c>
      <c r="E3431">
        <v>30.36</v>
      </c>
      <c r="F3431">
        <f t="shared" si="53"/>
        <v>4.9382635179745629</v>
      </c>
      <c r="G3431">
        <f>VLOOKUP($D3431,'FCX PNL'!$D$2:$T$2360,14,0)</f>
        <v>-2.0012911555842498E-2</v>
      </c>
      <c r="H3431">
        <f>VLOOKUP($D3431,'FCX PNL'!$D$2:$T$2360,16,0)</f>
        <v>1</v>
      </c>
      <c r="I3431">
        <v>12524800</v>
      </c>
      <c r="J3431">
        <v>0</v>
      </c>
      <c r="K3431">
        <v>1</v>
      </c>
      <c r="L3431">
        <v>28.822837238047001</v>
      </c>
      <c r="M3431">
        <v>28.822837238047001</v>
      </c>
      <c r="N3431">
        <v>28.243201847596001</v>
      </c>
      <c r="O3431">
        <v>28.383436216254001</v>
      </c>
      <c r="P3431">
        <v>12524800</v>
      </c>
    </row>
    <row r="3432" spans="1:16" x14ac:dyDescent="0.15">
      <c r="A3432">
        <v>30.92</v>
      </c>
      <c r="B3432">
        <v>31.57</v>
      </c>
      <c r="C3432">
        <v>30.87</v>
      </c>
      <c r="D3432" s="1">
        <v>41508</v>
      </c>
      <c r="E3432">
        <v>31.35</v>
      </c>
      <c r="F3432">
        <f t="shared" si="53"/>
        <v>4.9382635179745629</v>
      </c>
      <c r="G3432" t="e">
        <f>VLOOKUP($D3432,'FCX PNL'!$D$2:$T$2360,14,0)</f>
        <v>#N/A</v>
      </c>
      <c r="H3432" t="e">
        <f>VLOOKUP($D3432,'FCX PNL'!$D$2:$T$2360,16,0)</f>
        <v>#N/A</v>
      </c>
      <c r="I3432">
        <v>12356300</v>
      </c>
      <c r="J3432">
        <v>0</v>
      </c>
      <c r="K3432">
        <v>1</v>
      </c>
      <c r="L3432">
        <v>28.906977859241</v>
      </c>
      <c r="M3432">
        <v>29.514660123422999</v>
      </c>
      <c r="N3432">
        <v>28.860233069688999</v>
      </c>
      <c r="O3432">
        <v>29.308983049392001</v>
      </c>
      <c r="P3432">
        <v>12356300</v>
      </c>
    </row>
    <row r="3433" spans="1:16" x14ac:dyDescent="0.15">
      <c r="A3433">
        <v>31.6</v>
      </c>
      <c r="B3433">
        <v>31.96</v>
      </c>
      <c r="C3433">
        <v>31.41</v>
      </c>
      <c r="D3433" s="1">
        <v>41509</v>
      </c>
      <c r="E3433">
        <v>31.79</v>
      </c>
      <c r="F3433">
        <f t="shared" si="53"/>
        <v>4.9382635179745629</v>
      </c>
      <c r="G3433" t="e">
        <f>VLOOKUP($D3433,'FCX PNL'!$D$2:$T$2360,14,0)</f>
        <v>#N/A</v>
      </c>
      <c r="H3433" t="e">
        <f>VLOOKUP($D3433,'FCX PNL'!$D$2:$T$2360,16,0)</f>
        <v>#N/A</v>
      </c>
      <c r="I3433">
        <v>10774600</v>
      </c>
      <c r="J3433">
        <v>0</v>
      </c>
      <c r="K3433">
        <v>1</v>
      </c>
      <c r="L3433">
        <v>29.542706997155001</v>
      </c>
      <c r="M3433">
        <v>29.879269481931999</v>
      </c>
      <c r="N3433">
        <v>29.365076796855</v>
      </c>
      <c r="O3433">
        <v>29.720337197454</v>
      </c>
      <c r="P3433">
        <v>10774600</v>
      </c>
    </row>
    <row r="3434" spans="1:16" x14ac:dyDescent="0.15">
      <c r="A3434">
        <v>31.87</v>
      </c>
      <c r="B3434">
        <v>31.92</v>
      </c>
      <c r="C3434">
        <v>31.41</v>
      </c>
      <c r="D3434" s="1">
        <v>41512</v>
      </c>
      <c r="E3434">
        <v>31.51</v>
      </c>
      <c r="F3434">
        <f t="shared" si="53"/>
        <v>4.9382635179745629</v>
      </c>
      <c r="G3434" t="e">
        <f>VLOOKUP($D3434,'FCX PNL'!$D$2:$T$2360,14,0)</f>
        <v>#N/A</v>
      </c>
      <c r="H3434" t="e">
        <f>VLOOKUP($D3434,'FCX PNL'!$D$2:$T$2360,16,0)</f>
        <v>#N/A</v>
      </c>
      <c r="I3434">
        <v>10218700</v>
      </c>
      <c r="J3434">
        <v>0</v>
      </c>
      <c r="K3434">
        <v>1</v>
      </c>
      <c r="L3434">
        <v>29.795128860738</v>
      </c>
      <c r="M3434">
        <v>29.841873650290001</v>
      </c>
      <c r="N3434">
        <v>29.365076796855</v>
      </c>
      <c r="O3434">
        <v>29.45856637596</v>
      </c>
      <c r="P3434">
        <v>10218700</v>
      </c>
    </row>
    <row r="3435" spans="1:16" x14ac:dyDescent="0.15">
      <c r="A3435">
        <v>31.22</v>
      </c>
      <c r="B3435">
        <v>31.54</v>
      </c>
      <c r="C3435">
        <v>30.43</v>
      </c>
      <c r="D3435" s="1">
        <v>41513</v>
      </c>
      <c r="E3435">
        <v>30.6</v>
      </c>
      <c r="F3435">
        <f t="shared" si="53"/>
        <v>4.9382635179745629</v>
      </c>
      <c r="G3435" t="e">
        <f>VLOOKUP($D3435,'FCX PNL'!$D$2:$T$2360,14,0)</f>
        <v>#N/A</v>
      </c>
      <c r="H3435" t="e">
        <f>VLOOKUP($D3435,'FCX PNL'!$D$2:$T$2360,16,0)</f>
        <v>#N/A</v>
      </c>
      <c r="I3435">
        <v>14275000</v>
      </c>
      <c r="J3435">
        <v>0</v>
      </c>
      <c r="K3435">
        <v>1</v>
      </c>
      <c r="L3435">
        <v>29.187446596556001</v>
      </c>
      <c r="M3435">
        <v>29.486613249691999</v>
      </c>
      <c r="N3435">
        <v>28.448878921626999</v>
      </c>
      <c r="O3435">
        <v>28.607811206106</v>
      </c>
      <c r="P3435">
        <v>14275000</v>
      </c>
    </row>
    <row r="3436" spans="1:16" x14ac:dyDescent="0.15">
      <c r="A3436">
        <v>30.57</v>
      </c>
      <c r="B3436">
        <v>30.93</v>
      </c>
      <c r="C3436">
        <v>30.46</v>
      </c>
      <c r="D3436" s="1">
        <v>41514</v>
      </c>
      <c r="E3436">
        <v>30.48</v>
      </c>
      <c r="F3436">
        <f t="shared" si="53"/>
        <v>4.9382635179745629</v>
      </c>
      <c r="G3436" t="e">
        <f>VLOOKUP($D3436,'FCX PNL'!$D$2:$T$2360,14,0)</f>
        <v>#N/A</v>
      </c>
      <c r="H3436" t="e">
        <f>VLOOKUP($D3436,'FCX PNL'!$D$2:$T$2360,16,0)</f>
        <v>#N/A</v>
      </c>
      <c r="I3436">
        <v>8945800</v>
      </c>
      <c r="J3436">
        <v>0</v>
      </c>
      <c r="K3436">
        <v>1</v>
      </c>
      <c r="L3436">
        <v>28.579764332374001</v>
      </c>
      <c r="M3436">
        <v>28.916326817152001</v>
      </c>
      <c r="N3436">
        <v>28.476925795359001</v>
      </c>
      <c r="O3436">
        <v>28.495623711179999</v>
      </c>
      <c r="P3436">
        <v>8945800</v>
      </c>
    </row>
    <row r="3437" spans="1:16" x14ac:dyDescent="0.15">
      <c r="A3437">
        <v>30.44</v>
      </c>
      <c r="B3437">
        <v>30.74</v>
      </c>
      <c r="C3437">
        <v>30.25</v>
      </c>
      <c r="D3437" s="1">
        <v>41515</v>
      </c>
      <c r="E3437">
        <v>30.42</v>
      </c>
      <c r="F3437">
        <f t="shared" si="53"/>
        <v>4.9382635179745629</v>
      </c>
      <c r="G3437" t="e">
        <f>VLOOKUP($D3437,'FCX PNL'!$D$2:$T$2360,14,0)</f>
        <v>#N/A</v>
      </c>
      <c r="H3437" t="e">
        <f>VLOOKUP($D3437,'FCX PNL'!$D$2:$T$2360,16,0)</f>
        <v>#N/A</v>
      </c>
      <c r="I3437">
        <v>8325900</v>
      </c>
      <c r="J3437">
        <v>0</v>
      </c>
      <c r="K3437">
        <v>1</v>
      </c>
      <c r="L3437">
        <v>28.458227879538001</v>
      </c>
      <c r="M3437">
        <v>28.738696616852</v>
      </c>
      <c r="N3437">
        <v>28.280597679237999</v>
      </c>
      <c r="O3437">
        <v>28.439529963717</v>
      </c>
      <c r="P3437">
        <v>8325900</v>
      </c>
    </row>
    <row r="3438" spans="1:16" x14ac:dyDescent="0.15">
      <c r="A3438">
        <v>30.4</v>
      </c>
      <c r="B3438">
        <v>30.49</v>
      </c>
      <c r="C3438">
        <v>30.1</v>
      </c>
      <c r="D3438" s="1">
        <v>41516</v>
      </c>
      <c r="E3438">
        <v>30.22</v>
      </c>
      <c r="F3438">
        <f t="shared" si="53"/>
        <v>4.9382635179745629</v>
      </c>
      <c r="G3438" t="e">
        <f>VLOOKUP($D3438,'FCX PNL'!$D$2:$T$2360,14,0)</f>
        <v>#N/A</v>
      </c>
      <c r="H3438" t="e">
        <f>VLOOKUP($D3438,'FCX PNL'!$D$2:$T$2360,16,0)</f>
        <v>#N/A</v>
      </c>
      <c r="I3438">
        <v>7379000</v>
      </c>
      <c r="J3438">
        <v>0</v>
      </c>
      <c r="K3438">
        <v>1</v>
      </c>
      <c r="L3438">
        <v>28.420832047895999</v>
      </c>
      <c r="M3438">
        <v>28.504972669090002</v>
      </c>
      <c r="N3438">
        <v>28.140363310581002</v>
      </c>
      <c r="O3438">
        <v>28.252550805506999</v>
      </c>
      <c r="P3438">
        <v>7379000</v>
      </c>
    </row>
    <row r="3439" spans="1:16" x14ac:dyDescent="0.15">
      <c r="A3439">
        <v>31.07</v>
      </c>
      <c r="B3439">
        <v>31.25</v>
      </c>
      <c r="C3439">
        <v>30.94</v>
      </c>
      <c r="D3439" s="1">
        <v>41520</v>
      </c>
      <c r="E3439">
        <v>31.12</v>
      </c>
      <c r="F3439">
        <f t="shared" si="53"/>
        <v>4.9382635179745629</v>
      </c>
      <c r="G3439" t="e">
        <f>VLOOKUP($D3439,'FCX PNL'!$D$2:$T$2360,14,0)</f>
        <v>#N/A</v>
      </c>
      <c r="H3439" t="e">
        <f>VLOOKUP($D3439,'FCX PNL'!$D$2:$T$2360,16,0)</f>
        <v>#N/A</v>
      </c>
      <c r="I3439">
        <v>13446600</v>
      </c>
      <c r="J3439">
        <v>0</v>
      </c>
      <c r="K3439">
        <v>1</v>
      </c>
      <c r="L3439">
        <v>29.047212227898999</v>
      </c>
      <c r="M3439">
        <v>29.215493470287999</v>
      </c>
      <c r="N3439">
        <v>28.925675775062</v>
      </c>
      <c r="O3439">
        <v>29.093957017451</v>
      </c>
      <c r="P3439">
        <v>13446600</v>
      </c>
    </row>
    <row r="3440" spans="1:16" x14ac:dyDescent="0.15">
      <c r="A3440">
        <v>30.73</v>
      </c>
      <c r="B3440">
        <v>31.15</v>
      </c>
      <c r="C3440">
        <v>30.63</v>
      </c>
      <c r="D3440" s="1">
        <v>41521</v>
      </c>
      <c r="E3440">
        <v>31.1</v>
      </c>
      <c r="F3440">
        <f t="shared" si="53"/>
        <v>4.9382635179745629</v>
      </c>
      <c r="G3440" t="e">
        <f>VLOOKUP($D3440,'FCX PNL'!$D$2:$T$2360,14,0)</f>
        <v>#N/A</v>
      </c>
      <c r="H3440" t="e">
        <f>VLOOKUP($D3440,'FCX PNL'!$D$2:$T$2360,16,0)</f>
        <v>#N/A</v>
      </c>
      <c r="I3440">
        <v>9288800</v>
      </c>
      <c r="J3440">
        <v>0</v>
      </c>
      <c r="K3440">
        <v>1</v>
      </c>
      <c r="L3440">
        <v>28.729347658942</v>
      </c>
      <c r="M3440">
        <v>29.122003891182999</v>
      </c>
      <c r="N3440">
        <v>28.635858079837</v>
      </c>
      <c r="O3440">
        <v>29.075259101629999</v>
      </c>
      <c r="P3440">
        <v>9288800</v>
      </c>
    </row>
    <row r="3441" spans="1:16" x14ac:dyDescent="0.15">
      <c r="A3441">
        <v>31.24</v>
      </c>
      <c r="B3441">
        <v>31.24</v>
      </c>
      <c r="C3441">
        <v>30.76</v>
      </c>
      <c r="D3441" s="1">
        <v>41522</v>
      </c>
      <c r="E3441">
        <v>30.76</v>
      </c>
      <c r="F3441">
        <f t="shared" si="53"/>
        <v>4.9382635179745629</v>
      </c>
      <c r="G3441" t="e">
        <f>VLOOKUP($D3441,'FCX PNL'!$D$2:$T$2360,14,0)</f>
        <v>#N/A</v>
      </c>
      <c r="H3441" t="e">
        <f>VLOOKUP($D3441,'FCX PNL'!$D$2:$T$2360,16,0)</f>
        <v>#N/A</v>
      </c>
      <c r="I3441">
        <v>9924000</v>
      </c>
      <c r="J3441">
        <v>0</v>
      </c>
      <c r="K3441">
        <v>1</v>
      </c>
      <c r="L3441">
        <v>29.206144512377001</v>
      </c>
      <c r="M3441">
        <v>29.206144512377001</v>
      </c>
      <c r="N3441">
        <v>28.757394532673</v>
      </c>
      <c r="O3441">
        <v>28.757394532673</v>
      </c>
      <c r="P3441">
        <v>9924000</v>
      </c>
    </row>
    <row r="3442" spans="1:16" x14ac:dyDescent="0.15">
      <c r="A3442">
        <v>31.15</v>
      </c>
      <c r="B3442">
        <v>31.44</v>
      </c>
      <c r="C3442">
        <v>31.06</v>
      </c>
      <c r="D3442" s="1">
        <v>41523</v>
      </c>
      <c r="E3442">
        <v>31.18</v>
      </c>
      <c r="F3442">
        <f t="shared" si="53"/>
        <v>4.9382635179745629</v>
      </c>
      <c r="G3442" t="e">
        <f>VLOOKUP($D3442,'FCX PNL'!$D$2:$T$2360,14,0)</f>
        <v>#N/A</v>
      </c>
      <c r="H3442" t="e">
        <f>VLOOKUP($D3442,'FCX PNL'!$D$2:$T$2360,16,0)</f>
        <v>#N/A</v>
      </c>
      <c r="I3442">
        <v>8692200</v>
      </c>
      <c r="J3442">
        <v>0</v>
      </c>
      <c r="K3442">
        <v>1</v>
      </c>
      <c r="L3442">
        <v>29.122003891182999</v>
      </c>
      <c r="M3442">
        <v>29.393123670586998</v>
      </c>
      <c r="N3442">
        <v>29.037863269988001</v>
      </c>
      <c r="O3442">
        <v>29.150050764913999</v>
      </c>
      <c r="P3442">
        <v>8692200</v>
      </c>
    </row>
    <row r="3443" spans="1:16" x14ac:dyDescent="0.15">
      <c r="A3443">
        <v>31.37</v>
      </c>
      <c r="B3443">
        <v>31.96</v>
      </c>
      <c r="C3443">
        <v>31.33</v>
      </c>
      <c r="D3443" s="1">
        <v>41526</v>
      </c>
      <c r="E3443">
        <v>31.84</v>
      </c>
      <c r="F3443">
        <f t="shared" si="53"/>
        <v>4.9382635179745629</v>
      </c>
      <c r="G3443" t="e">
        <f>VLOOKUP($D3443,'FCX PNL'!$D$2:$T$2360,14,0)</f>
        <v>#N/A</v>
      </c>
      <c r="H3443" t="e">
        <f>VLOOKUP($D3443,'FCX PNL'!$D$2:$T$2360,16,0)</f>
        <v>#N/A</v>
      </c>
      <c r="I3443">
        <v>9349900</v>
      </c>
      <c r="J3443">
        <v>0</v>
      </c>
      <c r="K3443">
        <v>1</v>
      </c>
      <c r="L3443">
        <v>29.327680965212998</v>
      </c>
      <c r="M3443">
        <v>29.879269481931999</v>
      </c>
      <c r="N3443">
        <v>29.290285133571</v>
      </c>
      <c r="O3443">
        <v>29.767081987007</v>
      </c>
      <c r="P3443">
        <v>9349900</v>
      </c>
    </row>
    <row r="3444" spans="1:16" x14ac:dyDescent="0.15">
      <c r="A3444">
        <v>32.11</v>
      </c>
      <c r="B3444">
        <v>32.15</v>
      </c>
      <c r="C3444">
        <v>31.73</v>
      </c>
      <c r="D3444" s="1">
        <v>41527</v>
      </c>
      <c r="E3444">
        <v>31.93</v>
      </c>
      <c r="F3444">
        <f t="shared" si="53"/>
        <v>4.9382635179745629</v>
      </c>
      <c r="G3444" t="e">
        <f>VLOOKUP($D3444,'FCX PNL'!$D$2:$T$2360,14,0)</f>
        <v>#N/A</v>
      </c>
      <c r="H3444" t="e">
        <f>VLOOKUP($D3444,'FCX PNL'!$D$2:$T$2360,16,0)</f>
        <v>#N/A</v>
      </c>
      <c r="I3444">
        <v>12393700</v>
      </c>
      <c r="J3444">
        <v>0</v>
      </c>
      <c r="K3444">
        <v>1</v>
      </c>
      <c r="L3444">
        <v>30.019503850589999</v>
      </c>
      <c r="M3444">
        <v>30.056899682232</v>
      </c>
      <c r="N3444">
        <v>29.664243449991002</v>
      </c>
      <c r="O3444">
        <v>29.851222608200999</v>
      </c>
      <c r="P3444">
        <v>12393700</v>
      </c>
    </row>
    <row r="3445" spans="1:16" x14ac:dyDescent="0.15">
      <c r="A3445">
        <v>31.9</v>
      </c>
      <c r="B3445">
        <v>33.04</v>
      </c>
      <c r="C3445">
        <v>31.9</v>
      </c>
      <c r="D3445" s="1">
        <v>41528</v>
      </c>
      <c r="E3445">
        <v>32.83</v>
      </c>
      <c r="F3445">
        <f t="shared" si="53"/>
        <v>4.9664501762896265</v>
      </c>
      <c r="G3445">
        <f>VLOOKUP($D3445,'FCX PNL'!$D$2:$T$2360,14,0)</f>
        <v>2.8186658315063999E-2</v>
      </c>
      <c r="H3445">
        <f>VLOOKUP($D3445,'FCX PNL'!$D$2:$T$2360,16,0)</f>
        <v>1</v>
      </c>
      <c r="I3445">
        <v>17428200</v>
      </c>
      <c r="J3445">
        <v>0</v>
      </c>
      <c r="K3445">
        <v>1</v>
      </c>
      <c r="L3445">
        <v>29.823175734469</v>
      </c>
      <c r="M3445">
        <v>30.888956936265998</v>
      </c>
      <c r="N3445">
        <v>29.823175734469</v>
      </c>
      <c r="O3445">
        <v>30.692628820145</v>
      </c>
      <c r="P3445">
        <v>17428200</v>
      </c>
    </row>
    <row r="3446" spans="1:16" x14ac:dyDescent="0.15">
      <c r="A3446">
        <v>32.450000000000003</v>
      </c>
      <c r="B3446">
        <v>33.200000000000003</v>
      </c>
      <c r="C3446">
        <v>32.380000000000003</v>
      </c>
      <c r="D3446" s="1">
        <v>41529</v>
      </c>
      <c r="E3446">
        <v>33.15</v>
      </c>
      <c r="F3446">
        <f t="shared" si="53"/>
        <v>4.9829113276963444</v>
      </c>
      <c r="G3446">
        <f>VLOOKUP($D3446,'FCX PNL'!$D$2:$T$2360,14,0)</f>
        <v>1.6461151406717799E-2</v>
      </c>
      <c r="H3446">
        <f>VLOOKUP($D3446,'FCX PNL'!$D$2:$T$2360,16,0)</f>
        <v>1</v>
      </c>
      <c r="I3446">
        <v>19501500</v>
      </c>
      <c r="J3446">
        <v>0</v>
      </c>
      <c r="K3446">
        <v>1</v>
      </c>
      <c r="L3446">
        <v>30.337368419547001</v>
      </c>
      <c r="M3446">
        <v>31.038540262832999</v>
      </c>
      <c r="N3446">
        <v>30.271925714173001</v>
      </c>
      <c r="O3446">
        <v>30.991795473281002</v>
      </c>
      <c r="P3446">
        <v>19501500</v>
      </c>
    </row>
    <row r="3447" spans="1:16" x14ac:dyDescent="0.15">
      <c r="A3447">
        <v>33.25</v>
      </c>
      <c r="B3447">
        <v>33.26</v>
      </c>
      <c r="C3447">
        <v>32.83</v>
      </c>
      <c r="D3447" s="1">
        <v>41530</v>
      </c>
      <c r="E3447">
        <v>33.04</v>
      </c>
      <c r="F3447">
        <f t="shared" si="53"/>
        <v>4.9854989687705755</v>
      </c>
      <c r="G3447">
        <f>VLOOKUP($D3447,'FCX PNL'!$D$2:$T$2360,14,0)</f>
        <v>2.5876410742313701E-3</v>
      </c>
      <c r="H3447">
        <f>VLOOKUP($D3447,'FCX PNL'!$D$2:$T$2360,16,0)</f>
        <v>1</v>
      </c>
      <c r="I3447">
        <v>15728800</v>
      </c>
      <c r="J3447">
        <v>0</v>
      </c>
      <c r="K3447">
        <v>1</v>
      </c>
      <c r="L3447">
        <v>31.085285052385998</v>
      </c>
      <c r="M3447">
        <v>31.094634010296001</v>
      </c>
      <c r="N3447">
        <v>30.692628820145</v>
      </c>
      <c r="O3447">
        <v>30.888956936265998</v>
      </c>
      <c r="P3447">
        <v>15728800</v>
      </c>
    </row>
    <row r="3448" spans="1:16" x14ac:dyDescent="0.15">
      <c r="A3448">
        <v>33.44</v>
      </c>
      <c r="B3448">
        <v>33.479999999999997</v>
      </c>
      <c r="C3448">
        <v>33.11</v>
      </c>
      <c r="D3448" s="1">
        <v>41533</v>
      </c>
      <c r="E3448">
        <v>33.25</v>
      </c>
      <c r="F3448">
        <f t="shared" si="53"/>
        <v>4.9918549009739657</v>
      </c>
      <c r="G3448">
        <f>VLOOKUP($D3448,'FCX PNL'!$D$2:$T$2360,14,0)</f>
        <v>6.3559322033899203E-3</v>
      </c>
      <c r="H3448">
        <f>VLOOKUP($D3448,'FCX PNL'!$D$2:$T$2360,16,0)</f>
        <v>1</v>
      </c>
      <c r="I3448">
        <v>11885600</v>
      </c>
      <c r="J3448">
        <v>0</v>
      </c>
      <c r="K3448">
        <v>1</v>
      </c>
      <c r="L3448">
        <v>31.262915252685001</v>
      </c>
      <c r="M3448">
        <v>31.300311084326999</v>
      </c>
      <c r="N3448">
        <v>30.954399641639</v>
      </c>
      <c r="O3448">
        <v>31.085285052385998</v>
      </c>
      <c r="P3448">
        <v>11885600</v>
      </c>
    </row>
    <row r="3449" spans="1:16" x14ac:dyDescent="0.15">
      <c r="A3449">
        <v>33.270000000000003</v>
      </c>
      <c r="B3449">
        <v>33.6</v>
      </c>
      <c r="C3449">
        <v>33.22</v>
      </c>
      <c r="D3449" s="1">
        <v>41534</v>
      </c>
      <c r="E3449">
        <v>33.53</v>
      </c>
      <c r="F3449">
        <f t="shared" si="53"/>
        <v>5.0002759536055441</v>
      </c>
      <c r="G3449">
        <f>VLOOKUP($D3449,'FCX PNL'!$D$2:$T$2360,14,0)</f>
        <v>8.4210526315788795E-3</v>
      </c>
      <c r="H3449">
        <f>VLOOKUP($D3449,'FCX PNL'!$D$2:$T$2360,16,0)</f>
        <v>1</v>
      </c>
      <c r="I3449">
        <v>11004100</v>
      </c>
      <c r="J3449">
        <v>0</v>
      </c>
      <c r="K3449">
        <v>1</v>
      </c>
      <c r="L3449">
        <v>31.103982968206999</v>
      </c>
      <c r="M3449">
        <v>31.412498579253</v>
      </c>
      <c r="N3449">
        <v>31.057238178654</v>
      </c>
      <c r="O3449">
        <v>31.347055873879999</v>
      </c>
      <c r="P3449">
        <v>11004100</v>
      </c>
    </row>
    <row r="3450" spans="1:16" x14ac:dyDescent="0.15">
      <c r="A3450">
        <v>33.590000000000003</v>
      </c>
      <c r="B3450">
        <v>34.76</v>
      </c>
      <c r="C3450">
        <v>33.520000000000003</v>
      </c>
      <c r="D3450" s="1">
        <v>41535</v>
      </c>
      <c r="E3450">
        <v>34.549999999999997</v>
      </c>
      <c r="F3450">
        <f t="shared" si="53"/>
        <v>5.0379287859022259</v>
      </c>
      <c r="G3450">
        <f>VLOOKUP($D3450,'FCX PNL'!$D$2:$T$2360,14,0)</f>
        <v>3.7652832296681503E-2</v>
      </c>
      <c r="H3450">
        <f>VLOOKUP($D3450,'FCX PNL'!$D$2:$T$2360,16,0)</f>
        <v>1</v>
      </c>
      <c r="I3450">
        <v>21077900</v>
      </c>
      <c r="J3450">
        <v>0</v>
      </c>
      <c r="K3450">
        <v>1</v>
      </c>
      <c r="L3450">
        <v>31.403149621343001</v>
      </c>
      <c r="M3450">
        <v>32.496977696869997</v>
      </c>
      <c r="N3450">
        <v>31.337706915969001</v>
      </c>
      <c r="O3450">
        <v>32.300649580749997</v>
      </c>
      <c r="P3450">
        <v>21077900</v>
      </c>
    </row>
    <row r="3451" spans="1:16" x14ac:dyDescent="0.15">
      <c r="A3451">
        <v>34.86</v>
      </c>
      <c r="B3451">
        <v>34.99</v>
      </c>
      <c r="C3451">
        <v>34.19</v>
      </c>
      <c r="D3451" s="1">
        <v>41536</v>
      </c>
      <c r="E3451">
        <v>34.6</v>
      </c>
      <c r="F3451">
        <f t="shared" si="53"/>
        <v>5.0665312169416428</v>
      </c>
      <c r="G3451">
        <f>VLOOKUP($D3451,'FCX PNL'!$D$2:$T$2360,14,0)</f>
        <v>2.8602431039416398E-2</v>
      </c>
      <c r="H3451">
        <f>VLOOKUP($D3451,'FCX PNL'!$D$2:$T$2360,16,0)</f>
        <v>1</v>
      </c>
      <c r="I3451">
        <v>15129300</v>
      </c>
      <c r="J3451">
        <v>0</v>
      </c>
      <c r="K3451">
        <v>1</v>
      </c>
      <c r="L3451">
        <v>32.590467275975001</v>
      </c>
      <c r="M3451">
        <v>32.712003728812</v>
      </c>
      <c r="N3451">
        <v>31.964087095972001</v>
      </c>
      <c r="O3451">
        <v>32.347394370301998</v>
      </c>
      <c r="P3451">
        <v>15129300</v>
      </c>
    </row>
    <row r="3452" spans="1:16" x14ac:dyDescent="0.15">
      <c r="A3452">
        <v>34.700000000000003</v>
      </c>
      <c r="B3452">
        <v>34.79</v>
      </c>
      <c r="C3452">
        <v>33.840000000000003</v>
      </c>
      <c r="D3452" s="1">
        <v>41537</v>
      </c>
      <c r="E3452">
        <v>33.869999999999997</v>
      </c>
      <c r="F3452">
        <f t="shared" si="53"/>
        <v>5.0462653209878852</v>
      </c>
      <c r="G3452">
        <f>VLOOKUP($D3452,'FCX PNL'!$D$2:$T$2360,14,0)</f>
        <v>-2.0265895953757201E-2</v>
      </c>
      <c r="H3452">
        <f>VLOOKUP($D3452,'FCX PNL'!$D$2:$T$2360,16,0)</f>
        <v>1</v>
      </c>
      <c r="I3452">
        <v>20262300</v>
      </c>
      <c r="J3452">
        <v>0</v>
      </c>
      <c r="K3452">
        <v>1</v>
      </c>
      <c r="L3452">
        <v>32.440883949407002</v>
      </c>
      <c r="M3452">
        <v>32.525024570602</v>
      </c>
      <c r="N3452">
        <v>31.636873569104999</v>
      </c>
      <c r="O3452">
        <v>31.664920442835999</v>
      </c>
      <c r="P3452">
        <v>20262300</v>
      </c>
    </row>
    <row r="3453" spans="1:16" x14ac:dyDescent="0.15">
      <c r="A3453">
        <v>34</v>
      </c>
      <c r="B3453">
        <v>34.36</v>
      </c>
      <c r="C3453">
        <v>33.69</v>
      </c>
      <c r="D3453" s="1">
        <v>41540</v>
      </c>
      <c r="E3453">
        <v>33.76</v>
      </c>
      <c r="F3453">
        <f t="shared" si="53"/>
        <v>5.0462653209878852</v>
      </c>
      <c r="G3453" t="e">
        <f>VLOOKUP($D3453,'FCX PNL'!$D$2:$T$2360,14,0)</f>
        <v>#N/A</v>
      </c>
      <c r="H3453" t="e">
        <f>VLOOKUP($D3453,'FCX PNL'!$D$2:$T$2360,16,0)</f>
        <v>#N/A</v>
      </c>
      <c r="I3453">
        <v>13712100</v>
      </c>
      <c r="J3453">
        <v>0</v>
      </c>
      <c r="K3453">
        <v>1</v>
      </c>
      <c r="L3453">
        <v>31.786456895672998</v>
      </c>
      <c r="M3453">
        <v>32.123019380450998</v>
      </c>
      <c r="N3453">
        <v>31.496639200448001</v>
      </c>
      <c r="O3453">
        <v>31.562081905821</v>
      </c>
      <c r="P3453">
        <v>13712100</v>
      </c>
    </row>
    <row r="3454" spans="1:16" x14ac:dyDescent="0.15">
      <c r="A3454">
        <v>33.5</v>
      </c>
      <c r="B3454">
        <v>34</v>
      </c>
      <c r="C3454">
        <v>33.32</v>
      </c>
      <c r="D3454" s="1">
        <v>41541</v>
      </c>
      <c r="E3454">
        <v>33.74</v>
      </c>
      <c r="F3454">
        <f t="shared" si="53"/>
        <v>5.0462653209878852</v>
      </c>
      <c r="G3454" t="e">
        <f>VLOOKUP($D3454,'FCX PNL'!$D$2:$T$2360,14,0)</f>
        <v>#N/A</v>
      </c>
      <c r="H3454" t="e">
        <f>VLOOKUP($D3454,'FCX PNL'!$D$2:$T$2360,16,0)</f>
        <v>#N/A</v>
      </c>
      <c r="I3454">
        <v>9879000</v>
      </c>
      <c r="J3454">
        <v>0</v>
      </c>
      <c r="K3454">
        <v>1</v>
      </c>
      <c r="L3454">
        <v>31.319009000148</v>
      </c>
      <c r="M3454">
        <v>31.786456895672998</v>
      </c>
      <c r="N3454">
        <v>31.150727757759</v>
      </c>
      <c r="O3454">
        <v>31.543383989999999</v>
      </c>
      <c r="P3454">
        <v>9879000</v>
      </c>
    </row>
    <row r="3455" spans="1:16" x14ac:dyDescent="0.15">
      <c r="A3455">
        <v>34.03</v>
      </c>
      <c r="B3455">
        <v>34.33</v>
      </c>
      <c r="C3455">
        <v>33.58</v>
      </c>
      <c r="D3455" s="1">
        <v>41542</v>
      </c>
      <c r="E3455">
        <v>33.83</v>
      </c>
      <c r="F3455">
        <f t="shared" si="53"/>
        <v>5.0462653209878852</v>
      </c>
      <c r="G3455" t="e">
        <f>VLOOKUP($D3455,'FCX PNL'!$D$2:$T$2360,14,0)</f>
        <v>#N/A</v>
      </c>
      <c r="H3455" t="e">
        <f>VLOOKUP($D3455,'FCX PNL'!$D$2:$T$2360,16,0)</f>
        <v>#N/A</v>
      </c>
      <c r="I3455">
        <v>10087000</v>
      </c>
      <c r="J3455">
        <v>0</v>
      </c>
      <c r="K3455">
        <v>1</v>
      </c>
      <c r="L3455">
        <v>31.814503769403998</v>
      </c>
      <c r="M3455">
        <v>32.094972506719003</v>
      </c>
      <c r="N3455">
        <v>31.393800663432</v>
      </c>
      <c r="O3455">
        <v>31.627524611194001</v>
      </c>
      <c r="P3455">
        <v>10087000</v>
      </c>
    </row>
    <row r="3456" spans="1:16" x14ac:dyDescent="0.15">
      <c r="A3456">
        <v>34</v>
      </c>
      <c r="B3456">
        <v>34.229999999999997</v>
      </c>
      <c r="C3456">
        <v>33.68</v>
      </c>
      <c r="D3456" s="1">
        <v>41543</v>
      </c>
      <c r="E3456">
        <v>33.869999999999997</v>
      </c>
      <c r="F3456">
        <f t="shared" si="53"/>
        <v>5.0462653209878852</v>
      </c>
      <c r="G3456" t="e">
        <f>VLOOKUP($D3456,'FCX PNL'!$D$2:$T$2360,14,0)</f>
        <v>#N/A</v>
      </c>
      <c r="H3456" t="e">
        <f>VLOOKUP($D3456,'FCX PNL'!$D$2:$T$2360,16,0)</f>
        <v>#N/A</v>
      </c>
      <c r="I3456">
        <v>5762300</v>
      </c>
      <c r="J3456">
        <v>0</v>
      </c>
      <c r="K3456">
        <v>1</v>
      </c>
      <c r="L3456">
        <v>31.786456895672998</v>
      </c>
      <c r="M3456">
        <v>32.001482927613999</v>
      </c>
      <c r="N3456">
        <v>31.487290242537</v>
      </c>
      <c r="O3456">
        <v>31.664920442835999</v>
      </c>
      <c r="P3456">
        <v>5762300</v>
      </c>
    </row>
    <row r="3457" spans="1:16" x14ac:dyDescent="0.15">
      <c r="A3457">
        <v>33.56</v>
      </c>
      <c r="B3457">
        <v>33.81</v>
      </c>
      <c r="C3457">
        <v>33.32</v>
      </c>
      <c r="D3457" s="1">
        <v>41544</v>
      </c>
      <c r="E3457">
        <v>33.42</v>
      </c>
      <c r="F3457">
        <f t="shared" si="53"/>
        <v>5.0462653209878852</v>
      </c>
      <c r="G3457" t="e">
        <f>VLOOKUP($D3457,'FCX PNL'!$D$2:$T$2360,14,0)</f>
        <v>#N/A</v>
      </c>
      <c r="H3457" t="e">
        <f>VLOOKUP($D3457,'FCX PNL'!$D$2:$T$2360,16,0)</f>
        <v>#N/A</v>
      </c>
      <c r="I3457">
        <v>7682600</v>
      </c>
      <c r="J3457">
        <v>0</v>
      </c>
      <c r="K3457">
        <v>1</v>
      </c>
      <c r="L3457">
        <v>31.375102747610999</v>
      </c>
      <c r="M3457">
        <v>31.608826695373001</v>
      </c>
      <c r="N3457">
        <v>31.150727757759</v>
      </c>
      <c r="O3457">
        <v>31.244217336864001</v>
      </c>
      <c r="P3457">
        <v>7682600</v>
      </c>
    </row>
    <row r="3458" spans="1:16" x14ac:dyDescent="0.15">
      <c r="A3458">
        <v>32.99</v>
      </c>
      <c r="B3458">
        <v>33.25</v>
      </c>
      <c r="C3458">
        <v>32.33</v>
      </c>
      <c r="D3458" s="1">
        <v>41547</v>
      </c>
      <c r="E3458">
        <v>33.08</v>
      </c>
      <c r="F3458">
        <f t="shared" si="53"/>
        <v>5.0462653209878852</v>
      </c>
      <c r="G3458" t="e">
        <f>VLOOKUP($D3458,'FCX PNL'!$D$2:$T$2360,14,0)</f>
        <v>#N/A</v>
      </c>
      <c r="H3458" t="e">
        <f>VLOOKUP($D3458,'FCX PNL'!$D$2:$T$2360,16,0)</f>
        <v>#N/A</v>
      </c>
      <c r="I3458">
        <v>11518400</v>
      </c>
      <c r="J3458">
        <v>0</v>
      </c>
      <c r="K3458">
        <v>1</v>
      </c>
      <c r="L3458">
        <v>30.842212146712999</v>
      </c>
      <c r="M3458">
        <v>31.085285052385998</v>
      </c>
      <c r="N3458">
        <v>30.225180924621</v>
      </c>
      <c r="O3458">
        <v>30.926352767908</v>
      </c>
      <c r="P3458">
        <v>11518400</v>
      </c>
    </row>
    <row r="3459" spans="1:16" x14ac:dyDescent="0.15">
      <c r="A3459">
        <v>32.479999999999997</v>
      </c>
      <c r="B3459">
        <v>33.119999999999997</v>
      </c>
      <c r="C3459">
        <v>32.39</v>
      </c>
      <c r="D3459" s="1">
        <v>41548</v>
      </c>
      <c r="E3459">
        <v>32.92</v>
      </c>
      <c r="F3459">
        <f t="shared" ref="F3459:F3522" si="54">IF(ISNUMBER(G3459*H3459),G3459*H3459+F3458,F3458)</f>
        <v>5.0462653209878852</v>
      </c>
      <c r="G3459" t="e">
        <f>VLOOKUP($D3459,'FCX PNL'!$D$2:$T$2360,14,0)</f>
        <v>#N/A</v>
      </c>
      <c r="H3459" t="e">
        <f>VLOOKUP($D3459,'FCX PNL'!$D$2:$T$2360,16,0)</f>
        <v>#N/A</v>
      </c>
      <c r="I3459">
        <v>8634200</v>
      </c>
      <c r="J3459">
        <v>0</v>
      </c>
      <c r="K3459">
        <v>1</v>
      </c>
      <c r="L3459">
        <v>30.365415293278001</v>
      </c>
      <c r="M3459">
        <v>30.963748599550001</v>
      </c>
      <c r="N3459">
        <v>30.281274672083999</v>
      </c>
      <c r="O3459">
        <v>30.776769441340001</v>
      </c>
      <c r="P3459">
        <v>8634200</v>
      </c>
    </row>
    <row r="3460" spans="1:16" x14ac:dyDescent="0.15">
      <c r="A3460">
        <v>32.89</v>
      </c>
      <c r="B3460">
        <v>33.51</v>
      </c>
      <c r="C3460">
        <v>32.78</v>
      </c>
      <c r="D3460" s="1">
        <v>41549</v>
      </c>
      <c r="E3460">
        <v>33.51</v>
      </c>
      <c r="F3460">
        <f t="shared" si="54"/>
        <v>5.0462653209878852</v>
      </c>
      <c r="G3460" t="e">
        <f>VLOOKUP($D3460,'FCX PNL'!$D$2:$T$2360,14,0)</f>
        <v>#N/A</v>
      </c>
      <c r="H3460" t="e">
        <f>VLOOKUP($D3460,'FCX PNL'!$D$2:$T$2360,16,0)</f>
        <v>#N/A</v>
      </c>
      <c r="I3460">
        <v>9197200</v>
      </c>
      <c r="J3460">
        <v>0</v>
      </c>
      <c r="K3460">
        <v>1</v>
      </c>
      <c r="L3460">
        <v>30.748722567607999</v>
      </c>
      <c r="M3460">
        <v>31.328357958059001</v>
      </c>
      <c r="N3460">
        <v>30.645884030592999</v>
      </c>
      <c r="O3460">
        <v>31.328357958059001</v>
      </c>
      <c r="P3460">
        <v>9197200</v>
      </c>
    </row>
    <row r="3461" spans="1:16" x14ac:dyDescent="0.15">
      <c r="A3461">
        <v>33.35</v>
      </c>
      <c r="B3461">
        <v>33.6</v>
      </c>
      <c r="C3461">
        <v>32.76</v>
      </c>
      <c r="D3461" s="1">
        <v>41550</v>
      </c>
      <c r="E3461">
        <v>33.01</v>
      </c>
      <c r="F3461">
        <f t="shared" si="54"/>
        <v>5.0462653209878852</v>
      </c>
      <c r="G3461" t="e">
        <f>VLOOKUP($D3461,'FCX PNL'!$D$2:$T$2360,14,0)</f>
        <v>#N/A</v>
      </c>
      <c r="H3461" t="e">
        <f>VLOOKUP($D3461,'FCX PNL'!$D$2:$T$2360,16,0)</f>
        <v>#N/A</v>
      </c>
      <c r="I3461">
        <v>8921700</v>
      </c>
      <c r="J3461">
        <v>0</v>
      </c>
      <c r="K3461">
        <v>1</v>
      </c>
      <c r="L3461">
        <v>31.178774631490999</v>
      </c>
      <c r="M3461">
        <v>31.412498579253</v>
      </c>
      <c r="N3461">
        <v>30.627186114772002</v>
      </c>
      <c r="O3461">
        <v>30.860910062534</v>
      </c>
      <c r="P3461">
        <v>8921700</v>
      </c>
    </row>
    <row r="3462" spans="1:16" x14ac:dyDescent="0.15">
      <c r="A3462">
        <v>33.229999999999997</v>
      </c>
      <c r="B3462">
        <v>34.049999999999997</v>
      </c>
      <c r="C3462">
        <v>33.119999999999997</v>
      </c>
      <c r="D3462" s="1">
        <v>41551</v>
      </c>
      <c r="E3462">
        <v>33.78</v>
      </c>
      <c r="F3462">
        <f t="shared" si="54"/>
        <v>5.0462653209878852</v>
      </c>
      <c r="G3462" t="e">
        <f>VLOOKUP($D3462,'FCX PNL'!$D$2:$T$2360,14,0)</f>
        <v>#N/A</v>
      </c>
      <c r="H3462" t="e">
        <f>VLOOKUP($D3462,'FCX PNL'!$D$2:$T$2360,16,0)</f>
        <v>#N/A</v>
      </c>
      <c r="I3462">
        <v>19967500</v>
      </c>
      <c r="J3462">
        <v>0</v>
      </c>
      <c r="K3462">
        <v>1</v>
      </c>
      <c r="L3462">
        <v>31.066587136565001</v>
      </c>
      <c r="M3462">
        <v>31.833201685224999</v>
      </c>
      <c r="N3462">
        <v>30.963748599550001</v>
      </c>
      <c r="O3462">
        <v>31.580779821642</v>
      </c>
      <c r="P3462">
        <v>19967500</v>
      </c>
    </row>
    <row r="3463" spans="1:16" x14ac:dyDescent="0.15">
      <c r="A3463">
        <v>33.42</v>
      </c>
      <c r="B3463">
        <v>33.840000000000003</v>
      </c>
      <c r="C3463">
        <v>33.36</v>
      </c>
      <c r="D3463" s="1">
        <v>41554</v>
      </c>
      <c r="E3463">
        <v>33.450000000000003</v>
      </c>
      <c r="F3463">
        <f t="shared" si="54"/>
        <v>5.0462653209878852</v>
      </c>
      <c r="G3463" t="e">
        <f>VLOOKUP($D3463,'FCX PNL'!$D$2:$T$2360,14,0)</f>
        <v>#N/A</v>
      </c>
      <c r="H3463" t="e">
        <f>VLOOKUP($D3463,'FCX PNL'!$D$2:$T$2360,16,0)</f>
        <v>#N/A</v>
      </c>
      <c r="I3463">
        <v>11092900</v>
      </c>
      <c r="J3463">
        <v>0</v>
      </c>
      <c r="K3463">
        <v>1</v>
      </c>
      <c r="L3463">
        <v>31.244217336864001</v>
      </c>
      <c r="M3463">
        <v>31.636873569104999</v>
      </c>
      <c r="N3463">
        <v>31.188123589400998</v>
      </c>
      <c r="O3463">
        <v>31.272264210595999</v>
      </c>
      <c r="P3463">
        <v>11092900</v>
      </c>
    </row>
    <row r="3464" spans="1:16" x14ac:dyDescent="0.15">
      <c r="A3464">
        <v>33.57</v>
      </c>
      <c r="B3464">
        <v>33.619999999999997</v>
      </c>
      <c r="C3464">
        <v>32.82</v>
      </c>
      <c r="D3464" s="1">
        <v>41555</v>
      </c>
      <c r="E3464">
        <v>32.9</v>
      </c>
      <c r="F3464">
        <f t="shared" si="54"/>
        <v>5.0462653209878852</v>
      </c>
      <c r="G3464" t="e">
        <f>VLOOKUP($D3464,'FCX PNL'!$D$2:$T$2360,14,0)</f>
        <v>#N/A</v>
      </c>
      <c r="H3464" t="e">
        <f>VLOOKUP($D3464,'FCX PNL'!$D$2:$T$2360,16,0)</f>
        <v>#N/A</v>
      </c>
      <c r="I3464">
        <v>10023600</v>
      </c>
      <c r="J3464">
        <v>0</v>
      </c>
      <c r="K3464">
        <v>1</v>
      </c>
      <c r="L3464">
        <v>31.384451705522</v>
      </c>
      <c r="M3464">
        <v>31.431196495074001</v>
      </c>
      <c r="N3464">
        <v>30.683279862235</v>
      </c>
      <c r="O3464">
        <v>30.758071525519</v>
      </c>
      <c r="P3464">
        <v>10023600</v>
      </c>
    </row>
    <row r="3465" spans="1:16" x14ac:dyDescent="0.15">
      <c r="A3465">
        <v>32.799999999999997</v>
      </c>
      <c r="B3465">
        <v>33.159999999999997</v>
      </c>
      <c r="C3465">
        <v>32.340000000000003</v>
      </c>
      <c r="D3465" s="1">
        <v>41556</v>
      </c>
      <c r="E3465">
        <v>32.880000000000003</v>
      </c>
      <c r="F3465">
        <f t="shared" si="54"/>
        <v>5.0462653209878852</v>
      </c>
      <c r="G3465" t="e">
        <f>VLOOKUP($D3465,'FCX PNL'!$D$2:$T$2360,14,0)</f>
        <v>#N/A</v>
      </c>
      <c r="H3465" t="e">
        <f>VLOOKUP($D3465,'FCX PNL'!$D$2:$T$2360,16,0)</f>
        <v>#N/A</v>
      </c>
      <c r="I3465">
        <v>10921500</v>
      </c>
      <c r="J3465">
        <v>0</v>
      </c>
      <c r="K3465">
        <v>1</v>
      </c>
      <c r="L3465">
        <v>30.664581946414</v>
      </c>
      <c r="M3465">
        <v>31.001144431191001</v>
      </c>
      <c r="N3465">
        <v>30.234529882531</v>
      </c>
      <c r="O3465">
        <v>30.739373609697999</v>
      </c>
      <c r="P3465">
        <v>10921500</v>
      </c>
    </row>
    <row r="3466" spans="1:16" x14ac:dyDescent="0.15">
      <c r="A3466">
        <v>33.01</v>
      </c>
      <c r="B3466">
        <v>33.49</v>
      </c>
      <c r="C3466">
        <v>32.68</v>
      </c>
      <c r="D3466" s="1">
        <v>41557</v>
      </c>
      <c r="E3466">
        <v>33.229999999999997</v>
      </c>
      <c r="F3466">
        <f t="shared" si="54"/>
        <v>5.0462653209878852</v>
      </c>
      <c r="G3466">
        <f>VLOOKUP($D3466,'FCX PNL'!$D$2:$T$2360,14,0)</f>
        <v>-1.06447688564474E-2</v>
      </c>
      <c r="H3466">
        <f>VLOOKUP($D3466,'FCX PNL'!$D$2:$T$2360,16,0)</f>
        <v>0</v>
      </c>
      <c r="I3466">
        <v>10163400</v>
      </c>
      <c r="J3466">
        <v>0.313</v>
      </c>
      <c r="K3466">
        <v>1</v>
      </c>
      <c r="L3466">
        <v>31.151595131735998</v>
      </c>
      <c r="M3466">
        <v>31.604571977031998</v>
      </c>
      <c r="N3466">
        <v>30.840173550595001</v>
      </c>
      <c r="O3466">
        <v>31.359209519162999</v>
      </c>
      <c r="P3466">
        <v>10163400</v>
      </c>
    </row>
    <row r="3467" spans="1:16" x14ac:dyDescent="0.15">
      <c r="A3467">
        <v>32.78</v>
      </c>
      <c r="B3467">
        <v>33.58</v>
      </c>
      <c r="C3467">
        <v>32.770000000000003</v>
      </c>
      <c r="D3467" s="1">
        <v>41558</v>
      </c>
      <c r="E3467">
        <v>33.44</v>
      </c>
      <c r="F3467">
        <f t="shared" si="54"/>
        <v>5.0462653209878852</v>
      </c>
      <c r="G3467">
        <f>VLOOKUP($D3467,'FCX PNL'!$D$2:$T$2360,14,0)</f>
        <v>-6.3195907312669697E-3</v>
      </c>
      <c r="H3467">
        <f>VLOOKUP($D3467,'FCX PNL'!$D$2:$T$2360,16,0)</f>
        <v>0</v>
      </c>
      <c r="I3467">
        <v>9036800</v>
      </c>
      <c r="J3467">
        <v>0</v>
      </c>
      <c r="K3467">
        <v>1</v>
      </c>
      <c r="L3467">
        <v>30.934543726697999</v>
      </c>
      <c r="M3467">
        <v>31.689505135525</v>
      </c>
      <c r="N3467">
        <v>30.925106709087999</v>
      </c>
      <c r="O3467">
        <v>31.557386888980002</v>
      </c>
      <c r="P3467">
        <v>9036800</v>
      </c>
    </row>
    <row r="3468" spans="1:16" x14ac:dyDescent="0.15">
      <c r="A3468">
        <v>33.4</v>
      </c>
      <c r="B3468">
        <v>34.14</v>
      </c>
      <c r="C3468">
        <v>33.33</v>
      </c>
      <c r="D3468" s="1">
        <v>41561</v>
      </c>
      <c r="E3468">
        <v>33.869999999999997</v>
      </c>
      <c r="F3468">
        <f t="shared" si="54"/>
        <v>5.0462653209878852</v>
      </c>
      <c r="G3468">
        <f>VLOOKUP($D3468,'FCX PNL'!$D$2:$T$2360,14,0)</f>
        <v>-1.2858851674641E-2</v>
      </c>
      <c r="H3468">
        <f>VLOOKUP($D3468,'FCX PNL'!$D$2:$T$2360,16,0)</f>
        <v>0</v>
      </c>
      <c r="I3468">
        <v>9174900</v>
      </c>
      <c r="J3468">
        <v>0</v>
      </c>
      <c r="K3468">
        <v>1</v>
      </c>
      <c r="L3468">
        <v>31.519638818539001</v>
      </c>
      <c r="M3468">
        <v>32.217978121704</v>
      </c>
      <c r="N3468">
        <v>31.453579695266999</v>
      </c>
      <c r="O3468">
        <v>31.963178646225</v>
      </c>
      <c r="P3468">
        <v>9174900</v>
      </c>
    </row>
    <row r="3469" spans="1:16" x14ac:dyDescent="0.15">
      <c r="A3469">
        <v>33.840000000000003</v>
      </c>
      <c r="B3469">
        <v>34.340000000000003</v>
      </c>
      <c r="C3469">
        <v>33.799999999999997</v>
      </c>
      <c r="D3469" s="1">
        <v>41562</v>
      </c>
      <c r="E3469">
        <v>34.04</v>
      </c>
      <c r="F3469">
        <f t="shared" si="54"/>
        <v>5.0462653209878852</v>
      </c>
      <c r="G3469" t="e">
        <f>VLOOKUP($D3469,'FCX PNL'!$D$2:$T$2360,14,0)</f>
        <v>#N/A</v>
      </c>
      <c r="H3469" t="e">
        <f>VLOOKUP($D3469,'FCX PNL'!$D$2:$T$2360,16,0)</f>
        <v>#N/A</v>
      </c>
      <c r="I3469">
        <v>10693000</v>
      </c>
      <c r="J3469">
        <v>0</v>
      </c>
      <c r="K3469">
        <v>1</v>
      </c>
      <c r="L3469">
        <v>31.934867593393999</v>
      </c>
      <c r="M3469">
        <v>32.406718473910999</v>
      </c>
      <c r="N3469">
        <v>31.897119522952998</v>
      </c>
      <c r="O3469">
        <v>32.123607945601002</v>
      </c>
      <c r="P3469">
        <v>10693000</v>
      </c>
    </row>
    <row r="3470" spans="1:16" x14ac:dyDescent="0.15">
      <c r="A3470">
        <v>34.14</v>
      </c>
      <c r="B3470">
        <v>34.33</v>
      </c>
      <c r="C3470">
        <v>33.770000000000003</v>
      </c>
      <c r="D3470" s="1">
        <v>41563</v>
      </c>
      <c r="E3470">
        <v>34.130000000000003</v>
      </c>
      <c r="F3470">
        <f t="shared" si="54"/>
        <v>5.0462653209878852</v>
      </c>
      <c r="G3470" t="e">
        <f>VLOOKUP($D3470,'FCX PNL'!$D$2:$T$2360,14,0)</f>
        <v>#N/A</v>
      </c>
      <c r="H3470" t="e">
        <f>VLOOKUP($D3470,'FCX PNL'!$D$2:$T$2360,16,0)</f>
        <v>#N/A</v>
      </c>
      <c r="I3470">
        <v>9633500</v>
      </c>
      <c r="J3470">
        <v>0</v>
      </c>
      <c r="K3470">
        <v>1</v>
      </c>
      <c r="L3470">
        <v>32.217978121704</v>
      </c>
      <c r="M3470">
        <v>32.397281456301002</v>
      </c>
      <c r="N3470">
        <v>31.868808470122001</v>
      </c>
      <c r="O3470">
        <v>32.208541104094003</v>
      </c>
      <c r="P3470">
        <v>9633500</v>
      </c>
    </row>
    <row r="3471" spans="1:16" x14ac:dyDescent="0.15">
      <c r="A3471">
        <v>34.18</v>
      </c>
      <c r="B3471">
        <v>34.83</v>
      </c>
      <c r="C3471">
        <v>34.17</v>
      </c>
      <c r="D3471" s="1">
        <v>41564</v>
      </c>
      <c r="E3471">
        <v>34.71</v>
      </c>
      <c r="F3471">
        <f t="shared" si="54"/>
        <v>5.0462653209878852</v>
      </c>
      <c r="G3471" t="e">
        <f>VLOOKUP($D3471,'FCX PNL'!$D$2:$T$2360,14,0)</f>
        <v>#N/A</v>
      </c>
      <c r="H3471" t="e">
        <f>VLOOKUP($D3471,'FCX PNL'!$D$2:$T$2360,16,0)</f>
        <v>#N/A</v>
      </c>
      <c r="I3471">
        <v>14631000</v>
      </c>
      <c r="J3471">
        <v>0</v>
      </c>
      <c r="K3471">
        <v>1</v>
      </c>
      <c r="L3471">
        <v>32.255726192146</v>
      </c>
      <c r="M3471">
        <v>32.869132336817998</v>
      </c>
      <c r="N3471">
        <v>32.246289174535001</v>
      </c>
      <c r="O3471">
        <v>32.755888125494003</v>
      </c>
      <c r="P3471">
        <v>14631000</v>
      </c>
    </row>
    <row r="3472" spans="1:16" x14ac:dyDescent="0.15">
      <c r="A3472">
        <v>34.979999999999997</v>
      </c>
      <c r="B3472">
        <v>35.18</v>
      </c>
      <c r="C3472">
        <v>34.71</v>
      </c>
      <c r="D3472" s="1">
        <v>41565</v>
      </c>
      <c r="E3472">
        <v>34.89</v>
      </c>
      <c r="F3472">
        <f t="shared" si="54"/>
        <v>5.0514511463984295</v>
      </c>
      <c r="G3472">
        <f>VLOOKUP($D3472,'FCX PNL'!$D$2:$T$2360,14,0)</f>
        <v>5.1858254105445704E-3</v>
      </c>
      <c r="H3472">
        <f>VLOOKUP($D3472,'FCX PNL'!$D$2:$T$2360,16,0)</f>
        <v>1</v>
      </c>
      <c r="I3472">
        <v>15429400</v>
      </c>
      <c r="J3472">
        <v>0</v>
      </c>
      <c r="K3472">
        <v>1</v>
      </c>
      <c r="L3472">
        <v>33.010687600973</v>
      </c>
      <c r="M3472">
        <v>33.199427953179999</v>
      </c>
      <c r="N3472">
        <v>32.755888125494003</v>
      </c>
      <c r="O3472">
        <v>32.925754442479999</v>
      </c>
      <c r="P3472">
        <v>15429400</v>
      </c>
    </row>
    <row r="3473" spans="1:16" x14ac:dyDescent="0.15">
      <c r="A3473">
        <v>34.92</v>
      </c>
      <c r="B3473">
        <v>35.25</v>
      </c>
      <c r="C3473">
        <v>34.78</v>
      </c>
      <c r="D3473" s="1">
        <v>41568</v>
      </c>
      <c r="E3473">
        <v>35.04</v>
      </c>
      <c r="F3473">
        <f t="shared" si="54"/>
        <v>5.055750372537724</v>
      </c>
      <c r="G3473">
        <f>VLOOKUP($D3473,'FCX PNL'!$D$2:$T$2360,14,0)</f>
        <v>4.2992261392948896E-3</v>
      </c>
      <c r="H3473">
        <f>VLOOKUP($D3473,'FCX PNL'!$D$2:$T$2360,16,0)</f>
        <v>1</v>
      </c>
      <c r="I3473">
        <v>9665900</v>
      </c>
      <c r="J3473">
        <v>0</v>
      </c>
      <c r="K3473">
        <v>1</v>
      </c>
      <c r="L3473">
        <v>32.954065495310999</v>
      </c>
      <c r="M3473">
        <v>33.265487076451997</v>
      </c>
      <c r="N3473">
        <v>32.821947248766001</v>
      </c>
      <c r="O3473">
        <v>33.067309706635001</v>
      </c>
      <c r="P3473">
        <v>9665900</v>
      </c>
    </row>
    <row r="3474" spans="1:16" x14ac:dyDescent="0.15">
      <c r="A3474">
        <v>36.299999999999997</v>
      </c>
      <c r="B3474">
        <v>36.78</v>
      </c>
      <c r="C3474">
        <v>36</v>
      </c>
      <c r="D3474" s="1">
        <v>41569</v>
      </c>
      <c r="E3474">
        <v>36.36</v>
      </c>
      <c r="F3474">
        <f t="shared" si="54"/>
        <v>5.0934216054144361</v>
      </c>
      <c r="G3474">
        <f>VLOOKUP($D3474,'FCX PNL'!$D$2:$T$2360,14,0)</f>
        <v>3.7671232876712299E-2</v>
      </c>
      <c r="H3474">
        <f>VLOOKUP($D3474,'FCX PNL'!$D$2:$T$2360,16,0)</f>
        <v>1</v>
      </c>
      <c r="I3474">
        <v>28641100</v>
      </c>
      <c r="J3474">
        <v>0</v>
      </c>
      <c r="K3474">
        <v>1</v>
      </c>
      <c r="L3474">
        <v>34.256373925538</v>
      </c>
      <c r="M3474">
        <v>34.709350770834</v>
      </c>
      <c r="N3474">
        <v>33.973263397228003</v>
      </c>
      <c r="O3474">
        <v>34.312996031200001</v>
      </c>
      <c r="P3474">
        <v>28641100</v>
      </c>
    </row>
    <row r="3475" spans="1:16" x14ac:dyDescent="0.15">
      <c r="A3475">
        <v>35.96</v>
      </c>
      <c r="B3475">
        <v>36.74</v>
      </c>
      <c r="C3475">
        <v>35.9</v>
      </c>
      <c r="D3475" s="1">
        <v>41570</v>
      </c>
      <c r="E3475">
        <v>36.630000000000003</v>
      </c>
      <c r="F3475">
        <f t="shared" si="54"/>
        <v>5.1051337687467058</v>
      </c>
      <c r="G3475">
        <f>VLOOKUP($D3475,'FCX PNL'!$D$2:$T$2360,14,0)</f>
        <v>1.1712163332270001E-2</v>
      </c>
      <c r="H3475">
        <f>VLOOKUP($D3475,'FCX PNL'!$D$2:$T$2360,16,0)</f>
        <v>1</v>
      </c>
      <c r="I3475">
        <v>17167000</v>
      </c>
      <c r="J3475">
        <v>0</v>
      </c>
      <c r="K3475">
        <v>1</v>
      </c>
      <c r="L3475">
        <v>33.935515326786003</v>
      </c>
      <c r="M3475">
        <v>34.671602700393002</v>
      </c>
      <c r="N3475">
        <v>33.878893221124002</v>
      </c>
      <c r="O3475">
        <v>34.567795506678998</v>
      </c>
      <c r="P3475">
        <v>17167000</v>
      </c>
    </row>
    <row r="3476" spans="1:16" x14ac:dyDescent="0.15">
      <c r="A3476">
        <v>36.6</v>
      </c>
      <c r="B3476">
        <v>37.64</v>
      </c>
      <c r="C3476">
        <v>36.53</v>
      </c>
      <c r="D3476" s="1">
        <v>41571</v>
      </c>
      <c r="E3476">
        <v>37.409999999999997</v>
      </c>
      <c r="F3476">
        <f t="shared" si="54"/>
        <v>5.1278255106339081</v>
      </c>
      <c r="G3476">
        <f>VLOOKUP($D3476,'FCX PNL'!$D$2:$T$2360,14,0)</f>
        <v>2.26917418872025E-2</v>
      </c>
      <c r="H3476">
        <f>VLOOKUP($D3476,'FCX PNL'!$D$2:$T$2360,16,0)</f>
        <v>1</v>
      </c>
      <c r="I3476">
        <v>19444400</v>
      </c>
      <c r="J3476">
        <v>0</v>
      </c>
      <c r="K3476">
        <v>1</v>
      </c>
      <c r="L3476">
        <v>34.539484453847997</v>
      </c>
      <c r="M3476">
        <v>35.520934285324003</v>
      </c>
      <c r="N3476">
        <v>34.473425330575999</v>
      </c>
      <c r="O3476">
        <v>35.303882880285997</v>
      </c>
      <c r="P3476">
        <v>19444400</v>
      </c>
    </row>
    <row r="3477" spans="1:16" x14ac:dyDescent="0.15">
      <c r="A3477">
        <v>37.25</v>
      </c>
      <c r="B3477">
        <v>37.5</v>
      </c>
      <c r="C3477">
        <v>36.92</v>
      </c>
      <c r="D3477" s="1">
        <v>41572</v>
      </c>
      <c r="E3477">
        <v>37.44</v>
      </c>
      <c r="F3477">
        <f t="shared" si="54"/>
        <v>5.1286274352529944</v>
      </c>
      <c r="G3477">
        <f>VLOOKUP($D3477,'FCX PNL'!$D$2:$T$2360,14,0)</f>
        <v>8.0192461908579205E-4</v>
      </c>
      <c r="H3477">
        <f>VLOOKUP($D3477,'FCX PNL'!$D$2:$T$2360,16,0)</f>
        <v>1</v>
      </c>
      <c r="I3477">
        <v>10731600</v>
      </c>
      <c r="J3477">
        <v>0</v>
      </c>
      <c r="K3477">
        <v>1</v>
      </c>
      <c r="L3477">
        <v>35.152890598520003</v>
      </c>
      <c r="M3477">
        <v>35.388816038778998</v>
      </c>
      <c r="N3477">
        <v>34.841469017378998</v>
      </c>
      <c r="O3477">
        <v>35.332193933116997</v>
      </c>
      <c r="P3477">
        <v>10731600</v>
      </c>
    </row>
    <row r="3478" spans="1:16" x14ac:dyDescent="0.15">
      <c r="A3478">
        <v>37.5</v>
      </c>
      <c r="B3478">
        <v>37.619999999999997</v>
      </c>
      <c r="C3478">
        <v>36.89</v>
      </c>
      <c r="D3478" s="1">
        <v>41575</v>
      </c>
      <c r="E3478">
        <v>37.270000000000003</v>
      </c>
      <c r="F3478">
        <f t="shared" si="54"/>
        <v>5.1240868369623964</v>
      </c>
      <c r="G3478">
        <f>VLOOKUP($D3478,'FCX PNL'!$D$2:$T$2360,14,0)</f>
        <v>-4.54059829059816E-3</v>
      </c>
      <c r="H3478">
        <f>VLOOKUP($D3478,'FCX PNL'!$D$2:$T$2360,16,0)</f>
        <v>1</v>
      </c>
      <c r="I3478">
        <v>10693100</v>
      </c>
      <c r="J3478">
        <v>0</v>
      </c>
      <c r="K3478">
        <v>1</v>
      </c>
      <c r="L3478">
        <v>35.388816038778998</v>
      </c>
      <c r="M3478">
        <v>35.502060250103</v>
      </c>
      <c r="N3478">
        <v>34.813157964547997</v>
      </c>
      <c r="O3478">
        <v>35.171764633740999</v>
      </c>
      <c r="P3478">
        <v>10693100</v>
      </c>
    </row>
    <row r="3479" spans="1:16" x14ac:dyDescent="0.15">
      <c r="A3479">
        <v>37.69</v>
      </c>
      <c r="B3479">
        <v>37.880000000000003</v>
      </c>
      <c r="C3479">
        <v>37.46</v>
      </c>
      <c r="D3479" s="1">
        <v>41576</v>
      </c>
      <c r="E3479">
        <v>37.68</v>
      </c>
      <c r="F3479">
        <f t="shared" si="54"/>
        <v>5.135087641899343</v>
      </c>
      <c r="G3479">
        <f>VLOOKUP($D3479,'FCX PNL'!$D$2:$T$2360,14,0)</f>
        <v>1.1000804936946501E-2</v>
      </c>
      <c r="H3479">
        <f>VLOOKUP($D3479,'FCX PNL'!$D$2:$T$2360,16,0)</f>
        <v>1</v>
      </c>
      <c r="I3479">
        <v>10793000</v>
      </c>
      <c r="J3479">
        <v>0</v>
      </c>
      <c r="K3479">
        <v>1</v>
      </c>
      <c r="L3479">
        <v>35.568119373374998</v>
      </c>
      <c r="M3479">
        <v>35.747422707972</v>
      </c>
      <c r="N3479">
        <v>35.351067968338</v>
      </c>
      <c r="O3479">
        <v>35.558682355765001</v>
      </c>
      <c r="P3479">
        <v>10793000</v>
      </c>
    </row>
    <row r="3480" spans="1:16" x14ac:dyDescent="0.15">
      <c r="A3480">
        <v>37.74</v>
      </c>
      <c r="B3480">
        <v>38</v>
      </c>
      <c r="C3480">
        <v>36.76</v>
      </c>
      <c r="D3480" s="1">
        <v>41577</v>
      </c>
      <c r="E3480">
        <v>37.28</v>
      </c>
      <c r="F3480">
        <f t="shared" si="54"/>
        <v>5.1244719306466893</v>
      </c>
      <c r="G3480">
        <f>VLOOKUP($D3480,'FCX PNL'!$D$2:$T$2360,14,0)</f>
        <v>-1.0615711252653899E-2</v>
      </c>
      <c r="H3480">
        <f>VLOOKUP($D3480,'FCX PNL'!$D$2:$T$2360,16,0)</f>
        <v>1</v>
      </c>
      <c r="I3480">
        <v>12543500</v>
      </c>
      <c r="J3480">
        <v>0</v>
      </c>
      <c r="K3480">
        <v>1</v>
      </c>
      <c r="L3480">
        <v>35.615304461427002</v>
      </c>
      <c r="M3480">
        <v>35.860666919296001</v>
      </c>
      <c r="N3480">
        <v>34.690476735613998</v>
      </c>
      <c r="O3480">
        <v>35.181201651351003</v>
      </c>
      <c r="P3480">
        <v>12543500</v>
      </c>
    </row>
    <row r="3481" spans="1:16" x14ac:dyDescent="0.15">
      <c r="A3481">
        <v>37.11</v>
      </c>
      <c r="B3481">
        <v>37.64</v>
      </c>
      <c r="C3481">
        <v>36.72</v>
      </c>
      <c r="D3481" s="1">
        <v>41578</v>
      </c>
      <c r="E3481">
        <v>36.76</v>
      </c>
      <c r="F3481">
        <f t="shared" si="54"/>
        <v>5.1105234327926121</v>
      </c>
      <c r="G3481">
        <f>VLOOKUP($D3481,'FCX PNL'!$D$2:$T$2360,14,0)</f>
        <v>-1.3948497854077299E-2</v>
      </c>
      <c r="H3481">
        <f>VLOOKUP($D3481,'FCX PNL'!$D$2:$T$2360,16,0)</f>
        <v>1</v>
      </c>
      <c r="I3481">
        <v>12084600</v>
      </c>
      <c r="J3481">
        <v>0</v>
      </c>
      <c r="K3481">
        <v>1</v>
      </c>
      <c r="L3481">
        <v>35.020772351975999</v>
      </c>
      <c r="M3481">
        <v>35.520934285324003</v>
      </c>
      <c r="N3481">
        <v>34.652728665171999</v>
      </c>
      <c r="O3481">
        <v>34.690476735613998</v>
      </c>
      <c r="P3481">
        <v>12084600</v>
      </c>
    </row>
    <row r="3482" spans="1:16" x14ac:dyDescent="0.15">
      <c r="A3482">
        <v>36.869999999999997</v>
      </c>
      <c r="B3482">
        <v>37.06</v>
      </c>
      <c r="C3482">
        <v>36.409999999999997</v>
      </c>
      <c r="D3482" s="1">
        <v>41579</v>
      </c>
      <c r="E3482">
        <v>36.78</v>
      </c>
      <c r="F3482">
        <f t="shared" si="54"/>
        <v>5.1110675024335261</v>
      </c>
      <c r="G3482">
        <f>VLOOKUP($D3482,'FCX PNL'!$D$2:$T$2360,14,0)</f>
        <v>5.44069640914024E-4</v>
      </c>
      <c r="H3482">
        <f>VLOOKUP($D3482,'FCX PNL'!$D$2:$T$2360,16,0)</f>
        <v>1</v>
      </c>
      <c r="I3482">
        <v>10319200</v>
      </c>
      <c r="J3482">
        <v>0</v>
      </c>
      <c r="K3482">
        <v>1</v>
      </c>
      <c r="L3482">
        <v>34.794283929327001</v>
      </c>
      <c r="M3482">
        <v>34.973587263924003</v>
      </c>
      <c r="N3482">
        <v>34.360181119251997</v>
      </c>
      <c r="O3482">
        <v>34.709350770834</v>
      </c>
      <c r="P3482">
        <v>10319200</v>
      </c>
    </row>
    <row r="3483" spans="1:16" x14ac:dyDescent="0.15">
      <c r="A3483">
        <v>36.89</v>
      </c>
      <c r="B3483">
        <v>37.42</v>
      </c>
      <c r="C3483">
        <v>36.869999999999997</v>
      </c>
      <c r="D3483" s="1">
        <v>41582</v>
      </c>
      <c r="E3483">
        <v>37.4</v>
      </c>
      <c r="F3483">
        <f t="shared" si="54"/>
        <v>5.1279244899267287</v>
      </c>
      <c r="G3483">
        <f>VLOOKUP($D3483,'FCX PNL'!$D$2:$T$2360,14,0)</f>
        <v>1.6856987493202701E-2</v>
      </c>
      <c r="H3483">
        <f>VLOOKUP($D3483,'FCX PNL'!$D$2:$T$2360,16,0)</f>
        <v>1</v>
      </c>
      <c r="I3483">
        <v>10318200</v>
      </c>
      <c r="J3483">
        <v>0</v>
      </c>
      <c r="K3483">
        <v>1</v>
      </c>
      <c r="L3483">
        <v>34.813157964547997</v>
      </c>
      <c r="M3483">
        <v>35.313319897896001</v>
      </c>
      <c r="N3483">
        <v>34.794283929327001</v>
      </c>
      <c r="O3483">
        <v>35.294445862676</v>
      </c>
      <c r="P3483">
        <v>10318200</v>
      </c>
    </row>
    <row r="3484" spans="1:16" x14ac:dyDescent="0.15">
      <c r="A3484">
        <v>37.28</v>
      </c>
      <c r="B3484">
        <v>37.5</v>
      </c>
      <c r="C3484">
        <v>36.909999999999997</v>
      </c>
      <c r="D3484" s="1">
        <v>41583</v>
      </c>
      <c r="E3484">
        <v>37.19</v>
      </c>
      <c r="F3484">
        <f t="shared" si="54"/>
        <v>5.1223095166646964</v>
      </c>
      <c r="G3484">
        <f>VLOOKUP($D3484,'FCX PNL'!$D$2:$T$2360,14,0)</f>
        <v>-5.6149732620320797E-3</v>
      </c>
      <c r="H3484">
        <f>VLOOKUP($D3484,'FCX PNL'!$D$2:$T$2360,16,0)</f>
        <v>1</v>
      </c>
      <c r="I3484">
        <v>8581700</v>
      </c>
      <c r="J3484">
        <v>0</v>
      </c>
      <c r="K3484">
        <v>1</v>
      </c>
      <c r="L3484">
        <v>35.181201651351003</v>
      </c>
      <c r="M3484">
        <v>35.388816038778998</v>
      </c>
      <c r="N3484">
        <v>34.832031999769001</v>
      </c>
      <c r="O3484">
        <v>35.096268492858002</v>
      </c>
      <c r="P3484">
        <v>8581700</v>
      </c>
    </row>
    <row r="3485" spans="1:16" x14ac:dyDescent="0.15">
      <c r="A3485">
        <v>37.24</v>
      </c>
      <c r="B3485">
        <v>37.51</v>
      </c>
      <c r="C3485">
        <v>36.92</v>
      </c>
      <c r="D3485" s="1">
        <v>41584</v>
      </c>
      <c r="E3485">
        <v>37.08</v>
      </c>
      <c r="F3485">
        <f t="shared" si="54"/>
        <v>5.1193517323140645</v>
      </c>
      <c r="G3485">
        <f>VLOOKUP($D3485,'FCX PNL'!$D$2:$T$2360,14,0)</f>
        <v>-2.9577843506318701E-3</v>
      </c>
      <c r="H3485">
        <f>VLOOKUP($D3485,'FCX PNL'!$D$2:$T$2360,16,0)</f>
        <v>1</v>
      </c>
      <c r="I3485">
        <v>8210800</v>
      </c>
      <c r="J3485">
        <v>0</v>
      </c>
      <c r="K3485">
        <v>1</v>
      </c>
      <c r="L3485">
        <v>35.143453580909998</v>
      </c>
      <c r="M3485">
        <v>35.398253056389002</v>
      </c>
      <c r="N3485">
        <v>34.841469017378998</v>
      </c>
      <c r="O3485">
        <v>34.992461299144999</v>
      </c>
      <c r="P3485">
        <v>8210800</v>
      </c>
    </row>
    <row r="3486" spans="1:16" x14ac:dyDescent="0.15">
      <c r="A3486">
        <v>37.04</v>
      </c>
      <c r="B3486">
        <v>37.090000000000003</v>
      </c>
      <c r="C3486">
        <v>35.79</v>
      </c>
      <c r="D3486" s="1">
        <v>41585</v>
      </c>
      <c r="E3486">
        <v>35.93</v>
      </c>
      <c r="F3486">
        <f t="shared" si="54"/>
        <v>5.0985210958523606</v>
      </c>
      <c r="G3486">
        <f>VLOOKUP($D3486,'FCX PNL'!$D$2:$T$2360,14,0)</f>
        <v>-2.0830636461704299E-2</v>
      </c>
      <c r="H3486">
        <f>VLOOKUP($D3486,'FCX PNL'!$D$2:$T$2360,16,0)</f>
        <v>1</v>
      </c>
      <c r="I3486">
        <v>17185000</v>
      </c>
      <c r="J3486">
        <v>0</v>
      </c>
      <c r="K3486">
        <v>1</v>
      </c>
      <c r="L3486">
        <v>34.954713228703</v>
      </c>
      <c r="M3486">
        <v>35.001898316755003</v>
      </c>
      <c r="N3486">
        <v>33.775086027411</v>
      </c>
      <c r="O3486">
        <v>33.907204273955003</v>
      </c>
      <c r="P3486">
        <v>17185000</v>
      </c>
    </row>
    <row r="3487" spans="1:16" x14ac:dyDescent="0.15">
      <c r="A3487">
        <v>35.65</v>
      </c>
      <c r="B3487">
        <v>36.590000000000003</v>
      </c>
      <c r="C3487">
        <v>35.6</v>
      </c>
      <c r="D3487" s="1">
        <v>41586</v>
      </c>
      <c r="E3487">
        <v>36.58</v>
      </c>
      <c r="F3487">
        <f t="shared" si="54"/>
        <v>5.0985210958523606</v>
      </c>
      <c r="G3487" t="e">
        <f>VLOOKUP($D3487,'FCX PNL'!$D$2:$T$2360,14,0)</f>
        <v>#N/A</v>
      </c>
      <c r="H3487" t="e">
        <f>VLOOKUP($D3487,'FCX PNL'!$D$2:$T$2360,16,0)</f>
        <v>#N/A</v>
      </c>
      <c r="I3487">
        <v>9522600</v>
      </c>
      <c r="J3487">
        <v>0</v>
      </c>
      <c r="K3487">
        <v>1</v>
      </c>
      <c r="L3487">
        <v>33.642967780866002</v>
      </c>
      <c r="M3487">
        <v>34.530047436238</v>
      </c>
      <c r="N3487">
        <v>33.595782692813998</v>
      </c>
      <c r="O3487">
        <v>34.520610418628003</v>
      </c>
      <c r="P3487">
        <v>9522600</v>
      </c>
    </row>
    <row r="3488" spans="1:16" x14ac:dyDescent="0.15">
      <c r="A3488">
        <v>36.43</v>
      </c>
      <c r="B3488">
        <v>36.57</v>
      </c>
      <c r="C3488">
        <v>36.07</v>
      </c>
      <c r="D3488" s="1">
        <v>41589</v>
      </c>
      <c r="E3488">
        <v>36.46</v>
      </c>
      <c r="F3488">
        <f t="shared" si="54"/>
        <v>5.0985210958523606</v>
      </c>
      <c r="G3488" t="e">
        <f>VLOOKUP($D3488,'FCX PNL'!$D$2:$T$2360,14,0)</f>
        <v>#N/A</v>
      </c>
      <c r="H3488" t="e">
        <f>VLOOKUP($D3488,'FCX PNL'!$D$2:$T$2360,16,0)</f>
        <v>#N/A</v>
      </c>
      <c r="I3488">
        <v>8353000</v>
      </c>
      <c r="J3488">
        <v>0</v>
      </c>
      <c r="K3488">
        <v>1</v>
      </c>
      <c r="L3488">
        <v>34.379055154471999</v>
      </c>
      <c r="M3488">
        <v>34.511173401016997</v>
      </c>
      <c r="N3488">
        <v>34.039322520500001</v>
      </c>
      <c r="O3488">
        <v>34.407366207302999</v>
      </c>
      <c r="P3488">
        <v>8353000</v>
      </c>
    </row>
    <row r="3489" spans="1:16" x14ac:dyDescent="0.15">
      <c r="A3489">
        <v>36.25</v>
      </c>
      <c r="B3489">
        <v>36.43</v>
      </c>
      <c r="C3489">
        <v>35.57</v>
      </c>
      <c r="D3489" s="1">
        <v>41590</v>
      </c>
      <c r="E3489">
        <v>35.9</v>
      </c>
      <c r="F3489">
        <f t="shared" si="54"/>
        <v>5.0985210958523606</v>
      </c>
      <c r="G3489" t="e">
        <f>VLOOKUP($D3489,'FCX PNL'!$D$2:$T$2360,14,0)</f>
        <v>#N/A</v>
      </c>
      <c r="H3489" t="e">
        <f>VLOOKUP($D3489,'FCX PNL'!$D$2:$T$2360,16,0)</f>
        <v>#N/A</v>
      </c>
      <c r="I3489">
        <v>9000700</v>
      </c>
      <c r="J3489">
        <v>0</v>
      </c>
      <c r="K3489">
        <v>1</v>
      </c>
      <c r="L3489">
        <v>34.209188837486003</v>
      </c>
      <c r="M3489">
        <v>34.379055154471999</v>
      </c>
      <c r="N3489">
        <v>33.567471639982998</v>
      </c>
      <c r="O3489">
        <v>33.878893221124002</v>
      </c>
      <c r="P3489">
        <v>9000700</v>
      </c>
    </row>
    <row r="3490" spans="1:16" x14ac:dyDescent="0.15">
      <c r="A3490">
        <v>35.19</v>
      </c>
      <c r="B3490">
        <v>36.35</v>
      </c>
      <c r="C3490">
        <v>35.04</v>
      </c>
      <c r="D3490" s="1">
        <v>41591</v>
      </c>
      <c r="E3490">
        <v>36.33</v>
      </c>
      <c r="F3490">
        <f t="shared" si="54"/>
        <v>5.0985210958523606</v>
      </c>
      <c r="G3490" t="e">
        <f>VLOOKUP($D3490,'FCX PNL'!$D$2:$T$2360,14,0)</f>
        <v>#N/A</v>
      </c>
      <c r="H3490" t="e">
        <f>VLOOKUP($D3490,'FCX PNL'!$D$2:$T$2360,16,0)</f>
        <v>#N/A</v>
      </c>
      <c r="I3490">
        <v>11278700</v>
      </c>
      <c r="J3490">
        <v>0</v>
      </c>
      <c r="K3490">
        <v>1</v>
      </c>
      <c r="L3490">
        <v>33.208864970790003</v>
      </c>
      <c r="M3490">
        <v>34.303559013589997</v>
      </c>
      <c r="N3490">
        <v>33.067309706635001</v>
      </c>
      <c r="O3490">
        <v>34.284684978369</v>
      </c>
      <c r="P3490">
        <v>11278700</v>
      </c>
    </row>
    <row r="3491" spans="1:16" x14ac:dyDescent="0.15">
      <c r="A3491">
        <v>36.340000000000003</v>
      </c>
      <c r="B3491">
        <v>36.56</v>
      </c>
      <c r="C3491">
        <v>35.93</v>
      </c>
      <c r="D3491" s="1">
        <v>41592</v>
      </c>
      <c r="E3491">
        <v>36.340000000000003</v>
      </c>
      <c r="F3491">
        <f t="shared" si="54"/>
        <v>5.0985210958523606</v>
      </c>
      <c r="G3491" t="e">
        <f>VLOOKUP($D3491,'FCX PNL'!$D$2:$T$2360,14,0)</f>
        <v>#N/A</v>
      </c>
      <c r="H3491" t="e">
        <f>VLOOKUP($D3491,'FCX PNL'!$D$2:$T$2360,16,0)</f>
        <v>#N/A</v>
      </c>
      <c r="I3491">
        <v>7370500</v>
      </c>
      <c r="J3491">
        <v>0</v>
      </c>
      <c r="K3491">
        <v>1</v>
      </c>
      <c r="L3491">
        <v>34.294121995978998</v>
      </c>
      <c r="M3491">
        <v>34.501736383407</v>
      </c>
      <c r="N3491">
        <v>33.907204273955003</v>
      </c>
      <c r="O3491">
        <v>34.294121995978998</v>
      </c>
      <c r="P3491">
        <v>7370500</v>
      </c>
    </row>
    <row r="3492" spans="1:16" x14ac:dyDescent="0.15">
      <c r="A3492">
        <v>36.5</v>
      </c>
      <c r="B3492">
        <v>37</v>
      </c>
      <c r="C3492">
        <v>36.39</v>
      </c>
      <c r="D3492" s="1">
        <v>41593</v>
      </c>
      <c r="E3492">
        <v>36.83</v>
      </c>
      <c r="F3492">
        <f t="shared" si="54"/>
        <v>5.0985210958523606</v>
      </c>
      <c r="G3492" t="e">
        <f>VLOOKUP($D3492,'FCX PNL'!$D$2:$T$2360,14,0)</f>
        <v>#N/A</v>
      </c>
      <c r="H3492" t="e">
        <f>VLOOKUP($D3492,'FCX PNL'!$D$2:$T$2360,16,0)</f>
        <v>#N/A</v>
      </c>
      <c r="I3492">
        <v>11872100</v>
      </c>
      <c r="J3492">
        <v>0</v>
      </c>
      <c r="K3492">
        <v>1</v>
      </c>
      <c r="L3492">
        <v>34.445114277744999</v>
      </c>
      <c r="M3492">
        <v>34.916965158262002</v>
      </c>
      <c r="N3492">
        <v>34.341307084031001</v>
      </c>
      <c r="O3492">
        <v>34.756535858885997</v>
      </c>
      <c r="P3492">
        <v>11872100</v>
      </c>
    </row>
    <row r="3493" spans="1:16" x14ac:dyDescent="0.15">
      <c r="A3493">
        <v>37</v>
      </c>
      <c r="B3493">
        <v>37.020000000000003</v>
      </c>
      <c r="C3493">
        <v>36.4</v>
      </c>
      <c r="D3493" s="1">
        <v>41596</v>
      </c>
      <c r="E3493">
        <v>36.49</v>
      </c>
      <c r="F3493">
        <f t="shared" si="54"/>
        <v>5.0985210958523606</v>
      </c>
      <c r="G3493" t="e">
        <f>VLOOKUP($D3493,'FCX PNL'!$D$2:$T$2360,14,0)</f>
        <v>#N/A</v>
      </c>
      <c r="H3493" t="e">
        <f>VLOOKUP($D3493,'FCX PNL'!$D$2:$T$2360,16,0)</f>
        <v>#N/A</v>
      </c>
      <c r="I3493">
        <v>8348700</v>
      </c>
      <c r="J3493">
        <v>0</v>
      </c>
      <c r="K3493">
        <v>1</v>
      </c>
      <c r="L3493">
        <v>34.916965158262002</v>
      </c>
      <c r="M3493">
        <v>34.935839193482998</v>
      </c>
      <c r="N3493">
        <v>34.350744101640998</v>
      </c>
      <c r="O3493">
        <v>34.435677260135002</v>
      </c>
      <c r="P3493">
        <v>8348700</v>
      </c>
    </row>
    <row r="3494" spans="1:16" x14ac:dyDescent="0.15">
      <c r="A3494">
        <v>36.42</v>
      </c>
      <c r="B3494">
        <v>36.74</v>
      </c>
      <c r="C3494">
        <v>36.119999999999997</v>
      </c>
      <c r="D3494" s="1">
        <v>41597</v>
      </c>
      <c r="E3494">
        <v>36.4</v>
      </c>
      <c r="F3494">
        <f t="shared" si="54"/>
        <v>5.0985210958523606</v>
      </c>
      <c r="G3494" t="e">
        <f>VLOOKUP($D3494,'FCX PNL'!$D$2:$T$2360,14,0)</f>
        <v>#N/A</v>
      </c>
      <c r="H3494" t="e">
        <f>VLOOKUP($D3494,'FCX PNL'!$D$2:$T$2360,16,0)</f>
        <v>#N/A</v>
      </c>
      <c r="I3494">
        <v>7578600</v>
      </c>
      <c r="J3494">
        <v>0</v>
      </c>
      <c r="K3494">
        <v>1</v>
      </c>
      <c r="L3494">
        <v>34.369618136862002</v>
      </c>
      <c r="M3494">
        <v>34.671602700393002</v>
      </c>
      <c r="N3494">
        <v>34.086507608551997</v>
      </c>
      <c r="O3494">
        <v>34.350744101640998</v>
      </c>
      <c r="P3494">
        <v>7578600</v>
      </c>
    </row>
    <row r="3495" spans="1:16" x14ac:dyDescent="0.15">
      <c r="A3495">
        <v>36.46</v>
      </c>
      <c r="B3495">
        <v>36.76</v>
      </c>
      <c r="C3495">
        <v>36.04</v>
      </c>
      <c r="D3495" s="1">
        <v>41598</v>
      </c>
      <c r="E3495">
        <v>36.18</v>
      </c>
      <c r="F3495">
        <f t="shared" si="54"/>
        <v>5.0985210958523606</v>
      </c>
      <c r="G3495" t="e">
        <f>VLOOKUP($D3495,'FCX PNL'!$D$2:$T$2360,14,0)</f>
        <v>#N/A</v>
      </c>
      <c r="H3495" t="e">
        <f>VLOOKUP($D3495,'FCX PNL'!$D$2:$T$2360,16,0)</f>
        <v>#N/A</v>
      </c>
      <c r="I3495">
        <v>8325100</v>
      </c>
      <c r="J3495">
        <v>0</v>
      </c>
      <c r="K3495">
        <v>1</v>
      </c>
      <c r="L3495">
        <v>34.407366207302999</v>
      </c>
      <c r="M3495">
        <v>34.690476735613998</v>
      </c>
      <c r="N3495">
        <v>34.011011467669</v>
      </c>
      <c r="O3495">
        <v>34.143129714213998</v>
      </c>
      <c r="P3495">
        <v>8325100</v>
      </c>
    </row>
    <row r="3496" spans="1:16" x14ac:dyDescent="0.15">
      <c r="A3496">
        <v>36.4</v>
      </c>
      <c r="B3496">
        <v>36.4</v>
      </c>
      <c r="C3496">
        <v>35.700000000000003</v>
      </c>
      <c r="D3496" s="1">
        <v>41599</v>
      </c>
      <c r="E3496">
        <v>36.17</v>
      </c>
      <c r="F3496">
        <f t="shared" si="54"/>
        <v>5.0985210958523606</v>
      </c>
      <c r="G3496" t="e">
        <f>VLOOKUP($D3496,'FCX PNL'!$D$2:$T$2360,14,0)</f>
        <v>#N/A</v>
      </c>
      <c r="H3496" t="e">
        <f>VLOOKUP($D3496,'FCX PNL'!$D$2:$T$2360,16,0)</f>
        <v>#N/A</v>
      </c>
      <c r="I3496">
        <v>7835700</v>
      </c>
      <c r="J3496">
        <v>0</v>
      </c>
      <c r="K3496">
        <v>1</v>
      </c>
      <c r="L3496">
        <v>34.350744101640998</v>
      </c>
      <c r="M3496">
        <v>34.350744101640998</v>
      </c>
      <c r="N3496">
        <v>33.690152868917998</v>
      </c>
      <c r="O3496">
        <v>34.133692696604001</v>
      </c>
      <c r="P3496">
        <v>7835700</v>
      </c>
    </row>
    <row r="3497" spans="1:16" x14ac:dyDescent="0.15">
      <c r="A3497">
        <v>36.200000000000003</v>
      </c>
      <c r="B3497">
        <v>36.200000000000003</v>
      </c>
      <c r="C3497">
        <v>35.72</v>
      </c>
      <c r="D3497" s="1">
        <v>41600</v>
      </c>
      <c r="E3497">
        <v>36.1</v>
      </c>
      <c r="F3497">
        <f t="shared" si="54"/>
        <v>5.0985210958523606</v>
      </c>
      <c r="G3497" t="e">
        <f>VLOOKUP($D3497,'FCX PNL'!$D$2:$T$2360,14,0)</f>
        <v>#N/A</v>
      </c>
      <c r="H3497" t="e">
        <f>VLOOKUP($D3497,'FCX PNL'!$D$2:$T$2360,16,0)</f>
        <v>#N/A</v>
      </c>
      <c r="I3497">
        <v>9325400</v>
      </c>
      <c r="J3497">
        <v>0</v>
      </c>
      <c r="K3497">
        <v>1</v>
      </c>
      <c r="L3497">
        <v>34.162003749435002</v>
      </c>
      <c r="M3497">
        <v>34.162003749435002</v>
      </c>
      <c r="N3497">
        <v>33.709026904138</v>
      </c>
      <c r="O3497">
        <v>34.067633573331001</v>
      </c>
      <c r="P3497">
        <v>9325400</v>
      </c>
    </row>
    <row r="3498" spans="1:16" x14ac:dyDescent="0.15">
      <c r="A3498">
        <v>36.03</v>
      </c>
      <c r="B3498">
        <v>36.04</v>
      </c>
      <c r="C3498">
        <v>35.58</v>
      </c>
      <c r="D3498" s="1">
        <v>41603</v>
      </c>
      <c r="E3498">
        <v>35.79</v>
      </c>
      <c r="F3498">
        <f t="shared" si="54"/>
        <v>5.0985210958523606</v>
      </c>
      <c r="G3498" t="e">
        <f>VLOOKUP($D3498,'FCX PNL'!$D$2:$T$2360,14,0)</f>
        <v>#N/A</v>
      </c>
      <c r="H3498" t="e">
        <f>VLOOKUP($D3498,'FCX PNL'!$D$2:$T$2360,16,0)</f>
        <v>#N/A</v>
      </c>
      <c r="I3498">
        <v>10194800</v>
      </c>
      <c r="J3498">
        <v>0</v>
      </c>
      <c r="K3498">
        <v>1</v>
      </c>
      <c r="L3498">
        <v>34.001574450059003</v>
      </c>
      <c r="M3498">
        <v>34.011011467669</v>
      </c>
      <c r="N3498">
        <v>33.576908657593002</v>
      </c>
      <c r="O3498">
        <v>33.775086027411</v>
      </c>
      <c r="P3498">
        <v>10194800</v>
      </c>
    </row>
    <row r="3499" spans="1:16" x14ac:dyDescent="0.15">
      <c r="A3499">
        <v>35.11</v>
      </c>
      <c r="B3499">
        <v>35.450000000000003</v>
      </c>
      <c r="C3499">
        <v>35.049999999999997</v>
      </c>
      <c r="D3499" s="1">
        <v>41604</v>
      </c>
      <c r="E3499">
        <v>35.32</v>
      </c>
      <c r="F3499">
        <f t="shared" si="54"/>
        <v>5.0985210958523606</v>
      </c>
      <c r="G3499">
        <f>VLOOKUP($D3499,'FCX PNL'!$D$2:$T$2360,14,0)</f>
        <v>1.31321598211791E-2</v>
      </c>
      <c r="H3499">
        <f>VLOOKUP($D3499,'FCX PNL'!$D$2:$T$2360,16,0)</f>
        <v>0</v>
      </c>
      <c r="I3499">
        <v>10917100</v>
      </c>
      <c r="J3499">
        <v>0</v>
      </c>
      <c r="K3499">
        <v>1</v>
      </c>
      <c r="L3499">
        <v>33.133368829906999</v>
      </c>
      <c r="M3499">
        <v>33.454227428659003</v>
      </c>
      <c r="N3499">
        <v>33.076746724244998</v>
      </c>
      <c r="O3499">
        <v>33.331546199724997</v>
      </c>
      <c r="P3499">
        <v>10917100</v>
      </c>
    </row>
    <row r="3500" spans="1:16" x14ac:dyDescent="0.15">
      <c r="A3500">
        <v>35.31</v>
      </c>
      <c r="B3500">
        <v>35.47</v>
      </c>
      <c r="C3500">
        <v>34.4</v>
      </c>
      <c r="D3500" s="1">
        <v>41605</v>
      </c>
      <c r="E3500">
        <v>34.68</v>
      </c>
      <c r="F3500">
        <f t="shared" si="54"/>
        <v>5.0985210958523606</v>
      </c>
      <c r="G3500">
        <f>VLOOKUP($D3500,'FCX PNL'!$D$2:$T$2360,14,0)</f>
        <v>2.0650217092025899E-2</v>
      </c>
      <c r="H3500">
        <f>VLOOKUP($D3500,'FCX PNL'!$D$2:$T$2360,16,0)</f>
        <v>0</v>
      </c>
      <c r="I3500">
        <v>12287000</v>
      </c>
      <c r="J3500">
        <v>0</v>
      </c>
      <c r="K3500">
        <v>1</v>
      </c>
      <c r="L3500">
        <v>33.322109182113998</v>
      </c>
      <c r="M3500">
        <v>33.473101463879999</v>
      </c>
      <c r="N3500">
        <v>32.463340579573</v>
      </c>
      <c r="O3500">
        <v>32.727577072663003</v>
      </c>
      <c r="P3500">
        <v>12287000</v>
      </c>
    </row>
    <row r="3501" spans="1:16" x14ac:dyDescent="0.15">
      <c r="A3501">
        <v>34.9</v>
      </c>
      <c r="B3501">
        <v>35.19</v>
      </c>
      <c r="C3501">
        <v>34.54</v>
      </c>
      <c r="D3501" s="1">
        <v>41607</v>
      </c>
      <c r="E3501">
        <v>34.69</v>
      </c>
      <c r="F3501">
        <f t="shared" si="54"/>
        <v>5.0985210958523606</v>
      </c>
      <c r="G3501">
        <f>VLOOKUP($D3501,'FCX PNL'!$D$2:$T$2360,14,0)</f>
        <v>9.7766359808749703E-3</v>
      </c>
      <c r="H3501">
        <f>VLOOKUP($D3501,'FCX PNL'!$D$2:$T$2360,16,0)</f>
        <v>0</v>
      </c>
      <c r="I3501">
        <v>5404200</v>
      </c>
      <c r="J3501">
        <v>0</v>
      </c>
      <c r="K3501">
        <v>1</v>
      </c>
      <c r="L3501">
        <v>32.935191460090003</v>
      </c>
      <c r="M3501">
        <v>33.208864970790003</v>
      </c>
      <c r="N3501">
        <v>32.595458826117998</v>
      </c>
      <c r="O3501">
        <v>32.737014090273</v>
      </c>
      <c r="P3501">
        <v>5404200</v>
      </c>
    </row>
    <row r="3502" spans="1:16" x14ac:dyDescent="0.15">
      <c r="A3502">
        <v>34.68</v>
      </c>
      <c r="B3502">
        <v>34.68</v>
      </c>
      <c r="C3502">
        <v>34.07</v>
      </c>
      <c r="D3502" s="1">
        <v>41610</v>
      </c>
      <c r="E3502">
        <v>34.26</v>
      </c>
      <c r="F3502">
        <f t="shared" si="54"/>
        <v>5.0985210958523606</v>
      </c>
      <c r="G3502">
        <f>VLOOKUP($D3502,'FCX PNL'!$D$2:$T$2360,14,0)</f>
        <v>1.2395503026808899E-2</v>
      </c>
      <c r="H3502">
        <f>VLOOKUP($D3502,'FCX PNL'!$D$2:$T$2360,16,0)</f>
        <v>0</v>
      </c>
      <c r="I3502">
        <v>9770100</v>
      </c>
      <c r="J3502">
        <v>0</v>
      </c>
      <c r="K3502">
        <v>1</v>
      </c>
      <c r="L3502">
        <v>32.727577072663003</v>
      </c>
      <c r="M3502">
        <v>32.727577072663003</v>
      </c>
      <c r="N3502">
        <v>32.151918998432002</v>
      </c>
      <c r="O3502">
        <v>32.331222333028002</v>
      </c>
      <c r="P3502">
        <v>9770100</v>
      </c>
    </row>
    <row r="3503" spans="1:16" x14ac:dyDescent="0.15">
      <c r="A3503">
        <v>34.020000000000003</v>
      </c>
      <c r="B3503">
        <v>34.58</v>
      </c>
      <c r="C3503">
        <v>33.81</v>
      </c>
      <c r="D3503" s="1">
        <v>41611</v>
      </c>
      <c r="E3503">
        <v>34.22</v>
      </c>
      <c r="F3503">
        <f t="shared" si="54"/>
        <v>5.0985210958523606</v>
      </c>
      <c r="G3503">
        <f>VLOOKUP($D3503,'FCX PNL'!$D$2:$T$2360,14,0)</f>
        <v>1.6046681254558901E-3</v>
      </c>
      <c r="H3503">
        <f>VLOOKUP($D3503,'FCX PNL'!$D$2:$T$2360,16,0)</f>
        <v>0</v>
      </c>
      <c r="I3503">
        <v>8736800</v>
      </c>
      <c r="J3503">
        <v>0</v>
      </c>
      <c r="K3503">
        <v>1</v>
      </c>
      <c r="L3503">
        <v>32.104733910379998</v>
      </c>
      <c r="M3503">
        <v>32.633206896559003</v>
      </c>
      <c r="N3503">
        <v>31.906556540562999</v>
      </c>
      <c r="O3503">
        <v>32.293474262586997</v>
      </c>
      <c r="P3503">
        <v>8736800</v>
      </c>
    </row>
    <row r="3504" spans="1:16" x14ac:dyDescent="0.15">
      <c r="A3504">
        <v>34.229999999999997</v>
      </c>
      <c r="B3504">
        <v>34.92</v>
      </c>
      <c r="C3504">
        <v>34.229999999999997</v>
      </c>
      <c r="D3504" s="1">
        <v>41612</v>
      </c>
      <c r="E3504">
        <v>34.54</v>
      </c>
      <c r="F3504">
        <f t="shared" si="54"/>
        <v>5.0985210958523606</v>
      </c>
      <c r="G3504">
        <f>VLOOKUP($D3504,'FCX PNL'!$D$2:$T$2360,14,0)</f>
        <v>-9.3512565751023794E-3</v>
      </c>
      <c r="H3504">
        <f>VLOOKUP($D3504,'FCX PNL'!$D$2:$T$2360,16,0)</f>
        <v>0</v>
      </c>
      <c r="I3504">
        <v>9095500</v>
      </c>
      <c r="J3504">
        <v>0</v>
      </c>
      <c r="K3504">
        <v>1</v>
      </c>
      <c r="L3504">
        <v>32.302911280197002</v>
      </c>
      <c r="M3504">
        <v>32.954065495310999</v>
      </c>
      <c r="N3504">
        <v>32.302911280197002</v>
      </c>
      <c r="O3504">
        <v>32.595458826117998</v>
      </c>
      <c r="P3504">
        <v>9095500</v>
      </c>
    </row>
    <row r="3505" spans="1:16" x14ac:dyDescent="0.15">
      <c r="A3505">
        <v>34.28</v>
      </c>
      <c r="B3505">
        <v>34.53</v>
      </c>
      <c r="C3505">
        <v>34.06</v>
      </c>
      <c r="D3505" s="1">
        <v>41613</v>
      </c>
      <c r="E3505">
        <v>34.28</v>
      </c>
      <c r="F3505">
        <f t="shared" si="54"/>
        <v>5.0985210958523606</v>
      </c>
      <c r="G3505">
        <f>VLOOKUP($D3505,'FCX PNL'!$D$2:$T$2360,14,0)</f>
        <v>7.5275043427909197E-3</v>
      </c>
      <c r="H3505">
        <f>VLOOKUP($D3505,'FCX PNL'!$D$2:$T$2360,16,0)</f>
        <v>0</v>
      </c>
      <c r="I3505">
        <v>7583300</v>
      </c>
      <c r="J3505">
        <v>0</v>
      </c>
      <c r="K3505">
        <v>1</v>
      </c>
      <c r="L3505">
        <v>32.350096368248998</v>
      </c>
      <c r="M3505">
        <v>32.586021808508001</v>
      </c>
      <c r="N3505">
        <v>32.142481980821998</v>
      </c>
      <c r="O3505">
        <v>32.350096368248998</v>
      </c>
      <c r="P3505">
        <v>7583300</v>
      </c>
    </row>
    <row r="3506" spans="1:16" x14ac:dyDescent="0.15">
      <c r="A3506">
        <v>34.61</v>
      </c>
      <c r="B3506">
        <v>34.82</v>
      </c>
      <c r="C3506">
        <v>34.119999999999997</v>
      </c>
      <c r="D3506" s="1">
        <v>41614</v>
      </c>
      <c r="E3506">
        <v>34.25</v>
      </c>
      <c r="F3506">
        <f t="shared" si="54"/>
        <v>5.0985210958523606</v>
      </c>
      <c r="G3506">
        <f>VLOOKUP($D3506,'FCX PNL'!$D$2:$T$2360,14,0)</f>
        <v>8.7514585764292198E-4</v>
      </c>
      <c r="H3506">
        <f>VLOOKUP($D3506,'FCX PNL'!$D$2:$T$2360,16,0)</f>
        <v>0</v>
      </c>
      <c r="I3506">
        <v>7764200</v>
      </c>
      <c r="J3506">
        <v>0</v>
      </c>
      <c r="K3506">
        <v>1</v>
      </c>
      <c r="L3506">
        <v>32.661517949390003</v>
      </c>
      <c r="M3506">
        <v>32.859695319208001</v>
      </c>
      <c r="N3506">
        <v>32.199104086483999</v>
      </c>
      <c r="O3506">
        <v>32.321785315417998</v>
      </c>
      <c r="P3506">
        <v>7764200</v>
      </c>
    </row>
    <row r="3507" spans="1:16" x14ac:dyDescent="0.15">
      <c r="A3507">
        <v>34.340000000000003</v>
      </c>
      <c r="B3507">
        <v>34.74</v>
      </c>
      <c r="C3507">
        <v>34.270000000000003</v>
      </c>
      <c r="D3507" s="1">
        <v>41617</v>
      </c>
      <c r="E3507">
        <v>34.630000000000003</v>
      </c>
      <c r="F3507">
        <f t="shared" si="54"/>
        <v>5.0985210958523606</v>
      </c>
      <c r="G3507">
        <f>VLOOKUP($D3507,'FCX PNL'!$D$2:$T$2360,14,0)</f>
        <v>-1.1094890510948901E-2</v>
      </c>
      <c r="H3507">
        <f>VLOOKUP($D3507,'FCX PNL'!$D$2:$T$2360,16,0)</f>
        <v>0</v>
      </c>
      <c r="I3507">
        <v>6652300</v>
      </c>
      <c r="J3507">
        <v>0</v>
      </c>
      <c r="K3507">
        <v>1</v>
      </c>
      <c r="L3507">
        <v>32.406718473910999</v>
      </c>
      <c r="M3507">
        <v>32.784199178324997</v>
      </c>
      <c r="N3507">
        <v>32.340659350639001</v>
      </c>
      <c r="O3507">
        <v>32.680391984610999</v>
      </c>
      <c r="P3507">
        <v>6652300</v>
      </c>
    </row>
    <row r="3508" spans="1:16" x14ac:dyDescent="0.15">
      <c r="A3508">
        <v>34.93</v>
      </c>
      <c r="B3508">
        <v>35.25</v>
      </c>
      <c r="C3508">
        <v>34.82</v>
      </c>
      <c r="D3508" s="1">
        <v>41618</v>
      </c>
      <c r="E3508">
        <v>34.89</v>
      </c>
      <c r="F3508">
        <f t="shared" si="54"/>
        <v>5.0985210958523606</v>
      </c>
      <c r="G3508">
        <f>VLOOKUP($D3508,'FCX PNL'!$D$2:$T$2360,14,0)</f>
        <v>-7.5079410915390703E-3</v>
      </c>
      <c r="H3508">
        <f>VLOOKUP($D3508,'FCX PNL'!$D$2:$T$2360,16,0)</f>
        <v>0</v>
      </c>
      <c r="I3508">
        <v>8519800</v>
      </c>
      <c r="J3508">
        <v>0</v>
      </c>
      <c r="K3508">
        <v>1</v>
      </c>
      <c r="L3508">
        <v>32.963502512921004</v>
      </c>
      <c r="M3508">
        <v>33.265487076451997</v>
      </c>
      <c r="N3508">
        <v>32.859695319208001</v>
      </c>
      <c r="O3508">
        <v>32.925754442479999</v>
      </c>
      <c r="P3508">
        <v>8519800</v>
      </c>
    </row>
    <row r="3509" spans="1:16" x14ac:dyDescent="0.15">
      <c r="A3509">
        <v>35.020000000000003</v>
      </c>
      <c r="B3509">
        <v>35.159999999999997</v>
      </c>
      <c r="C3509">
        <v>34.35</v>
      </c>
      <c r="D3509" s="1">
        <v>41619</v>
      </c>
      <c r="E3509">
        <v>34.450000000000003</v>
      </c>
      <c r="F3509">
        <f t="shared" si="54"/>
        <v>5.0985210958523606</v>
      </c>
      <c r="G3509">
        <f>VLOOKUP($D3509,'FCX PNL'!$D$2:$T$2360,14,0)</f>
        <v>1.26110633419317E-2</v>
      </c>
      <c r="H3509">
        <f>VLOOKUP($D3509,'FCX PNL'!$D$2:$T$2360,16,0)</f>
        <v>0</v>
      </c>
      <c r="I3509">
        <v>11167300</v>
      </c>
      <c r="J3509">
        <v>0</v>
      </c>
      <c r="K3509">
        <v>1</v>
      </c>
      <c r="L3509">
        <v>33.048435671413998</v>
      </c>
      <c r="M3509">
        <v>33.180553917959003</v>
      </c>
      <c r="N3509">
        <v>32.416155491521998</v>
      </c>
      <c r="O3509">
        <v>32.510525667624997</v>
      </c>
      <c r="P3509">
        <v>11167300</v>
      </c>
    </row>
    <row r="3510" spans="1:16" x14ac:dyDescent="0.15">
      <c r="A3510">
        <v>34.5</v>
      </c>
      <c r="B3510">
        <v>34.67</v>
      </c>
      <c r="C3510">
        <v>33.94</v>
      </c>
      <c r="D3510" s="1">
        <v>41620</v>
      </c>
      <c r="E3510">
        <v>34.29</v>
      </c>
      <c r="F3510">
        <f t="shared" si="54"/>
        <v>5.0985210958523606</v>
      </c>
      <c r="G3510">
        <f>VLOOKUP($D3510,'FCX PNL'!$D$2:$T$2360,14,0)</f>
        <v>4.6444121915820702E-3</v>
      </c>
      <c r="H3510">
        <f>VLOOKUP($D3510,'FCX PNL'!$D$2:$T$2360,16,0)</f>
        <v>0</v>
      </c>
      <c r="I3510">
        <v>9235100</v>
      </c>
      <c r="J3510">
        <v>0</v>
      </c>
      <c r="K3510">
        <v>1</v>
      </c>
      <c r="L3510">
        <v>32.557710755677</v>
      </c>
      <c r="M3510">
        <v>32.718140055051997</v>
      </c>
      <c r="N3510">
        <v>32.029237769498003</v>
      </c>
      <c r="O3510">
        <v>32.359533385859002</v>
      </c>
      <c r="P3510">
        <v>9235100</v>
      </c>
    </row>
    <row r="3511" spans="1:16" x14ac:dyDescent="0.15">
      <c r="A3511">
        <v>34.4</v>
      </c>
      <c r="B3511">
        <v>34.75</v>
      </c>
      <c r="C3511">
        <v>34.1</v>
      </c>
      <c r="D3511" s="1">
        <v>41621</v>
      </c>
      <c r="E3511">
        <v>34.340000000000003</v>
      </c>
      <c r="F3511">
        <f t="shared" si="54"/>
        <v>5.0985210958523606</v>
      </c>
      <c r="G3511">
        <f>VLOOKUP($D3511,'FCX PNL'!$D$2:$T$2360,14,0)</f>
        <v>-1.4581510644504599E-3</v>
      </c>
      <c r="H3511">
        <f>VLOOKUP($D3511,'FCX PNL'!$D$2:$T$2360,16,0)</f>
        <v>0</v>
      </c>
      <c r="I3511">
        <v>8882900</v>
      </c>
      <c r="J3511">
        <v>0</v>
      </c>
      <c r="K3511">
        <v>1</v>
      </c>
      <c r="L3511">
        <v>32.463340579573</v>
      </c>
      <c r="M3511">
        <v>32.793636195935001</v>
      </c>
      <c r="N3511">
        <v>32.180230051263003</v>
      </c>
      <c r="O3511">
        <v>32.406718473910999</v>
      </c>
      <c r="P3511">
        <v>8882900</v>
      </c>
    </row>
    <row r="3512" spans="1:16" x14ac:dyDescent="0.15">
      <c r="A3512">
        <v>34.4</v>
      </c>
      <c r="B3512">
        <v>34.89</v>
      </c>
      <c r="C3512">
        <v>34.35</v>
      </c>
      <c r="D3512" s="1">
        <v>41624</v>
      </c>
      <c r="E3512">
        <v>34.6</v>
      </c>
      <c r="F3512">
        <f t="shared" si="54"/>
        <v>5.0985210958523606</v>
      </c>
      <c r="G3512">
        <f>VLOOKUP($D3512,'FCX PNL'!$D$2:$T$2360,14,0)</f>
        <v>-7.5713453698309499E-3</v>
      </c>
      <c r="H3512">
        <f>VLOOKUP($D3512,'FCX PNL'!$D$2:$T$2360,16,0)</f>
        <v>0</v>
      </c>
      <c r="I3512">
        <v>10320100</v>
      </c>
      <c r="J3512">
        <v>0</v>
      </c>
      <c r="K3512">
        <v>1</v>
      </c>
      <c r="L3512">
        <v>32.463340579573</v>
      </c>
      <c r="M3512">
        <v>32.925754442479999</v>
      </c>
      <c r="N3512">
        <v>32.416155491521998</v>
      </c>
      <c r="O3512">
        <v>32.652080931779999</v>
      </c>
      <c r="P3512">
        <v>10320100</v>
      </c>
    </row>
    <row r="3513" spans="1:16" x14ac:dyDescent="0.15">
      <c r="A3513">
        <v>34.53</v>
      </c>
      <c r="B3513">
        <v>35.020000000000003</v>
      </c>
      <c r="C3513">
        <v>34.44</v>
      </c>
      <c r="D3513" s="1">
        <v>41625</v>
      </c>
      <c r="E3513">
        <v>34.9</v>
      </c>
      <c r="F3513">
        <f t="shared" si="54"/>
        <v>5.0985210958523606</v>
      </c>
      <c r="G3513">
        <f>VLOOKUP($D3513,'FCX PNL'!$D$2:$T$2360,14,0)</f>
        <v>-8.6705202312138407E-3</v>
      </c>
      <c r="H3513">
        <f>VLOOKUP($D3513,'FCX PNL'!$D$2:$T$2360,16,0)</f>
        <v>0</v>
      </c>
      <c r="I3513">
        <v>7631900</v>
      </c>
      <c r="J3513">
        <v>0</v>
      </c>
      <c r="K3513">
        <v>1</v>
      </c>
      <c r="L3513">
        <v>32.586021808508001</v>
      </c>
      <c r="M3513">
        <v>33.048435671413998</v>
      </c>
      <c r="N3513">
        <v>32.501088650014999</v>
      </c>
      <c r="O3513">
        <v>32.935191460090003</v>
      </c>
      <c r="P3513">
        <v>7631900</v>
      </c>
    </row>
    <row r="3514" spans="1:16" x14ac:dyDescent="0.15">
      <c r="A3514">
        <v>35.1</v>
      </c>
      <c r="B3514">
        <v>35.33</v>
      </c>
      <c r="C3514">
        <v>34.57</v>
      </c>
      <c r="D3514" s="1">
        <v>41626</v>
      </c>
      <c r="E3514">
        <v>35.18</v>
      </c>
      <c r="F3514">
        <f t="shared" si="54"/>
        <v>5.0985210958523606</v>
      </c>
      <c r="G3514" t="e">
        <f>VLOOKUP($D3514,'FCX PNL'!$D$2:$T$2360,14,0)</f>
        <v>#N/A</v>
      </c>
      <c r="H3514" t="e">
        <f>VLOOKUP($D3514,'FCX PNL'!$D$2:$T$2360,16,0)</f>
        <v>#N/A</v>
      </c>
      <c r="I3514">
        <v>9817300</v>
      </c>
      <c r="J3514">
        <v>0</v>
      </c>
      <c r="K3514">
        <v>1</v>
      </c>
      <c r="L3514">
        <v>33.123931812297002</v>
      </c>
      <c r="M3514">
        <v>33.340983217335001</v>
      </c>
      <c r="N3514">
        <v>32.623769878948998</v>
      </c>
      <c r="O3514">
        <v>33.199427953179999</v>
      </c>
      <c r="P3514">
        <v>9817300</v>
      </c>
    </row>
    <row r="3515" spans="1:16" x14ac:dyDescent="0.15">
      <c r="A3515">
        <v>34.89</v>
      </c>
      <c r="B3515">
        <v>35.340000000000003</v>
      </c>
      <c r="C3515">
        <v>34.81</v>
      </c>
      <c r="D3515" s="1">
        <v>41627</v>
      </c>
      <c r="E3515">
        <v>35.19</v>
      </c>
      <c r="F3515">
        <f t="shared" si="54"/>
        <v>5.0985210958523606</v>
      </c>
      <c r="G3515" t="e">
        <f>VLOOKUP($D3515,'FCX PNL'!$D$2:$T$2360,14,0)</f>
        <v>#N/A</v>
      </c>
      <c r="H3515" t="e">
        <f>VLOOKUP($D3515,'FCX PNL'!$D$2:$T$2360,16,0)</f>
        <v>#N/A</v>
      </c>
      <c r="I3515">
        <v>6625300</v>
      </c>
      <c r="J3515">
        <v>0</v>
      </c>
      <c r="K3515">
        <v>1</v>
      </c>
      <c r="L3515">
        <v>32.925754442479999</v>
      </c>
      <c r="M3515">
        <v>33.350420234944998</v>
      </c>
      <c r="N3515">
        <v>32.850258301597002</v>
      </c>
      <c r="O3515">
        <v>33.208864970790003</v>
      </c>
      <c r="P3515">
        <v>6625300</v>
      </c>
    </row>
    <row r="3516" spans="1:16" x14ac:dyDescent="0.15">
      <c r="A3516">
        <v>35.229999999999997</v>
      </c>
      <c r="B3516">
        <v>35.75</v>
      </c>
      <c r="C3516">
        <v>35.21</v>
      </c>
      <c r="D3516" s="1">
        <v>41628</v>
      </c>
      <c r="E3516">
        <v>35.69</v>
      </c>
      <c r="F3516">
        <f t="shared" si="54"/>
        <v>5.0985210958523606</v>
      </c>
      <c r="G3516" t="e">
        <f>VLOOKUP($D3516,'FCX PNL'!$D$2:$T$2360,14,0)</f>
        <v>#N/A</v>
      </c>
      <c r="H3516" t="e">
        <f>VLOOKUP($D3516,'FCX PNL'!$D$2:$T$2360,16,0)</f>
        <v>#N/A</v>
      </c>
      <c r="I3516">
        <v>11194100</v>
      </c>
      <c r="J3516">
        <v>0</v>
      </c>
      <c r="K3516">
        <v>1</v>
      </c>
      <c r="L3516">
        <v>33.246613041232003</v>
      </c>
      <c r="M3516">
        <v>33.737337956969</v>
      </c>
      <c r="N3516">
        <v>33.227739006010999</v>
      </c>
      <c r="O3516">
        <v>33.680715851306999</v>
      </c>
      <c r="P3516">
        <v>11194100</v>
      </c>
    </row>
    <row r="3517" spans="1:16" x14ac:dyDescent="0.15">
      <c r="A3517">
        <v>35.880000000000003</v>
      </c>
      <c r="B3517">
        <v>36.04</v>
      </c>
      <c r="C3517">
        <v>35.590000000000003</v>
      </c>
      <c r="D3517" s="1">
        <v>41631</v>
      </c>
      <c r="E3517">
        <v>35.729999999999997</v>
      </c>
      <c r="F3517">
        <f t="shared" si="54"/>
        <v>5.0985210958523606</v>
      </c>
      <c r="G3517" t="e">
        <f>VLOOKUP($D3517,'FCX PNL'!$D$2:$T$2360,14,0)</f>
        <v>#N/A</v>
      </c>
      <c r="H3517" t="e">
        <f>VLOOKUP($D3517,'FCX PNL'!$D$2:$T$2360,16,0)</f>
        <v>#N/A</v>
      </c>
      <c r="I3517">
        <v>7822200</v>
      </c>
      <c r="J3517">
        <v>0</v>
      </c>
      <c r="K3517">
        <v>1</v>
      </c>
      <c r="L3517">
        <v>33.860019185904001</v>
      </c>
      <c r="M3517">
        <v>34.011011467669</v>
      </c>
      <c r="N3517">
        <v>33.586345675204001</v>
      </c>
      <c r="O3517">
        <v>33.718463921748999</v>
      </c>
      <c r="P3517">
        <v>7822200</v>
      </c>
    </row>
    <row r="3518" spans="1:16" x14ac:dyDescent="0.15">
      <c r="A3518">
        <v>35.840000000000003</v>
      </c>
      <c r="B3518">
        <v>36.47</v>
      </c>
      <c r="C3518">
        <v>35.76</v>
      </c>
      <c r="D3518" s="1">
        <v>41632</v>
      </c>
      <c r="E3518">
        <v>36.299999999999997</v>
      </c>
      <c r="F3518">
        <f t="shared" si="54"/>
        <v>5.0985210958523606</v>
      </c>
      <c r="G3518" t="e">
        <f>VLOOKUP($D3518,'FCX PNL'!$D$2:$T$2360,14,0)</f>
        <v>#N/A</v>
      </c>
      <c r="H3518" t="e">
        <f>VLOOKUP($D3518,'FCX PNL'!$D$2:$T$2360,16,0)</f>
        <v>#N/A</v>
      </c>
      <c r="I3518">
        <v>5220600</v>
      </c>
      <c r="J3518">
        <v>0</v>
      </c>
      <c r="K3518">
        <v>1</v>
      </c>
      <c r="L3518">
        <v>33.822271115462001</v>
      </c>
      <c r="M3518">
        <v>34.416803224913998</v>
      </c>
      <c r="N3518">
        <v>33.746774974579999</v>
      </c>
      <c r="O3518">
        <v>34.256373925538</v>
      </c>
      <c r="P3518">
        <v>5220600</v>
      </c>
    </row>
    <row r="3519" spans="1:16" x14ac:dyDescent="0.15">
      <c r="A3519">
        <v>36.35</v>
      </c>
      <c r="B3519">
        <v>37.04</v>
      </c>
      <c r="C3519">
        <v>36.35</v>
      </c>
      <c r="D3519" s="1">
        <v>41634</v>
      </c>
      <c r="E3519">
        <v>36.96</v>
      </c>
      <c r="F3519">
        <f t="shared" si="54"/>
        <v>5.0985210958523606</v>
      </c>
      <c r="G3519">
        <f>VLOOKUP($D3519,'FCX PNL'!$D$2:$T$2360,14,0)</f>
        <v>1.8181818181818299E-2</v>
      </c>
      <c r="H3519">
        <f>VLOOKUP($D3519,'FCX PNL'!$D$2:$T$2360,16,0)</f>
        <v>0</v>
      </c>
      <c r="I3519">
        <v>10345300</v>
      </c>
      <c r="J3519">
        <v>0</v>
      </c>
      <c r="K3519">
        <v>1</v>
      </c>
      <c r="L3519">
        <v>34.303559013589997</v>
      </c>
      <c r="M3519">
        <v>34.954713228703</v>
      </c>
      <c r="N3519">
        <v>34.303559013589997</v>
      </c>
      <c r="O3519">
        <v>34.879217087820997</v>
      </c>
      <c r="P3519">
        <v>10345300</v>
      </c>
    </row>
    <row r="3520" spans="1:16" x14ac:dyDescent="0.15">
      <c r="A3520">
        <v>36.97</v>
      </c>
      <c r="B3520">
        <v>37.630000000000003</v>
      </c>
      <c r="C3520">
        <v>36.94</v>
      </c>
      <c r="D3520" s="1">
        <v>41635</v>
      </c>
      <c r="E3520">
        <v>37.5</v>
      </c>
      <c r="F3520">
        <f t="shared" si="54"/>
        <v>5.0985210958523606</v>
      </c>
      <c r="G3520">
        <f>VLOOKUP($D3520,'FCX PNL'!$D$2:$T$2360,14,0)</f>
        <v>1.4787483205267399E-2</v>
      </c>
      <c r="H3520">
        <f>VLOOKUP($D3520,'FCX PNL'!$D$2:$T$2360,16,0)</f>
        <v>0</v>
      </c>
      <c r="I3520">
        <v>9025500</v>
      </c>
      <c r="J3520">
        <v>0</v>
      </c>
      <c r="K3520">
        <v>1</v>
      </c>
      <c r="L3520">
        <v>34.888654105431002</v>
      </c>
      <c r="M3520">
        <v>35.511497267712997</v>
      </c>
      <c r="N3520">
        <v>34.860343052600001</v>
      </c>
      <c r="O3520">
        <v>35.388816038778998</v>
      </c>
      <c r="P3520">
        <v>9025500</v>
      </c>
    </row>
    <row r="3521" spans="1:16" x14ac:dyDescent="0.15">
      <c r="A3521">
        <v>37.56</v>
      </c>
      <c r="B3521">
        <v>38</v>
      </c>
      <c r="C3521">
        <v>37.39</v>
      </c>
      <c r="D3521" s="1">
        <v>41638</v>
      </c>
      <c r="E3521">
        <v>37.67</v>
      </c>
      <c r="F3521">
        <f t="shared" si="54"/>
        <v>5.0985210958523606</v>
      </c>
      <c r="G3521">
        <f>VLOOKUP($D3521,'FCX PNL'!$D$2:$T$2360,14,0)</f>
        <v>1.0452564455916099E-2</v>
      </c>
      <c r="H3521">
        <f>VLOOKUP($D3521,'FCX PNL'!$D$2:$T$2360,16,0)</f>
        <v>0</v>
      </c>
      <c r="I3521">
        <v>9711200</v>
      </c>
      <c r="J3521">
        <v>0</v>
      </c>
      <c r="K3521">
        <v>1</v>
      </c>
      <c r="L3521">
        <v>35.445438144440999</v>
      </c>
      <c r="M3521">
        <v>35.860666919296001</v>
      </c>
      <c r="N3521">
        <v>35.285008845065001</v>
      </c>
      <c r="O3521">
        <v>35.549245338155004</v>
      </c>
      <c r="P3521">
        <v>9711200</v>
      </c>
    </row>
    <row r="3522" spans="1:16" x14ac:dyDescent="0.15">
      <c r="A3522">
        <v>37.56</v>
      </c>
      <c r="B3522">
        <v>37.979999999999997</v>
      </c>
      <c r="C3522">
        <v>37.4</v>
      </c>
      <c r="D3522" s="1">
        <v>41639</v>
      </c>
      <c r="E3522">
        <v>37.74</v>
      </c>
      <c r="F3522">
        <f t="shared" si="54"/>
        <v>5.0985210958523606</v>
      </c>
      <c r="G3522">
        <f>VLOOKUP($D3522,'FCX PNL'!$D$2:$T$2360,14,0)</f>
        <v>3.5339071611479801E-3</v>
      </c>
      <c r="H3522">
        <f>VLOOKUP($D3522,'FCX PNL'!$D$2:$T$2360,16,0)</f>
        <v>0</v>
      </c>
      <c r="I3522">
        <v>7097500</v>
      </c>
      <c r="J3522">
        <v>0</v>
      </c>
      <c r="K3522">
        <v>1</v>
      </c>
      <c r="L3522">
        <v>35.445438144440999</v>
      </c>
      <c r="M3522">
        <v>35.841792884074998</v>
      </c>
      <c r="N3522">
        <v>35.294445862676</v>
      </c>
      <c r="O3522">
        <v>35.615304461427002</v>
      </c>
      <c r="P3522">
        <v>7097500</v>
      </c>
    </row>
    <row r="3523" spans="1:16" x14ac:dyDescent="0.15">
      <c r="A3523">
        <v>37.69</v>
      </c>
      <c r="B3523">
        <v>38.090000000000003</v>
      </c>
      <c r="C3523">
        <v>37.44</v>
      </c>
      <c r="D3523" s="1">
        <v>41641</v>
      </c>
      <c r="E3523">
        <v>37.630000000000003</v>
      </c>
      <c r="F3523">
        <f t="shared" ref="F3523:F3586" si="55">IF(ISNUMBER(G3523*H3523),G3523*H3523+F3522,F3522)</f>
        <v>5.0985210958523606</v>
      </c>
      <c r="G3523">
        <f>VLOOKUP($D3523,'FCX PNL'!$D$2:$T$2360,14,0)</f>
        <v>-2.9146793852675699E-3</v>
      </c>
      <c r="H3523">
        <f>VLOOKUP($D3523,'FCX PNL'!$D$2:$T$2360,16,0)</f>
        <v>0</v>
      </c>
      <c r="I3523">
        <v>9039700</v>
      </c>
      <c r="J3523">
        <v>0</v>
      </c>
      <c r="K3523">
        <v>1</v>
      </c>
      <c r="L3523">
        <v>35.568119373374998</v>
      </c>
      <c r="M3523">
        <v>35.945600077789003</v>
      </c>
      <c r="N3523">
        <v>35.332193933116997</v>
      </c>
      <c r="O3523">
        <v>35.511497267712997</v>
      </c>
      <c r="P3523">
        <v>9039700</v>
      </c>
    </row>
    <row r="3524" spans="1:16" x14ac:dyDescent="0.15">
      <c r="A3524">
        <v>37.5</v>
      </c>
      <c r="B3524">
        <v>37.770000000000003</v>
      </c>
      <c r="C3524">
        <v>37.24</v>
      </c>
      <c r="D3524" s="1">
        <v>41642</v>
      </c>
      <c r="E3524">
        <v>37.32</v>
      </c>
      <c r="F3524">
        <f t="shared" si="55"/>
        <v>5.0985210958523606</v>
      </c>
      <c r="G3524">
        <f>VLOOKUP($D3524,'FCX PNL'!$D$2:$T$2360,14,0)</f>
        <v>-8.2381078926389E-3</v>
      </c>
      <c r="H3524">
        <f>VLOOKUP($D3524,'FCX PNL'!$D$2:$T$2360,16,0)</f>
        <v>0</v>
      </c>
      <c r="I3524">
        <v>7291400</v>
      </c>
      <c r="J3524">
        <v>0</v>
      </c>
      <c r="K3524">
        <v>1</v>
      </c>
      <c r="L3524">
        <v>35.388816038778998</v>
      </c>
      <c r="M3524">
        <v>35.643615514258002</v>
      </c>
      <c r="N3524">
        <v>35.143453580909998</v>
      </c>
      <c r="O3524">
        <v>35.218949721793003</v>
      </c>
      <c r="P3524">
        <v>7291400</v>
      </c>
    </row>
    <row r="3525" spans="1:16" x14ac:dyDescent="0.15">
      <c r="A3525">
        <v>37.07</v>
      </c>
      <c r="B3525">
        <v>37.22</v>
      </c>
      <c r="C3525">
        <v>36.81</v>
      </c>
      <c r="D3525" s="1">
        <v>41645</v>
      </c>
      <c r="E3525">
        <v>37.020000000000003</v>
      </c>
      <c r="F3525">
        <f t="shared" si="55"/>
        <v>5.0985210958523606</v>
      </c>
      <c r="G3525">
        <f>VLOOKUP($D3525,'FCX PNL'!$D$2:$T$2360,14,0)</f>
        <v>-8.0385852090031299E-3</v>
      </c>
      <c r="H3525">
        <f>VLOOKUP($D3525,'FCX PNL'!$D$2:$T$2360,16,0)</f>
        <v>0</v>
      </c>
      <c r="I3525">
        <v>9708000</v>
      </c>
      <c r="J3525">
        <v>0</v>
      </c>
      <c r="K3525">
        <v>1</v>
      </c>
      <c r="L3525">
        <v>34.983024281534</v>
      </c>
      <c r="M3525">
        <v>35.124579545689002</v>
      </c>
      <c r="N3525">
        <v>34.737661823665</v>
      </c>
      <c r="O3525">
        <v>34.935839193482998</v>
      </c>
      <c r="P3525">
        <v>9708000</v>
      </c>
    </row>
    <row r="3526" spans="1:16" x14ac:dyDescent="0.15">
      <c r="A3526">
        <v>37.090000000000003</v>
      </c>
      <c r="B3526">
        <v>37.229999999999997</v>
      </c>
      <c r="C3526">
        <v>36.56</v>
      </c>
      <c r="D3526" s="1">
        <v>41646</v>
      </c>
      <c r="E3526">
        <v>36.659999999999997</v>
      </c>
      <c r="F3526">
        <f t="shared" si="55"/>
        <v>5.0985210958523606</v>
      </c>
      <c r="G3526">
        <f>VLOOKUP($D3526,'FCX PNL'!$D$2:$T$2360,14,0)</f>
        <v>-9.7244732576987607E-3</v>
      </c>
      <c r="H3526">
        <f>VLOOKUP($D3526,'FCX PNL'!$D$2:$T$2360,16,0)</f>
        <v>0</v>
      </c>
      <c r="I3526">
        <v>8727600</v>
      </c>
      <c r="J3526">
        <v>0</v>
      </c>
      <c r="K3526">
        <v>1</v>
      </c>
      <c r="L3526">
        <v>35.001898316755003</v>
      </c>
      <c r="M3526">
        <v>35.134016563300001</v>
      </c>
      <c r="N3526">
        <v>34.501736383407</v>
      </c>
      <c r="O3526">
        <v>34.596106559509998</v>
      </c>
      <c r="P3526">
        <v>8727600</v>
      </c>
    </row>
    <row r="3527" spans="1:16" x14ac:dyDescent="0.15">
      <c r="A3527">
        <v>36.6</v>
      </c>
      <c r="B3527">
        <v>36.659999999999997</v>
      </c>
      <c r="C3527">
        <v>36.130000000000003</v>
      </c>
      <c r="D3527" s="1">
        <v>41647</v>
      </c>
      <c r="E3527">
        <v>36.200000000000003</v>
      </c>
      <c r="F3527">
        <f t="shared" si="55"/>
        <v>5.0985210958523606</v>
      </c>
      <c r="G3527">
        <f>VLOOKUP($D3527,'FCX PNL'!$D$2:$T$2360,14,0)</f>
        <v>-1.25477359519911E-2</v>
      </c>
      <c r="H3527">
        <f>VLOOKUP($D3527,'FCX PNL'!$D$2:$T$2360,16,0)</f>
        <v>0</v>
      </c>
      <c r="I3527">
        <v>11582800</v>
      </c>
      <c r="J3527">
        <v>0</v>
      </c>
      <c r="K3527">
        <v>1</v>
      </c>
      <c r="L3527">
        <v>34.539484453847997</v>
      </c>
      <c r="M3527">
        <v>34.596106559509998</v>
      </c>
      <c r="N3527">
        <v>34.095944626162002</v>
      </c>
      <c r="O3527">
        <v>34.162003749435002</v>
      </c>
      <c r="P3527">
        <v>11582800</v>
      </c>
    </row>
    <row r="3528" spans="1:16" x14ac:dyDescent="0.15">
      <c r="A3528">
        <v>36.229999999999997</v>
      </c>
      <c r="B3528">
        <v>36.340000000000003</v>
      </c>
      <c r="C3528">
        <v>35.450000000000003</v>
      </c>
      <c r="D3528" s="1">
        <v>41648</v>
      </c>
      <c r="E3528">
        <v>35.71</v>
      </c>
      <c r="F3528">
        <f t="shared" si="55"/>
        <v>5.0985210958523606</v>
      </c>
      <c r="G3528" t="e">
        <f>VLOOKUP($D3528,'FCX PNL'!$D$2:$T$2360,14,0)</f>
        <v>#N/A</v>
      </c>
      <c r="H3528" t="e">
        <f>VLOOKUP($D3528,'FCX PNL'!$D$2:$T$2360,16,0)</f>
        <v>#N/A</v>
      </c>
      <c r="I3528">
        <v>10916100</v>
      </c>
      <c r="J3528">
        <v>0</v>
      </c>
      <c r="K3528">
        <v>1</v>
      </c>
      <c r="L3528">
        <v>34.190314802266002</v>
      </c>
      <c r="M3528">
        <v>34.294121995978998</v>
      </c>
      <c r="N3528">
        <v>33.454227428659003</v>
      </c>
      <c r="O3528">
        <v>33.699589886528003</v>
      </c>
      <c r="P3528">
        <v>10916100</v>
      </c>
    </row>
    <row r="3529" spans="1:16" x14ac:dyDescent="0.15">
      <c r="A3529">
        <v>35.99</v>
      </c>
      <c r="B3529">
        <v>36.229999999999997</v>
      </c>
      <c r="C3529">
        <v>35.68</v>
      </c>
      <c r="D3529" s="1">
        <v>41649</v>
      </c>
      <c r="E3529">
        <v>36.17</v>
      </c>
      <c r="F3529">
        <f t="shared" si="55"/>
        <v>5.0985210958523606</v>
      </c>
      <c r="G3529" t="e">
        <f>VLOOKUP($D3529,'FCX PNL'!$D$2:$T$2360,14,0)</f>
        <v>#N/A</v>
      </c>
      <c r="H3529" t="e">
        <f>VLOOKUP($D3529,'FCX PNL'!$D$2:$T$2360,16,0)</f>
        <v>#N/A</v>
      </c>
      <c r="I3529">
        <v>9789500</v>
      </c>
      <c r="J3529">
        <v>0</v>
      </c>
      <c r="K3529">
        <v>1</v>
      </c>
      <c r="L3529">
        <v>33.963826379616997</v>
      </c>
      <c r="M3529">
        <v>34.190314802266002</v>
      </c>
      <c r="N3529">
        <v>33.671278833697002</v>
      </c>
      <c r="O3529">
        <v>34.133692696604001</v>
      </c>
      <c r="P3529">
        <v>9789500</v>
      </c>
    </row>
    <row r="3530" spans="1:16" x14ac:dyDescent="0.15">
      <c r="A3530">
        <v>35.72</v>
      </c>
      <c r="B3530">
        <v>35.909999999999997</v>
      </c>
      <c r="C3530">
        <v>35.479999999999997</v>
      </c>
      <c r="D3530" s="1">
        <v>41652</v>
      </c>
      <c r="E3530">
        <v>35.630000000000003</v>
      </c>
      <c r="F3530">
        <f t="shared" si="55"/>
        <v>5.0985210958523606</v>
      </c>
      <c r="G3530" t="e">
        <f>VLOOKUP($D3530,'FCX PNL'!$D$2:$T$2360,14,0)</f>
        <v>#N/A</v>
      </c>
      <c r="H3530" t="e">
        <f>VLOOKUP($D3530,'FCX PNL'!$D$2:$T$2360,16,0)</f>
        <v>#N/A</v>
      </c>
      <c r="I3530">
        <v>13955500</v>
      </c>
      <c r="J3530">
        <v>0.313</v>
      </c>
      <c r="K3530">
        <v>1</v>
      </c>
      <c r="L3530">
        <v>34.005151670373998</v>
      </c>
      <c r="M3530">
        <v>34.186030136706002</v>
      </c>
      <c r="N3530">
        <v>33.776673607639999</v>
      </c>
      <c r="O3530">
        <v>33.919472396849002</v>
      </c>
      <c r="P3530">
        <v>13955500</v>
      </c>
    </row>
    <row r="3531" spans="1:16" x14ac:dyDescent="0.15">
      <c r="A3531">
        <v>35.450000000000003</v>
      </c>
      <c r="B3531">
        <v>36.17</v>
      </c>
      <c r="C3531">
        <v>35.18</v>
      </c>
      <c r="D3531" s="1">
        <v>41653</v>
      </c>
      <c r="E3531">
        <v>36.119999999999997</v>
      </c>
      <c r="F3531">
        <f t="shared" si="55"/>
        <v>5.0985210958523606</v>
      </c>
      <c r="G3531" t="e">
        <f>VLOOKUP($D3531,'FCX PNL'!$D$2:$T$2360,14,0)</f>
        <v>#N/A</v>
      </c>
      <c r="H3531" t="e">
        <f>VLOOKUP($D3531,'FCX PNL'!$D$2:$T$2360,16,0)</f>
        <v>#N/A</v>
      </c>
      <c r="I3531">
        <v>12020000</v>
      </c>
      <c r="J3531">
        <v>0</v>
      </c>
      <c r="K3531">
        <v>1</v>
      </c>
      <c r="L3531">
        <v>33.748113849798003</v>
      </c>
      <c r="M3531">
        <v>34.433548038002002</v>
      </c>
      <c r="N3531">
        <v>33.491076029220999</v>
      </c>
      <c r="O3531">
        <v>34.385948441598998</v>
      </c>
      <c r="P3531">
        <v>12020000</v>
      </c>
    </row>
    <row r="3532" spans="1:16" x14ac:dyDescent="0.15">
      <c r="A3532">
        <v>36.130000000000003</v>
      </c>
      <c r="B3532">
        <v>36.659999999999997</v>
      </c>
      <c r="C3532">
        <v>36.08</v>
      </c>
      <c r="D3532" s="1">
        <v>41654</v>
      </c>
      <c r="E3532">
        <v>36.61</v>
      </c>
      <c r="F3532">
        <f t="shared" si="55"/>
        <v>5.0985210958523606</v>
      </c>
      <c r="G3532" t="e">
        <f>VLOOKUP($D3532,'FCX PNL'!$D$2:$T$2360,14,0)</f>
        <v>#N/A</v>
      </c>
      <c r="H3532" t="e">
        <f>VLOOKUP($D3532,'FCX PNL'!$D$2:$T$2360,16,0)</f>
        <v>#N/A</v>
      </c>
      <c r="I3532">
        <v>11160400</v>
      </c>
      <c r="J3532">
        <v>0</v>
      </c>
      <c r="K3532">
        <v>1</v>
      </c>
      <c r="L3532">
        <v>34.395468360880002</v>
      </c>
      <c r="M3532">
        <v>34.900024082752999</v>
      </c>
      <c r="N3532">
        <v>34.347868764476999</v>
      </c>
      <c r="O3532">
        <v>34.852424486350003</v>
      </c>
      <c r="P3532">
        <v>11160400</v>
      </c>
    </row>
    <row r="3533" spans="1:16" x14ac:dyDescent="0.15">
      <c r="A3533">
        <v>36.79</v>
      </c>
      <c r="B3533">
        <v>36.92</v>
      </c>
      <c r="C3533">
        <v>36.44</v>
      </c>
      <c r="D3533" s="1">
        <v>41655</v>
      </c>
      <c r="E3533">
        <v>36.909999999999997</v>
      </c>
      <c r="F3533">
        <f t="shared" si="55"/>
        <v>5.0985210958523606</v>
      </c>
      <c r="G3533" t="e">
        <f>VLOOKUP($D3533,'FCX PNL'!$D$2:$T$2360,14,0)</f>
        <v>#N/A</v>
      </c>
      <c r="H3533" t="e">
        <f>VLOOKUP($D3533,'FCX PNL'!$D$2:$T$2360,16,0)</f>
        <v>#N/A</v>
      </c>
      <c r="I3533">
        <v>10995200</v>
      </c>
      <c r="J3533">
        <v>0</v>
      </c>
      <c r="K3533">
        <v>1</v>
      </c>
      <c r="L3533">
        <v>35.023783033401003</v>
      </c>
      <c r="M3533">
        <v>35.147541984048999</v>
      </c>
      <c r="N3533">
        <v>34.690585858578999</v>
      </c>
      <c r="O3533">
        <v>35.138022064768002</v>
      </c>
      <c r="P3533">
        <v>10995200</v>
      </c>
    </row>
    <row r="3534" spans="1:16" x14ac:dyDescent="0.15">
      <c r="A3534">
        <v>37.21</v>
      </c>
      <c r="B3534">
        <v>37.26</v>
      </c>
      <c r="C3534">
        <v>36.06</v>
      </c>
      <c r="D3534" s="1">
        <v>41656</v>
      </c>
      <c r="E3534">
        <v>36.19</v>
      </c>
      <c r="F3534">
        <f t="shared" si="55"/>
        <v>5.0985210958523606</v>
      </c>
      <c r="G3534" t="e">
        <f>VLOOKUP($D3534,'FCX PNL'!$D$2:$T$2360,14,0)</f>
        <v>#N/A</v>
      </c>
      <c r="H3534" t="e">
        <f>VLOOKUP($D3534,'FCX PNL'!$D$2:$T$2360,16,0)</f>
        <v>#N/A</v>
      </c>
      <c r="I3534">
        <v>19267800</v>
      </c>
      <c r="J3534">
        <v>0</v>
      </c>
      <c r="K3534">
        <v>1</v>
      </c>
      <c r="L3534">
        <v>35.423619643187003</v>
      </c>
      <c r="M3534">
        <v>35.471219239589999</v>
      </c>
      <c r="N3534">
        <v>34.328828925916</v>
      </c>
      <c r="O3534">
        <v>34.452587876564003</v>
      </c>
      <c r="P3534">
        <v>19267800</v>
      </c>
    </row>
    <row r="3535" spans="1:16" x14ac:dyDescent="0.15">
      <c r="A3535">
        <v>35.92</v>
      </c>
      <c r="B3535">
        <v>36.03</v>
      </c>
      <c r="C3535">
        <v>35.22</v>
      </c>
      <c r="D3535" s="1">
        <v>41660</v>
      </c>
      <c r="E3535">
        <v>35.26</v>
      </c>
      <c r="F3535">
        <f t="shared" si="55"/>
        <v>5.0985210958523606</v>
      </c>
      <c r="G3535" t="e">
        <f>VLOOKUP($D3535,'FCX PNL'!$D$2:$T$2360,14,0)</f>
        <v>#N/A</v>
      </c>
      <c r="H3535" t="e">
        <f>VLOOKUP($D3535,'FCX PNL'!$D$2:$T$2360,16,0)</f>
        <v>#N/A</v>
      </c>
      <c r="I3535">
        <v>23325400</v>
      </c>
      <c r="J3535">
        <v>0</v>
      </c>
      <c r="K3535">
        <v>1</v>
      </c>
      <c r="L3535">
        <v>34.195550055986999</v>
      </c>
      <c r="M3535">
        <v>34.300269168074003</v>
      </c>
      <c r="N3535">
        <v>33.529155706342998</v>
      </c>
      <c r="O3535">
        <v>33.567235383465999</v>
      </c>
      <c r="P3535">
        <v>23325400</v>
      </c>
    </row>
    <row r="3536" spans="1:16" x14ac:dyDescent="0.15">
      <c r="A3536">
        <v>34.94</v>
      </c>
      <c r="B3536">
        <v>35.119999999999997</v>
      </c>
      <c r="C3536">
        <v>34.270000000000003</v>
      </c>
      <c r="D3536" s="1">
        <v>41661</v>
      </c>
      <c r="E3536">
        <v>34.520000000000003</v>
      </c>
      <c r="F3536">
        <f t="shared" si="55"/>
        <v>5.1195080499079477</v>
      </c>
      <c r="G3536">
        <f>VLOOKUP($D3536,'FCX PNL'!$D$2:$T$2360,14,0)</f>
        <v>2.0986954055586898E-2</v>
      </c>
      <c r="H3536">
        <f>VLOOKUP($D3536,'FCX PNL'!$D$2:$T$2360,16,0)</f>
        <v>1</v>
      </c>
      <c r="I3536">
        <v>19037500</v>
      </c>
      <c r="J3536">
        <v>0</v>
      </c>
      <c r="K3536">
        <v>1</v>
      </c>
      <c r="L3536">
        <v>33.262597966485998</v>
      </c>
      <c r="M3536">
        <v>33.433956513536998</v>
      </c>
      <c r="N3536">
        <v>32.624763374685003</v>
      </c>
      <c r="O3536">
        <v>32.862761356699998</v>
      </c>
      <c r="P3536">
        <v>19037500</v>
      </c>
    </row>
    <row r="3537" spans="1:16" x14ac:dyDescent="0.15">
      <c r="A3537">
        <v>34.369999999999997</v>
      </c>
      <c r="B3537">
        <v>34.369999999999997</v>
      </c>
      <c r="C3537">
        <v>33.159999999999997</v>
      </c>
      <c r="D3537" s="1">
        <v>41662</v>
      </c>
      <c r="E3537">
        <v>33.68</v>
      </c>
      <c r="F3537">
        <f t="shared" si="55"/>
        <v>5.1457015086632074</v>
      </c>
      <c r="G3537">
        <f>VLOOKUP($D3537,'FCX PNL'!$D$2:$T$2360,14,0)</f>
        <v>2.6193458755259601E-2</v>
      </c>
      <c r="H3537">
        <f>VLOOKUP($D3537,'FCX PNL'!$D$2:$T$2360,16,0)</f>
        <v>1</v>
      </c>
      <c r="I3537">
        <v>17892100</v>
      </c>
      <c r="J3537">
        <v>0</v>
      </c>
      <c r="K3537">
        <v>1</v>
      </c>
      <c r="L3537">
        <v>32.719962567491002</v>
      </c>
      <c r="M3537">
        <v>32.719962567491002</v>
      </c>
      <c r="N3537">
        <v>31.568052334535999</v>
      </c>
      <c r="O3537">
        <v>32.063088137127998</v>
      </c>
      <c r="P3537">
        <v>17892100</v>
      </c>
    </row>
    <row r="3538" spans="1:16" x14ac:dyDescent="0.15">
      <c r="A3538">
        <v>33.18</v>
      </c>
      <c r="B3538">
        <v>33.39</v>
      </c>
      <c r="C3538">
        <v>32.5</v>
      </c>
      <c r="D3538" s="1">
        <v>41663</v>
      </c>
      <c r="E3538">
        <v>32.770000000000003</v>
      </c>
      <c r="F3538">
        <f t="shared" si="55"/>
        <v>5.1793726295250888</v>
      </c>
      <c r="G3538">
        <f>VLOOKUP($D3538,'FCX PNL'!$D$2:$T$2360,14,0)</f>
        <v>3.3671120861881502E-2</v>
      </c>
      <c r="H3538">
        <f>VLOOKUP($D3538,'FCX PNL'!$D$2:$T$2360,16,0)</f>
        <v>1</v>
      </c>
      <c r="I3538">
        <v>16303700</v>
      </c>
      <c r="J3538">
        <v>0</v>
      </c>
      <c r="K3538">
        <v>1</v>
      </c>
      <c r="L3538">
        <v>31.587092173096998</v>
      </c>
      <c r="M3538">
        <v>31.787010477989998</v>
      </c>
      <c r="N3538">
        <v>30.939737662014998</v>
      </c>
      <c r="O3538">
        <v>31.196775482591999</v>
      </c>
      <c r="P3538">
        <v>16303700</v>
      </c>
    </row>
    <row r="3539" spans="1:16" x14ac:dyDescent="0.15">
      <c r="A3539">
        <v>32.869999999999997</v>
      </c>
      <c r="B3539">
        <v>32.950000000000003</v>
      </c>
      <c r="C3539">
        <v>31.97</v>
      </c>
      <c r="D3539" s="1">
        <v>41666</v>
      </c>
      <c r="E3539">
        <v>32.39</v>
      </c>
      <c r="F3539">
        <f t="shared" si="55"/>
        <v>5.2146613597302087</v>
      </c>
      <c r="G3539">
        <f>VLOOKUP($D3539,'FCX PNL'!$D$2:$T$2360,14,0)</f>
        <v>3.5288730205120203E-2</v>
      </c>
      <c r="H3539">
        <f>VLOOKUP($D3539,'FCX PNL'!$D$2:$T$2360,16,0)</f>
        <v>1</v>
      </c>
      <c r="I3539">
        <v>11211500</v>
      </c>
      <c r="J3539">
        <v>0</v>
      </c>
      <c r="K3539">
        <v>1</v>
      </c>
      <c r="L3539">
        <v>31.291974675397999</v>
      </c>
      <c r="M3539">
        <v>31.368134029642999</v>
      </c>
      <c r="N3539">
        <v>30.435181940142002</v>
      </c>
      <c r="O3539">
        <v>30.835018549928002</v>
      </c>
      <c r="P3539">
        <v>11211500</v>
      </c>
    </row>
    <row r="3540" spans="1:16" x14ac:dyDescent="0.15">
      <c r="A3540">
        <v>32.65</v>
      </c>
      <c r="B3540">
        <v>32.74</v>
      </c>
      <c r="C3540">
        <v>32.33</v>
      </c>
      <c r="D3540" s="1">
        <v>41667</v>
      </c>
      <c r="E3540">
        <v>32.56</v>
      </c>
      <c r="F3540">
        <f t="shared" si="55"/>
        <v>5.2094128262322155</v>
      </c>
      <c r="G3540">
        <f>VLOOKUP($D3540,'FCX PNL'!$D$2:$T$2360,14,0)</f>
        <v>-5.2485334979932496E-3</v>
      </c>
      <c r="H3540">
        <f>VLOOKUP($D3540,'FCX PNL'!$D$2:$T$2360,16,0)</f>
        <v>1</v>
      </c>
      <c r="I3540">
        <v>9953900</v>
      </c>
      <c r="J3540">
        <v>0</v>
      </c>
      <c r="K3540">
        <v>1</v>
      </c>
      <c r="L3540">
        <v>31.082536451224001</v>
      </c>
      <c r="M3540">
        <v>31.168215724749999</v>
      </c>
      <c r="N3540">
        <v>30.777899034244001</v>
      </c>
      <c r="O3540">
        <v>30.996857177698999</v>
      </c>
      <c r="P3540">
        <v>9953900</v>
      </c>
    </row>
    <row r="3541" spans="1:16" x14ac:dyDescent="0.15">
      <c r="A3541">
        <v>32.51</v>
      </c>
      <c r="B3541">
        <v>33.06</v>
      </c>
      <c r="C3541">
        <v>32.26</v>
      </c>
      <c r="D3541" s="1">
        <v>41668</v>
      </c>
      <c r="E3541">
        <v>32.340000000000003</v>
      </c>
      <c r="F3541">
        <f t="shared" si="55"/>
        <v>5.2161695829889725</v>
      </c>
      <c r="G3541">
        <f>VLOOKUP($D3541,'FCX PNL'!$D$2:$T$2360,14,0)</f>
        <v>6.7567567567566799E-3</v>
      </c>
      <c r="H3541">
        <f>VLOOKUP($D3541,'FCX PNL'!$D$2:$T$2360,16,0)</f>
        <v>1</v>
      </c>
      <c r="I3541">
        <v>14616900</v>
      </c>
      <c r="J3541">
        <v>0</v>
      </c>
      <c r="K3541">
        <v>1</v>
      </c>
      <c r="L3541">
        <v>30.949257581295001</v>
      </c>
      <c r="M3541">
        <v>31.472853141729999</v>
      </c>
      <c r="N3541">
        <v>30.711259599280002</v>
      </c>
      <c r="O3541">
        <v>30.787418953524998</v>
      </c>
      <c r="P3541">
        <v>14616900</v>
      </c>
    </row>
    <row r="3542" spans="1:16" x14ac:dyDescent="0.15">
      <c r="A3542">
        <v>32.520000000000003</v>
      </c>
      <c r="B3542">
        <v>32.549999999999997</v>
      </c>
      <c r="C3542">
        <v>31.95</v>
      </c>
      <c r="D3542" s="1">
        <v>41669</v>
      </c>
      <c r="E3542">
        <v>32.409999999999997</v>
      </c>
      <c r="F3542">
        <f t="shared" si="55"/>
        <v>5.2140050808244709</v>
      </c>
      <c r="G3542">
        <f>VLOOKUP($D3542,'FCX PNL'!$D$2:$T$2360,14,0)</f>
        <v>-2.1645021645020301E-3</v>
      </c>
      <c r="H3542">
        <f>VLOOKUP($D3542,'FCX PNL'!$D$2:$T$2360,16,0)</f>
        <v>1</v>
      </c>
      <c r="I3542">
        <v>10607900</v>
      </c>
      <c r="J3542">
        <v>0</v>
      </c>
      <c r="K3542">
        <v>1</v>
      </c>
      <c r="L3542">
        <v>30.958777500576002</v>
      </c>
      <c r="M3542">
        <v>30.987337258417998</v>
      </c>
      <c r="N3542">
        <v>30.416142101580999</v>
      </c>
      <c r="O3542">
        <v>30.854058388489001</v>
      </c>
      <c r="P3542">
        <v>10607900</v>
      </c>
    </row>
    <row r="3543" spans="1:16" x14ac:dyDescent="0.15">
      <c r="A3543">
        <v>32.08</v>
      </c>
      <c r="B3543">
        <v>32.56</v>
      </c>
      <c r="C3543">
        <v>31.93</v>
      </c>
      <c r="D3543" s="1">
        <v>41670</v>
      </c>
      <c r="E3543">
        <v>32.409999999999997</v>
      </c>
      <c r="F3543">
        <f t="shared" si="55"/>
        <v>5.2140050808244709</v>
      </c>
      <c r="G3543">
        <f>VLOOKUP($D3543,'FCX PNL'!$D$2:$T$2360,14,0)</f>
        <v>0</v>
      </c>
      <c r="H3543">
        <f>VLOOKUP($D3543,'FCX PNL'!$D$2:$T$2360,16,0)</f>
        <v>1</v>
      </c>
      <c r="I3543">
        <v>12451400</v>
      </c>
      <c r="J3543">
        <v>0</v>
      </c>
      <c r="K3543">
        <v>1</v>
      </c>
      <c r="L3543">
        <v>30.539901052228998</v>
      </c>
      <c r="M3543">
        <v>30.996857177698999</v>
      </c>
      <c r="N3543">
        <v>30.397102263019001</v>
      </c>
      <c r="O3543">
        <v>30.854058388489001</v>
      </c>
      <c r="P3543">
        <v>12451400</v>
      </c>
    </row>
    <row r="3544" spans="1:16" x14ac:dyDescent="0.15">
      <c r="A3544">
        <v>32.42</v>
      </c>
      <c r="B3544">
        <v>32.450000000000003</v>
      </c>
      <c r="C3544">
        <v>31.04</v>
      </c>
      <c r="D3544" s="1">
        <v>41673</v>
      </c>
      <c r="E3544">
        <v>31.08</v>
      </c>
      <c r="F3544">
        <f t="shared" si="55"/>
        <v>5.255041797887106</v>
      </c>
      <c r="G3544">
        <f>VLOOKUP($D3544,'FCX PNL'!$D$2:$T$2360,14,0)</f>
        <v>4.1036717062634898E-2</v>
      </c>
      <c r="H3544">
        <f>VLOOKUP($D3544,'FCX PNL'!$D$2:$T$2360,16,0)</f>
        <v>1</v>
      </c>
      <c r="I3544">
        <v>18931500</v>
      </c>
      <c r="J3544">
        <v>0</v>
      </c>
      <c r="K3544">
        <v>1</v>
      </c>
      <c r="L3544">
        <v>30.863578307769998</v>
      </c>
      <c r="M3544">
        <v>30.892138065611999</v>
      </c>
      <c r="N3544">
        <v>29.549829447044001</v>
      </c>
      <c r="O3544">
        <v>29.587909124166998</v>
      </c>
      <c r="P3544">
        <v>18931500</v>
      </c>
    </row>
    <row r="3545" spans="1:16" x14ac:dyDescent="0.15">
      <c r="A3545">
        <v>31.3</v>
      </c>
      <c r="B3545">
        <v>31.48</v>
      </c>
      <c r="C3545">
        <v>30.91</v>
      </c>
      <c r="D3545" s="1">
        <v>41674</v>
      </c>
      <c r="E3545">
        <v>30.94</v>
      </c>
      <c r="F3545">
        <f t="shared" si="55"/>
        <v>5.2595463023916107</v>
      </c>
      <c r="G3545">
        <f>VLOOKUP($D3545,'FCX PNL'!$D$2:$T$2360,14,0)</f>
        <v>4.5045045045044498E-3</v>
      </c>
      <c r="H3545">
        <f>VLOOKUP($D3545,'FCX PNL'!$D$2:$T$2360,16,0)</f>
        <v>1</v>
      </c>
      <c r="I3545">
        <v>12028500</v>
      </c>
      <c r="J3545">
        <v>0</v>
      </c>
      <c r="K3545">
        <v>1</v>
      </c>
      <c r="L3545">
        <v>29.797347348340001</v>
      </c>
      <c r="M3545">
        <v>29.968705895391999</v>
      </c>
      <c r="N3545">
        <v>29.426070496396001</v>
      </c>
      <c r="O3545">
        <v>29.454630254238001</v>
      </c>
      <c r="P3545">
        <v>12028500</v>
      </c>
    </row>
    <row r="3546" spans="1:16" x14ac:dyDescent="0.15">
      <c r="A3546">
        <v>31.17</v>
      </c>
      <c r="B3546">
        <v>31.31</v>
      </c>
      <c r="C3546">
        <v>30.51</v>
      </c>
      <c r="D3546" s="1">
        <v>41675</v>
      </c>
      <c r="E3546">
        <v>31.09</v>
      </c>
      <c r="F3546">
        <f t="shared" si="55"/>
        <v>5.2546982093082235</v>
      </c>
      <c r="G3546">
        <f>VLOOKUP($D3546,'FCX PNL'!$D$2:$T$2360,14,0)</f>
        <v>-4.8480930833871803E-3</v>
      </c>
      <c r="H3546">
        <f>VLOOKUP($D3546,'FCX PNL'!$D$2:$T$2360,16,0)</f>
        <v>1</v>
      </c>
      <c r="I3546">
        <v>12729300</v>
      </c>
      <c r="J3546">
        <v>0</v>
      </c>
      <c r="K3546">
        <v>1</v>
      </c>
      <c r="L3546">
        <v>29.673588397692001</v>
      </c>
      <c r="M3546">
        <v>29.806867267621001</v>
      </c>
      <c r="N3546">
        <v>29.045273725171</v>
      </c>
      <c r="O3546">
        <v>29.597429043447001</v>
      </c>
      <c r="P3546">
        <v>12729300</v>
      </c>
    </row>
    <row r="3547" spans="1:16" x14ac:dyDescent="0.15">
      <c r="A3547">
        <v>31.36</v>
      </c>
      <c r="B3547">
        <v>31.9</v>
      </c>
      <c r="C3547">
        <v>31.29</v>
      </c>
      <c r="D3547" s="1">
        <v>41676</v>
      </c>
      <c r="E3547">
        <v>31.54</v>
      </c>
      <c r="F3547">
        <f t="shared" si="55"/>
        <v>5.2402241018781819</v>
      </c>
      <c r="G3547">
        <f>VLOOKUP($D3547,'FCX PNL'!$D$2:$T$2360,14,0)</f>
        <v>-1.4474107430041801E-2</v>
      </c>
      <c r="H3547">
        <f>VLOOKUP($D3547,'FCX PNL'!$D$2:$T$2360,16,0)</f>
        <v>1</v>
      </c>
      <c r="I3547">
        <v>10852800</v>
      </c>
      <c r="J3547">
        <v>0</v>
      </c>
      <c r="K3547">
        <v>1</v>
      </c>
      <c r="L3547">
        <v>29.854466864024001</v>
      </c>
      <c r="M3547">
        <v>30.368542505177999</v>
      </c>
      <c r="N3547">
        <v>29.787827429059998</v>
      </c>
      <c r="O3547">
        <v>30.025825411075001</v>
      </c>
      <c r="P3547">
        <v>10852800</v>
      </c>
    </row>
    <row r="3548" spans="1:16" x14ac:dyDescent="0.15">
      <c r="A3548">
        <v>31.77</v>
      </c>
      <c r="B3548">
        <v>32.369999999999997</v>
      </c>
      <c r="C3548">
        <v>31.31</v>
      </c>
      <c r="D3548" s="1">
        <v>41677</v>
      </c>
      <c r="E3548">
        <v>32.35</v>
      </c>
      <c r="F3548">
        <f t="shared" si="55"/>
        <v>5.2145424278135017</v>
      </c>
      <c r="G3548">
        <f>VLOOKUP($D3548,'FCX PNL'!$D$2:$T$2360,14,0)</f>
        <v>-2.5681674064679898E-2</v>
      </c>
      <c r="H3548">
        <f>VLOOKUP($D3548,'FCX PNL'!$D$2:$T$2360,16,0)</f>
        <v>1</v>
      </c>
      <c r="I3548">
        <v>12529500</v>
      </c>
      <c r="J3548">
        <v>0</v>
      </c>
      <c r="K3548">
        <v>1</v>
      </c>
      <c r="L3548">
        <v>30.244783554529999</v>
      </c>
      <c r="M3548">
        <v>30.815978711366999</v>
      </c>
      <c r="N3548">
        <v>29.806867267621001</v>
      </c>
      <c r="O3548">
        <v>30.796938872805999</v>
      </c>
      <c r="P3548">
        <v>12529500</v>
      </c>
    </row>
    <row r="3549" spans="1:16" x14ac:dyDescent="0.15">
      <c r="A3549">
        <v>32.4</v>
      </c>
      <c r="B3549">
        <v>32.479999999999997</v>
      </c>
      <c r="C3549">
        <v>32.130000000000003</v>
      </c>
      <c r="D3549" s="1">
        <v>41680</v>
      </c>
      <c r="E3549">
        <v>32.229999999999997</v>
      </c>
      <c r="F3549">
        <f t="shared" si="55"/>
        <v>5.2182518559433317</v>
      </c>
      <c r="G3549">
        <f>VLOOKUP($D3549,'FCX PNL'!$D$2:$T$2360,14,0)</f>
        <v>3.7094281298301001E-3</v>
      </c>
      <c r="H3549">
        <f>VLOOKUP($D3549,'FCX PNL'!$D$2:$T$2360,16,0)</f>
        <v>1</v>
      </c>
      <c r="I3549">
        <v>9735500</v>
      </c>
      <c r="J3549">
        <v>0</v>
      </c>
      <c r="K3549">
        <v>1</v>
      </c>
      <c r="L3549">
        <v>30.844538469208999</v>
      </c>
      <c r="M3549">
        <v>30.920697823453999</v>
      </c>
      <c r="N3549">
        <v>30.587500648631998</v>
      </c>
      <c r="O3549">
        <v>30.682699841438001</v>
      </c>
      <c r="P3549">
        <v>9735500</v>
      </c>
    </row>
    <row r="3550" spans="1:16" x14ac:dyDescent="0.15">
      <c r="A3550">
        <v>32.299999999999997</v>
      </c>
      <c r="B3550">
        <v>33.380000000000003</v>
      </c>
      <c r="C3550">
        <v>32.29</v>
      </c>
      <c r="D3550" s="1">
        <v>41681</v>
      </c>
      <c r="E3550">
        <v>33.19</v>
      </c>
      <c r="F3550">
        <f t="shared" si="55"/>
        <v>5.1925661593873285</v>
      </c>
      <c r="G3550">
        <f>VLOOKUP($D3550,'FCX PNL'!$D$2:$T$2360,14,0)</f>
        <v>-2.5685696556003699E-2</v>
      </c>
      <c r="H3550">
        <f>VLOOKUP($D3550,'FCX PNL'!$D$2:$T$2360,16,0)</f>
        <v>1</v>
      </c>
      <c r="I3550">
        <v>11299300</v>
      </c>
      <c r="J3550">
        <v>0</v>
      </c>
      <c r="K3550">
        <v>1</v>
      </c>
      <c r="L3550">
        <v>30.749339276402001</v>
      </c>
      <c r="M3550">
        <v>31.777490558709001</v>
      </c>
      <c r="N3550">
        <v>30.739819357121998</v>
      </c>
      <c r="O3550">
        <v>31.596612092377999</v>
      </c>
      <c r="P3550">
        <v>11299300</v>
      </c>
    </row>
    <row r="3551" spans="1:16" x14ac:dyDescent="0.15">
      <c r="A3551">
        <v>33.32</v>
      </c>
      <c r="B3551">
        <v>33.64</v>
      </c>
      <c r="C3551">
        <v>32.69</v>
      </c>
      <c r="D3551" s="1">
        <v>41682</v>
      </c>
      <c r="E3551">
        <v>32.78</v>
      </c>
      <c r="F3551">
        <f t="shared" si="55"/>
        <v>5.1925661593873285</v>
      </c>
      <c r="G3551" t="e">
        <f>VLOOKUP($D3551,'FCX PNL'!$D$2:$T$2360,14,0)</f>
        <v>#N/A</v>
      </c>
      <c r="H3551" t="e">
        <f>VLOOKUP($D3551,'FCX PNL'!$D$2:$T$2360,16,0)</f>
        <v>#N/A</v>
      </c>
      <c r="I3551">
        <v>10381700</v>
      </c>
      <c r="J3551">
        <v>0</v>
      </c>
      <c r="K3551">
        <v>1</v>
      </c>
      <c r="L3551">
        <v>31.720371043025999</v>
      </c>
      <c r="M3551">
        <v>32.025008460004997</v>
      </c>
      <c r="N3551">
        <v>31.120616128346999</v>
      </c>
      <c r="O3551">
        <v>31.206295401872001</v>
      </c>
      <c r="P3551">
        <v>10381700</v>
      </c>
    </row>
    <row r="3552" spans="1:16" x14ac:dyDescent="0.15">
      <c r="A3552">
        <v>32.5</v>
      </c>
      <c r="B3552">
        <v>33.29</v>
      </c>
      <c r="C3552">
        <v>32.35</v>
      </c>
      <c r="D3552" s="1">
        <v>41683</v>
      </c>
      <c r="E3552">
        <v>33.159999999999997</v>
      </c>
      <c r="F3552">
        <f t="shared" si="55"/>
        <v>5.1925661593873285</v>
      </c>
      <c r="G3552" t="e">
        <f>VLOOKUP($D3552,'FCX PNL'!$D$2:$T$2360,14,0)</f>
        <v>#N/A</v>
      </c>
      <c r="H3552" t="e">
        <f>VLOOKUP($D3552,'FCX PNL'!$D$2:$T$2360,16,0)</f>
        <v>#N/A</v>
      </c>
      <c r="I3552">
        <v>7463000</v>
      </c>
      <c r="J3552">
        <v>0</v>
      </c>
      <c r="K3552">
        <v>1</v>
      </c>
      <c r="L3552">
        <v>30.939737662014998</v>
      </c>
      <c r="M3552">
        <v>31.691811285183999</v>
      </c>
      <c r="N3552">
        <v>30.796938872805999</v>
      </c>
      <c r="O3552">
        <v>31.568052334535999</v>
      </c>
      <c r="P3552">
        <v>7463000</v>
      </c>
    </row>
    <row r="3553" spans="1:16" x14ac:dyDescent="0.15">
      <c r="A3553">
        <v>33.32</v>
      </c>
      <c r="B3553">
        <v>33.950000000000003</v>
      </c>
      <c r="C3553">
        <v>33.18</v>
      </c>
      <c r="D3553" s="1">
        <v>41684</v>
      </c>
      <c r="E3553">
        <v>33.75</v>
      </c>
      <c r="F3553">
        <f t="shared" si="55"/>
        <v>5.1925661593873285</v>
      </c>
      <c r="G3553" t="e">
        <f>VLOOKUP($D3553,'FCX PNL'!$D$2:$T$2360,14,0)</f>
        <v>#N/A</v>
      </c>
      <c r="H3553" t="e">
        <f>VLOOKUP($D3553,'FCX PNL'!$D$2:$T$2360,16,0)</f>
        <v>#N/A</v>
      </c>
      <c r="I3553">
        <v>8758800</v>
      </c>
      <c r="J3553">
        <v>0</v>
      </c>
      <c r="K3553">
        <v>1</v>
      </c>
      <c r="L3553">
        <v>31.720371043025999</v>
      </c>
      <c r="M3553">
        <v>32.320125957705002</v>
      </c>
      <c r="N3553">
        <v>31.587092173096998</v>
      </c>
      <c r="O3553">
        <v>32.129727572092001</v>
      </c>
      <c r="P3553">
        <v>8758800</v>
      </c>
    </row>
    <row r="3554" spans="1:16" x14ac:dyDescent="0.15">
      <c r="A3554">
        <v>33.81</v>
      </c>
      <c r="B3554">
        <v>33.950000000000003</v>
      </c>
      <c r="C3554">
        <v>33.42</v>
      </c>
      <c r="D3554" s="1">
        <v>41688</v>
      </c>
      <c r="E3554">
        <v>33.74</v>
      </c>
      <c r="F3554">
        <f t="shared" si="55"/>
        <v>5.1925661593873285</v>
      </c>
      <c r="G3554" t="e">
        <f>VLOOKUP($D3554,'FCX PNL'!$D$2:$T$2360,14,0)</f>
        <v>#N/A</v>
      </c>
      <c r="H3554" t="e">
        <f>VLOOKUP($D3554,'FCX PNL'!$D$2:$T$2360,16,0)</f>
        <v>#N/A</v>
      </c>
      <c r="I3554">
        <v>7050700</v>
      </c>
      <c r="J3554">
        <v>0</v>
      </c>
      <c r="K3554">
        <v>1</v>
      </c>
      <c r="L3554">
        <v>32.186847087776002</v>
      </c>
      <c r="M3554">
        <v>32.320125957705002</v>
      </c>
      <c r="N3554">
        <v>31.815570235831999</v>
      </c>
      <c r="O3554">
        <v>32.120207652811999</v>
      </c>
      <c r="P3554">
        <v>7050700</v>
      </c>
    </row>
    <row r="3555" spans="1:16" x14ac:dyDescent="0.15">
      <c r="A3555">
        <v>33.58</v>
      </c>
      <c r="B3555">
        <v>34.1</v>
      </c>
      <c r="C3555">
        <v>33.08</v>
      </c>
      <c r="D3555" s="1">
        <v>41689</v>
      </c>
      <c r="E3555">
        <v>33.17</v>
      </c>
      <c r="F3555">
        <f t="shared" si="55"/>
        <v>5.1925661593873285</v>
      </c>
      <c r="G3555" t="e">
        <f>VLOOKUP($D3555,'FCX PNL'!$D$2:$T$2360,14,0)</f>
        <v>#N/A</v>
      </c>
      <c r="H3555" t="e">
        <f>VLOOKUP($D3555,'FCX PNL'!$D$2:$T$2360,16,0)</f>
        <v>#N/A</v>
      </c>
      <c r="I3555">
        <v>11165700</v>
      </c>
      <c r="J3555">
        <v>0</v>
      </c>
      <c r="K3555">
        <v>1</v>
      </c>
      <c r="L3555">
        <v>31.967888944321999</v>
      </c>
      <c r="M3555">
        <v>32.462924746913998</v>
      </c>
      <c r="N3555">
        <v>31.491892980290999</v>
      </c>
      <c r="O3555">
        <v>31.577572253816001</v>
      </c>
      <c r="P3555">
        <v>11165700</v>
      </c>
    </row>
    <row r="3556" spans="1:16" x14ac:dyDescent="0.15">
      <c r="A3556">
        <v>33.03</v>
      </c>
      <c r="B3556">
        <v>33.81</v>
      </c>
      <c r="C3556">
        <v>32.83</v>
      </c>
      <c r="D3556" s="1">
        <v>41690</v>
      </c>
      <c r="E3556">
        <v>33.75</v>
      </c>
      <c r="F3556">
        <f t="shared" si="55"/>
        <v>5.1925661593873285</v>
      </c>
      <c r="G3556" t="e">
        <f>VLOOKUP($D3556,'FCX PNL'!$D$2:$T$2360,14,0)</f>
        <v>#N/A</v>
      </c>
      <c r="H3556" t="e">
        <f>VLOOKUP($D3556,'FCX PNL'!$D$2:$T$2360,16,0)</f>
        <v>#N/A</v>
      </c>
      <c r="I3556">
        <v>12031000</v>
      </c>
      <c r="J3556">
        <v>0</v>
      </c>
      <c r="K3556">
        <v>1</v>
      </c>
      <c r="L3556">
        <v>31.444293383887999</v>
      </c>
      <c r="M3556">
        <v>32.186847087776002</v>
      </c>
      <c r="N3556">
        <v>31.253894998275001</v>
      </c>
      <c r="O3556">
        <v>32.129727572092001</v>
      </c>
      <c r="P3556">
        <v>12031000</v>
      </c>
    </row>
    <row r="3557" spans="1:16" x14ac:dyDescent="0.15">
      <c r="A3557">
        <v>33.840000000000003</v>
      </c>
      <c r="B3557">
        <v>33.99</v>
      </c>
      <c r="C3557">
        <v>33.340000000000003</v>
      </c>
      <c r="D3557" s="1">
        <v>41691</v>
      </c>
      <c r="E3557">
        <v>33.36</v>
      </c>
      <c r="F3557">
        <f t="shared" si="55"/>
        <v>5.1925661593873285</v>
      </c>
      <c r="G3557">
        <f>VLOOKUP($D3557,'FCX PNL'!$D$2:$T$2360,14,0)</f>
        <v>-1.15555555555555E-2</v>
      </c>
      <c r="H3557">
        <f>VLOOKUP($D3557,'FCX PNL'!$D$2:$T$2360,16,0)</f>
        <v>0</v>
      </c>
      <c r="I3557">
        <v>9380100</v>
      </c>
      <c r="J3557">
        <v>0</v>
      </c>
      <c r="K3557">
        <v>1</v>
      </c>
      <c r="L3557">
        <v>32.215406845617998</v>
      </c>
      <c r="M3557">
        <v>32.358205634827002</v>
      </c>
      <c r="N3557">
        <v>31.739410881586998</v>
      </c>
      <c r="O3557">
        <v>31.758450720148002</v>
      </c>
      <c r="P3557">
        <v>9380100</v>
      </c>
    </row>
    <row r="3558" spans="1:16" x14ac:dyDescent="0.15">
      <c r="A3558">
        <v>33.340000000000003</v>
      </c>
      <c r="B3558">
        <v>33.619999999999997</v>
      </c>
      <c r="C3558">
        <v>32.94</v>
      </c>
      <c r="D3558" s="1">
        <v>41694</v>
      </c>
      <c r="E3558">
        <v>33.21</v>
      </c>
      <c r="F3558">
        <f t="shared" si="55"/>
        <v>5.1925661593873285</v>
      </c>
      <c r="G3558">
        <f>VLOOKUP($D3558,'FCX PNL'!$D$2:$T$2360,14,0)</f>
        <v>-4.4964028776978103E-3</v>
      </c>
      <c r="H3558">
        <f>VLOOKUP($D3558,'FCX PNL'!$D$2:$T$2360,16,0)</f>
        <v>0</v>
      </c>
      <c r="I3558">
        <v>9155900</v>
      </c>
      <c r="J3558">
        <v>0</v>
      </c>
      <c r="K3558">
        <v>1</v>
      </c>
      <c r="L3558">
        <v>31.739410881586998</v>
      </c>
      <c r="M3558">
        <v>32.005968621443998</v>
      </c>
      <c r="N3558">
        <v>31.358614110362002</v>
      </c>
      <c r="O3558">
        <v>31.615651930938999</v>
      </c>
      <c r="P3558">
        <v>9155900</v>
      </c>
    </row>
    <row r="3559" spans="1:16" x14ac:dyDescent="0.15">
      <c r="A3559">
        <v>33.090000000000003</v>
      </c>
      <c r="B3559">
        <v>33.130000000000003</v>
      </c>
      <c r="C3559">
        <v>32.67</v>
      </c>
      <c r="D3559" s="1">
        <v>41695</v>
      </c>
      <c r="E3559">
        <v>32.770000000000003</v>
      </c>
      <c r="F3559">
        <f t="shared" si="55"/>
        <v>5.1925661593873285</v>
      </c>
      <c r="G3559">
        <f>VLOOKUP($D3559,'FCX PNL'!$D$2:$T$2360,14,0)</f>
        <v>-1.32490213791026E-2</v>
      </c>
      <c r="H3559">
        <f>VLOOKUP($D3559,'FCX PNL'!$D$2:$T$2360,16,0)</f>
        <v>0</v>
      </c>
      <c r="I3559">
        <v>14869100</v>
      </c>
      <c r="J3559">
        <v>0</v>
      </c>
      <c r="K3559">
        <v>1</v>
      </c>
      <c r="L3559">
        <v>31.501412899571001</v>
      </c>
      <c r="M3559">
        <v>31.539492576693998</v>
      </c>
      <c r="N3559">
        <v>31.101576289785001</v>
      </c>
      <c r="O3559">
        <v>31.196775482591999</v>
      </c>
      <c r="P3559">
        <v>14869100</v>
      </c>
    </row>
    <row r="3560" spans="1:16" x14ac:dyDescent="0.15">
      <c r="A3560">
        <v>32.86</v>
      </c>
      <c r="B3560">
        <v>33.58</v>
      </c>
      <c r="C3560">
        <v>32.840000000000003</v>
      </c>
      <c r="D3560" s="1">
        <v>41696</v>
      </c>
      <c r="E3560">
        <v>33.409999999999997</v>
      </c>
      <c r="F3560">
        <f t="shared" si="55"/>
        <v>5.1925661593873285</v>
      </c>
      <c r="G3560" t="e">
        <f>VLOOKUP($D3560,'FCX PNL'!$D$2:$T$2360,14,0)</f>
        <v>#N/A</v>
      </c>
      <c r="H3560" t="e">
        <f>VLOOKUP($D3560,'FCX PNL'!$D$2:$T$2360,16,0)</f>
        <v>#N/A</v>
      </c>
      <c r="I3560">
        <v>9190600</v>
      </c>
      <c r="J3560">
        <v>0</v>
      </c>
      <c r="K3560">
        <v>1</v>
      </c>
      <c r="L3560">
        <v>31.282454756117001</v>
      </c>
      <c r="M3560">
        <v>31.967888944321999</v>
      </c>
      <c r="N3560">
        <v>31.263414917555998</v>
      </c>
      <c r="O3560">
        <v>31.806050316551001</v>
      </c>
      <c r="P3560">
        <v>9190600</v>
      </c>
    </row>
    <row r="3561" spans="1:16" x14ac:dyDescent="0.15">
      <c r="A3561">
        <v>33.380000000000003</v>
      </c>
      <c r="B3561">
        <v>33.51</v>
      </c>
      <c r="C3561">
        <v>33.15</v>
      </c>
      <c r="D3561" s="1">
        <v>41697</v>
      </c>
      <c r="E3561">
        <v>33.47</v>
      </c>
      <c r="F3561">
        <f t="shared" si="55"/>
        <v>5.1925661593873285</v>
      </c>
      <c r="G3561" t="e">
        <f>VLOOKUP($D3561,'FCX PNL'!$D$2:$T$2360,14,0)</f>
        <v>#N/A</v>
      </c>
      <c r="H3561" t="e">
        <f>VLOOKUP($D3561,'FCX PNL'!$D$2:$T$2360,16,0)</f>
        <v>#N/A</v>
      </c>
      <c r="I3561">
        <v>5621200</v>
      </c>
      <c r="J3561">
        <v>0</v>
      </c>
      <c r="K3561">
        <v>1</v>
      </c>
      <c r="L3561">
        <v>31.777490558709001</v>
      </c>
      <c r="M3561">
        <v>31.901249509357001</v>
      </c>
      <c r="N3561">
        <v>31.558532415255002</v>
      </c>
      <c r="O3561">
        <v>31.863169832234998</v>
      </c>
      <c r="P3561">
        <v>5621200</v>
      </c>
    </row>
    <row r="3562" spans="1:16" x14ac:dyDescent="0.15">
      <c r="A3562">
        <v>33.1</v>
      </c>
      <c r="B3562">
        <v>33.200000000000003</v>
      </c>
      <c r="C3562">
        <v>32.409999999999997</v>
      </c>
      <c r="D3562" s="1">
        <v>41698</v>
      </c>
      <c r="E3562">
        <v>32.619999999999997</v>
      </c>
      <c r="F3562">
        <f t="shared" si="55"/>
        <v>5.1925661593873285</v>
      </c>
      <c r="G3562" t="e">
        <f>VLOOKUP($D3562,'FCX PNL'!$D$2:$T$2360,14,0)</f>
        <v>#N/A</v>
      </c>
      <c r="H3562" t="e">
        <f>VLOOKUP($D3562,'FCX PNL'!$D$2:$T$2360,16,0)</f>
        <v>#N/A</v>
      </c>
      <c r="I3562">
        <v>12450400</v>
      </c>
      <c r="J3562">
        <v>0</v>
      </c>
      <c r="K3562">
        <v>1</v>
      </c>
      <c r="L3562">
        <v>31.510932818852002</v>
      </c>
      <c r="M3562">
        <v>31.606132011658001</v>
      </c>
      <c r="N3562">
        <v>30.854058388489001</v>
      </c>
      <c r="O3562">
        <v>31.053976693382001</v>
      </c>
      <c r="P3562">
        <v>12450400</v>
      </c>
    </row>
    <row r="3563" spans="1:16" x14ac:dyDescent="0.15">
      <c r="A3563">
        <v>32.71</v>
      </c>
      <c r="B3563">
        <v>33.159999999999997</v>
      </c>
      <c r="C3563">
        <v>32.5</v>
      </c>
      <c r="D3563" s="1">
        <v>41701</v>
      </c>
      <c r="E3563">
        <v>32.83</v>
      </c>
      <c r="F3563">
        <f t="shared" si="55"/>
        <v>5.1925661593873285</v>
      </c>
      <c r="G3563" t="e">
        <f>VLOOKUP($D3563,'FCX PNL'!$D$2:$T$2360,14,0)</f>
        <v>#N/A</v>
      </c>
      <c r="H3563" t="e">
        <f>VLOOKUP($D3563,'FCX PNL'!$D$2:$T$2360,16,0)</f>
        <v>#N/A</v>
      </c>
      <c r="I3563">
        <v>17342700</v>
      </c>
      <c r="J3563">
        <v>0</v>
      </c>
      <c r="K3563">
        <v>1</v>
      </c>
      <c r="L3563">
        <v>31.139655966907998</v>
      </c>
      <c r="M3563">
        <v>31.568052334535999</v>
      </c>
      <c r="N3563">
        <v>30.939737662014998</v>
      </c>
      <c r="O3563">
        <v>31.253894998275001</v>
      </c>
      <c r="P3563">
        <v>17342700</v>
      </c>
    </row>
    <row r="3564" spans="1:16" x14ac:dyDescent="0.15">
      <c r="A3564">
        <v>33.119999999999997</v>
      </c>
      <c r="B3564">
        <v>33.630000000000003</v>
      </c>
      <c r="C3564">
        <v>32.92</v>
      </c>
      <c r="D3564" s="1">
        <v>41702</v>
      </c>
      <c r="E3564">
        <v>33.53</v>
      </c>
      <c r="F3564">
        <f t="shared" si="55"/>
        <v>5.1925661593873285</v>
      </c>
      <c r="G3564" t="e">
        <f>VLOOKUP($D3564,'FCX PNL'!$D$2:$T$2360,14,0)</f>
        <v>#N/A</v>
      </c>
      <c r="H3564" t="e">
        <f>VLOOKUP($D3564,'FCX PNL'!$D$2:$T$2360,16,0)</f>
        <v>#N/A</v>
      </c>
      <c r="I3564">
        <v>9433400</v>
      </c>
      <c r="J3564">
        <v>0</v>
      </c>
      <c r="K3564">
        <v>1</v>
      </c>
      <c r="L3564">
        <v>31.529972657413001</v>
      </c>
      <c r="M3564">
        <v>32.015488540725002</v>
      </c>
      <c r="N3564">
        <v>31.339574271800998</v>
      </c>
      <c r="O3564">
        <v>31.920289347918999</v>
      </c>
      <c r="P3564">
        <v>9433400</v>
      </c>
    </row>
    <row r="3565" spans="1:16" x14ac:dyDescent="0.15">
      <c r="A3565">
        <v>33.51</v>
      </c>
      <c r="B3565">
        <v>34.14</v>
      </c>
      <c r="C3565">
        <v>33.28</v>
      </c>
      <c r="D3565" s="1">
        <v>41703</v>
      </c>
      <c r="E3565">
        <v>33.909999999999997</v>
      </c>
      <c r="F3565">
        <f t="shared" si="55"/>
        <v>5.1925661593873285</v>
      </c>
      <c r="G3565" t="e">
        <f>VLOOKUP($D3565,'FCX PNL'!$D$2:$T$2360,14,0)</f>
        <v>#N/A</v>
      </c>
      <c r="H3565" t="e">
        <f>VLOOKUP($D3565,'FCX PNL'!$D$2:$T$2360,16,0)</f>
        <v>#N/A</v>
      </c>
      <c r="I3565">
        <v>8726600</v>
      </c>
      <c r="J3565">
        <v>0</v>
      </c>
      <c r="K3565">
        <v>1</v>
      </c>
      <c r="L3565">
        <v>31.901249509357001</v>
      </c>
      <c r="M3565">
        <v>32.501004424035997</v>
      </c>
      <c r="N3565">
        <v>31.682291365903001</v>
      </c>
      <c r="O3565">
        <v>32.282046280582001</v>
      </c>
      <c r="P3565">
        <v>8726600</v>
      </c>
    </row>
    <row r="3566" spans="1:16" x14ac:dyDescent="0.15">
      <c r="A3566">
        <v>33.96</v>
      </c>
      <c r="B3566">
        <v>34.21</v>
      </c>
      <c r="C3566">
        <v>33.71</v>
      </c>
      <c r="D3566" s="1">
        <v>41704</v>
      </c>
      <c r="E3566">
        <v>33.83</v>
      </c>
      <c r="F3566">
        <f t="shared" si="55"/>
        <v>5.1902069733065268</v>
      </c>
      <c r="G3566">
        <f>VLOOKUP($D3566,'FCX PNL'!$D$2:$T$2360,14,0)</f>
        <v>-2.3591860808020999E-3</v>
      </c>
      <c r="H3566">
        <f>VLOOKUP($D3566,'FCX PNL'!$D$2:$T$2360,16,0)</f>
        <v>1</v>
      </c>
      <c r="I3566">
        <v>6516200</v>
      </c>
      <c r="J3566">
        <v>0</v>
      </c>
      <c r="K3566">
        <v>1</v>
      </c>
      <c r="L3566">
        <v>32.329645876984998</v>
      </c>
      <c r="M3566">
        <v>32.567643859001002</v>
      </c>
      <c r="N3566">
        <v>32.091647894970002</v>
      </c>
      <c r="O3566">
        <v>32.205886926337001</v>
      </c>
      <c r="P3566">
        <v>6516200</v>
      </c>
    </row>
    <row r="3567" spans="1:16" x14ac:dyDescent="0.15">
      <c r="A3567">
        <v>33.31</v>
      </c>
      <c r="B3567">
        <v>33.46</v>
      </c>
      <c r="C3567">
        <v>32.03</v>
      </c>
      <c r="D3567" s="1">
        <v>41705</v>
      </c>
      <c r="E3567">
        <v>32.19</v>
      </c>
      <c r="F3567">
        <f t="shared" si="55"/>
        <v>5.1672835325734496</v>
      </c>
      <c r="G3567">
        <f>VLOOKUP($D3567,'FCX PNL'!$D$2:$T$2360,14,0)</f>
        <v>-2.2923440733077099E-2</v>
      </c>
      <c r="H3567">
        <f>VLOOKUP($D3567,'FCX PNL'!$D$2:$T$2360,16,0)</f>
        <v>1</v>
      </c>
      <c r="I3567">
        <v>24873400</v>
      </c>
      <c r="J3567">
        <v>0</v>
      </c>
      <c r="K3567">
        <v>1</v>
      </c>
      <c r="L3567">
        <v>31.710851123745002</v>
      </c>
      <c r="M3567">
        <v>31.853649912954001</v>
      </c>
      <c r="N3567">
        <v>30.492301455825999</v>
      </c>
      <c r="O3567">
        <v>30.644620164315999</v>
      </c>
      <c r="P3567">
        <v>24873400</v>
      </c>
    </row>
    <row r="3568" spans="1:16" x14ac:dyDescent="0.15">
      <c r="A3568">
        <v>31.69</v>
      </c>
      <c r="B3568">
        <v>31.69</v>
      </c>
      <c r="C3568">
        <v>30.87</v>
      </c>
      <c r="D3568" s="1">
        <v>41708</v>
      </c>
      <c r="E3568">
        <v>31.38</v>
      </c>
      <c r="F3568">
        <f t="shared" si="55"/>
        <v>5.1672835325734496</v>
      </c>
      <c r="G3568" t="e">
        <f>VLOOKUP($D3568,'FCX PNL'!$D$2:$T$2360,14,0)</f>
        <v>#N/A</v>
      </c>
      <c r="H3568" t="e">
        <f>VLOOKUP($D3568,'FCX PNL'!$D$2:$T$2360,16,0)</f>
        <v>#N/A</v>
      </c>
      <c r="I3568">
        <v>16031400</v>
      </c>
      <c r="J3568">
        <v>0</v>
      </c>
      <c r="K3568">
        <v>1</v>
      </c>
      <c r="L3568">
        <v>30.168624200284999</v>
      </c>
      <c r="M3568">
        <v>30.168624200284999</v>
      </c>
      <c r="N3568">
        <v>29.387990819273998</v>
      </c>
      <c r="O3568">
        <v>29.873506702585001</v>
      </c>
      <c r="P3568">
        <v>16031400</v>
      </c>
    </row>
    <row r="3569" spans="1:16" x14ac:dyDescent="0.15">
      <c r="A3569">
        <v>31.45</v>
      </c>
      <c r="B3569">
        <v>31.62</v>
      </c>
      <c r="C3569">
        <v>30.54</v>
      </c>
      <c r="D3569" s="1">
        <v>41709</v>
      </c>
      <c r="E3569">
        <v>30.71</v>
      </c>
      <c r="F3569">
        <f t="shared" si="55"/>
        <v>5.1886347116684144</v>
      </c>
      <c r="G3569">
        <f>VLOOKUP($D3569,'FCX PNL'!$D$2:$T$2360,14,0)</f>
        <v>2.1351179094964801E-2</v>
      </c>
      <c r="H3569">
        <f>VLOOKUP($D3569,'FCX PNL'!$D$2:$T$2360,16,0)</f>
        <v>1</v>
      </c>
      <c r="I3569">
        <v>19074900</v>
      </c>
      <c r="J3569">
        <v>0</v>
      </c>
      <c r="K3569">
        <v>1</v>
      </c>
      <c r="L3569">
        <v>29.940146137549998</v>
      </c>
      <c r="M3569">
        <v>30.101984765320001</v>
      </c>
      <c r="N3569">
        <v>29.073833483013001</v>
      </c>
      <c r="O3569">
        <v>29.235672110784002</v>
      </c>
      <c r="P3569">
        <v>19074900</v>
      </c>
    </row>
    <row r="3570" spans="1:16" x14ac:dyDescent="0.15">
      <c r="A3570">
        <v>30.81</v>
      </c>
      <c r="B3570">
        <v>31.43</v>
      </c>
      <c r="C3570">
        <v>30.74</v>
      </c>
      <c r="D3570" s="1">
        <v>41710</v>
      </c>
      <c r="E3570">
        <v>30.77</v>
      </c>
      <c r="F3570">
        <f t="shared" si="55"/>
        <v>5.1946227694726153</v>
      </c>
      <c r="G3570">
        <f>VLOOKUP($D3570,'FCX PNL'!$D$2:$T$2360,14,0)</f>
        <v>5.9880578042010796E-3</v>
      </c>
      <c r="H3570">
        <f>VLOOKUP($D3570,'FCX PNL'!$D$2:$T$2360,16,0)</f>
        <v>1</v>
      </c>
      <c r="I3570">
        <v>14057300</v>
      </c>
      <c r="J3570">
        <v>0</v>
      </c>
      <c r="K3570">
        <v>1</v>
      </c>
      <c r="L3570">
        <v>29.330871303590001</v>
      </c>
      <c r="M3570">
        <v>29.921106298988001</v>
      </c>
      <c r="N3570">
        <v>29.264231868625998</v>
      </c>
      <c r="O3570">
        <v>29.292791626467999</v>
      </c>
      <c r="P3570">
        <v>14057300</v>
      </c>
    </row>
    <row r="3571" spans="1:16" x14ac:dyDescent="0.15">
      <c r="A3571">
        <v>30.99</v>
      </c>
      <c r="B3571">
        <v>31.13</v>
      </c>
      <c r="C3571">
        <v>30.38</v>
      </c>
      <c r="D3571" s="1">
        <v>41711</v>
      </c>
      <c r="E3571">
        <v>30.64</v>
      </c>
      <c r="F3571">
        <f t="shared" si="55"/>
        <v>5.1988476638502554</v>
      </c>
      <c r="G3571">
        <f>VLOOKUP($D3571,'FCX PNL'!$D$2:$T$2360,14,0)</f>
        <v>4.2248943776405003E-3</v>
      </c>
      <c r="H3571">
        <f>VLOOKUP($D3571,'FCX PNL'!$D$2:$T$2360,16,0)</f>
        <v>1</v>
      </c>
      <c r="I3571">
        <v>11172600</v>
      </c>
      <c r="J3571">
        <v>0</v>
      </c>
      <c r="K3571">
        <v>1</v>
      </c>
      <c r="L3571">
        <v>29.502229850641001</v>
      </c>
      <c r="M3571">
        <v>29.635508720570002</v>
      </c>
      <c r="N3571">
        <v>28.921514774523001</v>
      </c>
      <c r="O3571">
        <v>29.169032675819</v>
      </c>
      <c r="P3571">
        <v>11172600</v>
      </c>
    </row>
    <row r="3572" spans="1:16" x14ac:dyDescent="0.15">
      <c r="A3572">
        <v>30.71</v>
      </c>
      <c r="B3572">
        <v>31.27</v>
      </c>
      <c r="C3572">
        <v>30.68</v>
      </c>
      <c r="D3572" s="1">
        <v>41712</v>
      </c>
      <c r="E3572">
        <v>31.06</v>
      </c>
      <c r="F3572">
        <f t="shared" si="55"/>
        <v>5.1851400920486892</v>
      </c>
      <c r="G3572">
        <f>VLOOKUP($D3572,'FCX PNL'!$D$2:$T$2360,14,0)</f>
        <v>-1.37075718015664E-2</v>
      </c>
      <c r="H3572">
        <f>VLOOKUP($D3572,'FCX PNL'!$D$2:$T$2360,16,0)</f>
        <v>1</v>
      </c>
      <c r="I3572">
        <v>13581700</v>
      </c>
      <c r="J3572">
        <v>0</v>
      </c>
      <c r="K3572">
        <v>1</v>
      </c>
      <c r="L3572">
        <v>29.235672110784002</v>
      </c>
      <c r="M3572">
        <v>29.768787590498999</v>
      </c>
      <c r="N3572">
        <v>29.207112352942001</v>
      </c>
      <c r="O3572">
        <v>29.568869285605999</v>
      </c>
      <c r="P3572">
        <v>13581700</v>
      </c>
    </row>
    <row r="3573" spans="1:16" x14ac:dyDescent="0.15">
      <c r="A3573">
        <v>31.27</v>
      </c>
      <c r="B3573">
        <v>31.78</v>
      </c>
      <c r="C3573">
        <v>31.15</v>
      </c>
      <c r="D3573" s="1">
        <v>41715</v>
      </c>
      <c r="E3573">
        <v>31.5</v>
      </c>
      <c r="F3573">
        <f t="shared" si="55"/>
        <v>5.1709739619778583</v>
      </c>
      <c r="G3573">
        <f>VLOOKUP($D3573,'FCX PNL'!$D$2:$T$2360,14,0)</f>
        <v>-1.4166130070830601E-2</v>
      </c>
      <c r="H3573">
        <f>VLOOKUP($D3573,'FCX PNL'!$D$2:$T$2360,16,0)</f>
        <v>1</v>
      </c>
      <c r="I3573">
        <v>12495700</v>
      </c>
      <c r="J3573">
        <v>0</v>
      </c>
      <c r="K3573">
        <v>1</v>
      </c>
      <c r="L3573">
        <v>29.768787590498999</v>
      </c>
      <c r="M3573">
        <v>30.254303473810001</v>
      </c>
      <c r="N3573">
        <v>29.654548559131001</v>
      </c>
      <c r="O3573">
        <v>29.987745733952998</v>
      </c>
      <c r="P3573">
        <v>12495700</v>
      </c>
    </row>
    <row r="3574" spans="1:16" x14ac:dyDescent="0.15">
      <c r="A3574">
        <v>31.42</v>
      </c>
      <c r="B3574">
        <v>31.67</v>
      </c>
      <c r="C3574">
        <v>31.27</v>
      </c>
      <c r="D3574" s="1">
        <v>41716</v>
      </c>
      <c r="E3574">
        <v>31.63</v>
      </c>
      <c r="F3574">
        <f t="shared" si="55"/>
        <v>5.1668469778508745</v>
      </c>
      <c r="G3574">
        <f>VLOOKUP($D3574,'FCX PNL'!$D$2:$T$2360,14,0)</f>
        <v>-4.1269841269842003E-3</v>
      </c>
      <c r="H3574">
        <f>VLOOKUP($D3574,'FCX PNL'!$D$2:$T$2360,16,0)</f>
        <v>1</v>
      </c>
      <c r="I3574">
        <v>8445700</v>
      </c>
      <c r="J3574">
        <v>0</v>
      </c>
      <c r="K3574">
        <v>1</v>
      </c>
      <c r="L3574">
        <v>29.911586379708002</v>
      </c>
      <c r="M3574">
        <v>30.149584361723001</v>
      </c>
      <c r="N3574">
        <v>29.768787590498999</v>
      </c>
      <c r="O3574">
        <v>30.111504684601002</v>
      </c>
      <c r="P3574">
        <v>8445700</v>
      </c>
    </row>
    <row r="3575" spans="1:16" x14ac:dyDescent="0.15">
      <c r="A3575">
        <v>31.33</v>
      </c>
      <c r="B3575">
        <v>31.84</v>
      </c>
      <c r="C3575">
        <v>30.85</v>
      </c>
      <c r="D3575" s="1">
        <v>41717</v>
      </c>
      <c r="E3575">
        <v>31.07</v>
      </c>
      <c r="F3575">
        <f t="shared" si="55"/>
        <v>5.1845516885685479</v>
      </c>
      <c r="G3575">
        <f>VLOOKUP($D3575,'FCX PNL'!$D$2:$T$2360,14,0)</f>
        <v>1.77047107176731E-2</v>
      </c>
      <c r="H3575">
        <f>VLOOKUP($D3575,'FCX PNL'!$D$2:$T$2360,16,0)</f>
        <v>1</v>
      </c>
      <c r="I3575">
        <v>14784300</v>
      </c>
      <c r="J3575">
        <v>0</v>
      </c>
      <c r="K3575">
        <v>1</v>
      </c>
      <c r="L3575">
        <v>29.825907106182001</v>
      </c>
      <c r="M3575">
        <v>30.311422989494002</v>
      </c>
      <c r="N3575">
        <v>29.368950980712999</v>
      </c>
      <c r="O3575">
        <v>29.578389204886001</v>
      </c>
      <c r="P3575">
        <v>14784300</v>
      </c>
    </row>
    <row r="3576" spans="1:16" x14ac:dyDescent="0.15">
      <c r="A3576">
        <v>30.78</v>
      </c>
      <c r="B3576">
        <v>31.08</v>
      </c>
      <c r="C3576">
        <v>30.57</v>
      </c>
      <c r="D3576" s="1">
        <v>41718</v>
      </c>
      <c r="E3576">
        <v>30.9</v>
      </c>
      <c r="F3576">
        <f t="shared" si="55"/>
        <v>5.1900232045003145</v>
      </c>
      <c r="G3576">
        <f>VLOOKUP($D3576,'FCX PNL'!$D$2:$T$2360,14,0)</f>
        <v>5.4715159317669697E-3</v>
      </c>
      <c r="H3576">
        <f>VLOOKUP($D3576,'FCX PNL'!$D$2:$T$2360,16,0)</f>
        <v>1</v>
      </c>
      <c r="I3576">
        <v>9039100</v>
      </c>
      <c r="J3576">
        <v>0</v>
      </c>
      <c r="K3576">
        <v>1</v>
      </c>
      <c r="L3576">
        <v>29.302311545748001</v>
      </c>
      <c r="M3576">
        <v>29.587909124166998</v>
      </c>
      <c r="N3576">
        <v>29.102393240855001</v>
      </c>
      <c r="O3576">
        <v>29.416550577115999</v>
      </c>
      <c r="P3576">
        <v>9039100</v>
      </c>
    </row>
    <row r="3577" spans="1:16" x14ac:dyDescent="0.15">
      <c r="A3577">
        <v>31.52</v>
      </c>
      <c r="B3577">
        <v>32.31</v>
      </c>
      <c r="C3577">
        <v>31.26</v>
      </c>
      <c r="D3577" s="1">
        <v>41719</v>
      </c>
      <c r="E3577">
        <v>32.31</v>
      </c>
      <c r="F3577">
        <f t="shared" si="55"/>
        <v>5.1641259553093759</v>
      </c>
      <c r="G3577">
        <f>VLOOKUP($D3577,'FCX PNL'!$D$2:$T$2360,14,0)</f>
        <v>-2.5897249190938301E-2</v>
      </c>
      <c r="H3577">
        <f>VLOOKUP($D3577,'FCX PNL'!$D$2:$T$2360,16,0)</f>
        <v>1</v>
      </c>
      <c r="I3577">
        <v>23212100</v>
      </c>
      <c r="J3577">
        <v>0</v>
      </c>
      <c r="K3577">
        <v>1</v>
      </c>
      <c r="L3577">
        <v>30.006785572514001</v>
      </c>
      <c r="M3577">
        <v>30.758859195683002</v>
      </c>
      <c r="N3577">
        <v>29.759267671218002</v>
      </c>
      <c r="O3577">
        <v>30.758859195683002</v>
      </c>
      <c r="P3577">
        <v>23212100</v>
      </c>
    </row>
    <row r="3578" spans="1:16" x14ac:dyDescent="0.15">
      <c r="A3578">
        <v>32.25</v>
      </c>
      <c r="B3578">
        <v>32.299999999999997</v>
      </c>
      <c r="C3578">
        <v>31.5</v>
      </c>
      <c r="D3578" s="1">
        <v>41722</v>
      </c>
      <c r="E3578">
        <v>31.62</v>
      </c>
      <c r="F3578">
        <f t="shared" si="55"/>
        <v>5.1641259553093759</v>
      </c>
      <c r="G3578" t="e">
        <f>VLOOKUP($D3578,'FCX PNL'!$D$2:$T$2360,14,0)</f>
        <v>#N/A</v>
      </c>
      <c r="H3578" t="e">
        <f>VLOOKUP($D3578,'FCX PNL'!$D$2:$T$2360,16,0)</f>
        <v>#N/A</v>
      </c>
      <c r="I3578">
        <v>10665200</v>
      </c>
      <c r="J3578">
        <v>0</v>
      </c>
      <c r="K3578">
        <v>1</v>
      </c>
      <c r="L3578">
        <v>30.701739679999001</v>
      </c>
      <c r="M3578">
        <v>30.749339276402001</v>
      </c>
      <c r="N3578">
        <v>29.987745733952998</v>
      </c>
      <c r="O3578">
        <v>30.101984765320001</v>
      </c>
      <c r="P3578">
        <v>10665200</v>
      </c>
    </row>
    <row r="3579" spans="1:16" x14ac:dyDescent="0.15">
      <c r="A3579">
        <v>31.89</v>
      </c>
      <c r="B3579">
        <v>32.43</v>
      </c>
      <c r="C3579">
        <v>31.89</v>
      </c>
      <c r="D3579" s="1">
        <v>41723</v>
      </c>
      <c r="E3579">
        <v>32.08</v>
      </c>
      <c r="F3579">
        <f t="shared" si="55"/>
        <v>5.1641259553093759</v>
      </c>
      <c r="G3579" t="e">
        <f>VLOOKUP($D3579,'FCX PNL'!$D$2:$T$2360,14,0)</f>
        <v>#N/A</v>
      </c>
      <c r="H3579" t="e">
        <f>VLOOKUP($D3579,'FCX PNL'!$D$2:$T$2360,16,0)</f>
        <v>#N/A</v>
      </c>
      <c r="I3579">
        <v>8909800</v>
      </c>
      <c r="J3579">
        <v>0</v>
      </c>
      <c r="K3579">
        <v>1</v>
      </c>
      <c r="L3579">
        <v>30.359022585897002</v>
      </c>
      <c r="M3579">
        <v>30.873098227050001</v>
      </c>
      <c r="N3579">
        <v>30.359022585897002</v>
      </c>
      <c r="O3579">
        <v>30.539901052228998</v>
      </c>
      <c r="P3579">
        <v>8909800</v>
      </c>
    </row>
    <row r="3580" spans="1:16" x14ac:dyDescent="0.15">
      <c r="A3580">
        <v>32.270000000000003</v>
      </c>
      <c r="B3580">
        <v>32.33</v>
      </c>
      <c r="C3580">
        <v>31.64</v>
      </c>
      <c r="D3580" s="1">
        <v>41724</v>
      </c>
      <c r="E3580">
        <v>31.69</v>
      </c>
      <c r="F3580">
        <f t="shared" si="55"/>
        <v>5.1641259553093759</v>
      </c>
      <c r="G3580" t="e">
        <f>VLOOKUP($D3580,'FCX PNL'!$D$2:$T$2360,14,0)</f>
        <v>#N/A</v>
      </c>
      <c r="H3580" t="e">
        <f>VLOOKUP($D3580,'FCX PNL'!$D$2:$T$2360,16,0)</f>
        <v>#N/A</v>
      </c>
      <c r="I3580">
        <v>8995400</v>
      </c>
      <c r="J3580">
        <v>0</v>
      </c>
      <c r="K3580">
        <v>1</v>
      </c>
      <c r="L3580">
        <v>30.720779518560999</v>
      </c>
      <c r="M3580">
        <v>30.777899034244001</v>
      </c>
      <c r="N3580">
        <v>30.121024603881001</v>
      </c>
      <c r="O3580">
        <v>30.168624200284999</v>
      </c>
      <c r="P3580">
        <v>8995400</v>
      </c>
    </row>
    <row r="3581" spans="1:16" x14ac:dyDescent="0.15">
      <c r="A3581">
        <v>31.81</v>
      </c>
      <c r="B3581">
        <v>32.770000000000003</v>
      </c>
      <c r="C3581">
        <v>31.81</v>
      </c>
      <c r="D3581" s="1">
        <v>41725</v>
      </c>
      <c r="E3581">
        <v>32.409999999999997</v>
      </c>
      <c r="F3581">
        <f t="shared" si="55"/>
        <v>5.1641259553093759</v>
      </c>
      <c r="G3581" t="e">
        <f>VLOOKUP($D3581,'FCX PNL'!$D$2:$T$2360,14,0)</f>
        <v>#N/A</v>
      </c>
      <c r="H3581" t="e">
        <f>VLOOKUP($D3581,'FCX PNL'!$D$2:$T$2360,16,0)</f>
        <v>#N/A</v>
      </c>
      <c r="I3581">
        <v>9929200</v>
      </c>
      <c r="J3581">
        <v>0</v>
      </c>
      <c r="K3581">
        <v>1</v>
      </c>
      <c r="L3581">
        <v>30.282863231652001</v>
      </c>
      <c r="M3581">
        <v>31.196775482591999</v>
      </c>
      <c r="N3581">
        <v>30.282863231652001</v>
      </c>
      <c r="O3581">
        <v>30.854058388489001</v>
      </c>
      <c r="P3581">
        <v>9929200</v>
      </c>
    </row>
    <row r="3582" spans="1:16" x14ac:dyDescent="0.15">
      <c r="A3582">
        <v>32.82</v>
      </c>
      <c r="B3582">
        <v>33.090000000000003</v>
      </c>
      <c r="C3582">
        <v>32.65</v>
      </c>
      <c r="D3582" s="1">
        <v>41726</v>
      </c>
      <c r="E3582">
        <v>32.86</v>
      </c>
      <c r="F3582">
        <f t="shared" si="55"/>
        <v>5.1641259553093759</v>
      </c>
      <c r="G3582" t="e">
        <f>VLOOKUP($D3582,'FCX PNL'!$D$2:$T$2360,14,0)</f>
        <v>#N/A</v>
      </c>
      <c r="H3582" t="e">
        <f>VLOOKUP($D3582,'FCX PNL'!$D$2:$T$2360,16,0)</f>
        <v>#N/A</v>
      </c>
      <c r="I3582">
        <v>8679100</v>
      </c>
      <c r="J3582">
        <v>0</v>
      </c>
      <c r="K3582">
        <v>1</v>
      </c>
      <c r="L3582">
        <v>31.244375078994999</v>
      </c>
      <c r="M3582">
        <v>31.501412899571001</v>
      </c>
      <c r="N3582">
        <v>31.082536451224001</v>
      </c>
      <c r="O3582">
        <v>31.282454756117001</v>
      </c>
      <c r="P3582">
        <v>8679100</v>
      </c>
    </row>
    <row r="3583" spans="1:16" x14ac:dyDescent="0.15">
      <c r="A3583">
        <v>33.01</v>
      </c>
      <c r="B3583">
        <v>33.119999999999997</v>
      </c>
      <c r="C3583">
        <v>32.79</v>
      </c>
      <c r="D3583" s="1">
        <v>41729</v>
      </c>
      <c r="E3583">
        <v>33.07</v>
      </c>
      <c r="F3583">
        <f t="shared" si="55"/>
        <v>5.1641259553093759</v>
      </c>
      <c r="G3583" t="e">
        <f>VLOOKUP($D3583,'FCX PNL'!$D$2:$T$2360,14,0)</f>
        <v>#N/A</v>
      </c>
      <c r="H3583" t="e">
        <f>VLOOKUP($D3583,'FCX PNL'!$D$2:$T$2360,16,0)</f>
        <v>#N/A</v>
      </c>
      <c r="I3583">
        <v>6815000</v>
      </c>
      <c r="J3583">
        <v>0</v>
      </c>
      <c r="K3583">
        <v>1</v>
      </c>
      <c r="L3583">
        <v>31.425253545326001</v>
      </c>
      <c r="M3583">
        <v>31.529972657413001</v>
      </c>
      <c r="N3583">
        <v>31.215815321152999</v>
      </c>
      <c r="O3583">
        <v>31.482373061010001</v>
      </c>
      <c r="P3583">
        <v>6815000</v>
      </c>
    </row>
    <row r="3584" spans="1:16" x14ac:dyDescent="0.15">
      <c r="A3584">
        <v>33.01</v>
      </c>
      <c r="B3584">
        <v>33.29</v>
      </c>
      <c r="C3584">
        <v>32.64</v>
      </c>
      <c r="D3584" s="1">
        <v>41730</v>
      </c>
      <c r="E3584">
        <v>32.92</v>
      </c>
      <c r="F3584">
        <f t="shared" si="55"/>
        <v>5.1641259553093759</v>
      </c>
      <c r="G3584" t="e">
        <f>VLOOKUP($D3584,'FCX PNL'!$D$2:$T$2360,14,0)</f>
        <v>#N/A</v>
      </c>
      <c r="H3584" t="e">
        <f>VLOOKUP($D3584,'FCX PNL'!$D$2:$T$2360,16,0)</f>
        <v>#N/A</v>
      </c>
      <c r="I3584">
        <v>6962500</v>
      </c>
      <c r="J3584">
        <v>0</v>
      </c>
      <c r="K3584">
        <v>1</v>
      </c>
      <c r="L3584">
        <v>31.425253545326001</v>
      </c>
      <c r="M3584">
        <v>31.691811285183999</v>
      </c>
      <c r="N3584">
        <v>31.073016531943001</v>
      </c>
      <c r="O3584">
        <v>31.339574271800998</v>
      </c>
      <c r="P3584">
        <v>6962500</v>
      </c>
    </row>
    <row r="3585" spans="1:16" x14ac:dyDescent="0.15">
      <c r="A3585">
        <v>33.26</v>
      </c>
      <c r="B3585">
        <v>33.67</v>
      </c>
      <c r="C3585">
        <v>33.14</v>
      </c>
      <c r="D3585" s="1">
        <v>41731</v>
      </c>
      <c r="E3585">
        <v>33.32</v>
      </c>
      <c r="F3585">
        <f t="shared" si="55"/>
        <v>5.1641259553093759</v>
      </c>
      <c r="G3585" t="e">
        <f>VLOOKUP($D3585,'FCX PNL'!$D$2:$T$2360,14,0)</f>
        <v>#N/A</v>
      </c>
      <c r="H3585" t="e">
        <f>VLOOKUP($D3585,'FCX PNL'!$D$2:$T$2360,16,0)</f>
        <v>#N/A</v>
      </c>
      <c r="I3585">
        <v>10772100</v>
      </c>
      <c r="J3585">
        <v>0</v>
      </c>
      <c r="K3585">
        <v>1</v>
      </c>
      <c r="L3585">
        <v>31.663251527341998</v>
      </c>
      <c r="M3585">
        <v>32.053568217847001</v>
      </c>
      <c r="N3585">
        <v>31.549012495974001</v>
      </c>
      <c r="O3585">
        <v>31.720371043025999</v>
      </c>
      <c r="P3585">
        <v>10772100</v>
      </c>
    </row>
    <row r="3586" spans="1:16" x14ac:dyDescent="0.15">
      <c r="A3586">
        <v>33.630000000000003</v>
      </c>
      <c r="B3586">
        <v>33.659999999999997</v>
      </c>
      <c r="C3586">
        <v>33.229999999999997</v>
      </c>
      <c r="D3586" s="1">
        <v>41732</v>
      </c>
      <c r="E3586">
        <v>33.409999999999997</v>
      </c>
      <c r="F3586">
        <f t="shared" si="55"/>
        <v>5.1641259553093759</v>
      </c>
      <c r="G3586" t="e">
        <f>VLOOKUP($D3586,'FCX PNL'!$D$2:$T$2360,14,0)</f>
        <v>#N/A</v>
      </c>
      <c r="H3586" t="e">
        <f>VLOOKUP($D3586,'FCX PNL'!$D$2:$T$2360,16,0)</f>
        <v>#N/A</v>
      </c>
      <c r="I3586">
        <v>8056900</v>
      </c>
      <c r="J3586">
        <v>0</v>
      </c>
      <c r="K3586">
        <v>1</v>
      </c>
      <c r="L3586">
        <v>32.015488540725002</v>
      </c>
      <c r="M3586">
        <v>32.044048298566999</v>
      </c>
      <c r="N3586">
        <v>31.634691769500002</v>
      </c>
      <c r="O3586">
        <v>31.806050316551001</v>
      </c>
      <c r="P3586">
        <v>8056900</v>
      </c>
    </row>
    <row r="3587" spans="1:16" x14ac:dyDescent="0.15">
      <c r="A3587">
        <v>33.65</v>
      </c>
      <c r="B3587">
        <v>33.799999999999997</v>
      </c>
      <c r="C3587">
        <v>33.18</v>
      </c>
      <c r="D3587" s="1">
        <v>41733</v>
      </c>
      <c r="E3587">
        <v>33.32</v>
      </c>
      <c r="F3587">
        <f t="shared" ref="F3587:F3650" si="56">IF(ISNUMBER(G3587*H3587),G3587*H3587+F3586,F3586)</f>
        <v>5.1614321510591514</v>
      </c>
      <c r="G3587">
        <f>VLOOKUP($D3587,'FCX PNL'!$D$2:$T$2360,14,0)</f>
        <v>-2.6938042502243601E-3</v>
      </c>
      <c r="H3587">
        <f>VLOOKUP($D3587,'FCX PNL'!$D$2:$T$2360,16,0)</f>
        <v>1</v>
      </c>
      <c r="I3587">
        <v>9815400</v>
      </c>
      <c r="J3587">
        <v>0</v>
      </c>
      <c r="K3587">
        <v>1</v>
      </c>
      <c r="L3587">
        <v>32.034528379286002</v>
      </c>
      <c r="M3587">
        <v>32.177327168494998</v>
      </c>
      <c r="N3587">
        <v>31.587092173096998</v>
      </c>
      <c r="O3587">
        <v>31.720371043025999</v>
      </c>
      <c r="P3587">
        <v>9815400</v>
      </c>
    </row>
    <row r="3588" spans="1:16" x14ac:dyDescent="0.15">
      <c r="A3588">
        <v>33.270000000000003</v>
      </c>
      <c r="B3588">
        <v>33.56</v>
      </c>
      <c r="C3588">
        <v>32.85</v>
      </c>
      <c r="D3588" s="1">
        <v>41736</v>
      </c>
      <c r="E3588">
        <v>33.08</v>
      </c>
      <c r="F3588">
        <f t="shared" si="56"/>
        <v>5.1542292699066907</v>
      </c>
      <c r="G3588">
        <f>VLOOKUP($D3588,'FCX PNL'!$D$2:$T$2360,14,0)</f>
        <v>-7.2028811524610303E-3</v>
      </c>
      <c r="H3588">
        <f>VLOOKUP($D3588,'FCX PNL'!$D$2:$T$2360,16,0)</f>
        <v>1</v>
      </c>
      <c r="I3588">
        <v>10649800</v>
      </c>
      <c r="J3588">
        <v>0</v>
      </c>
      <c r="K3588">
        <v>1</v>
      </c>
      <c r="L3588">
        <v>31.672771446622999</v>
      </c>
      <c r="M3588">
        <v>31.948849105760999</v>
      </c>
      <c r="N3588">
        <v>31.272934836836999</v>
      </c>
      <c r="O3588">
        <v>31.491892980290999</v>
      </c>
      <c r="P3588">
        <v>10649800</v>
      </c>
    </row>
    <row r="3589" spans="1:16" x14ac:dyDescent="0.15">
      <c r="A3589">
        <v>33.18</v>
      </c>
      <c r="B3589">
        <v>33.99</v>
      </c>
      <c r="C3589">
        <v>33.14</v>
      </c>
      <c r="D3589" s="1">
        <v>41737</v>
      </c>
      <c r="E3589">
        <v>33.619999999999997</v>
      </c>
      <c r="F3589">
        <f t="shared" si="56"/>
        <v>5.1705533327845625</v>
      </c>
      <c r="G3589">
        <f>VLOOKUP($D3589,'FCX PNL'!$D$2:$T$2360,14,0)</f>
        <v>1.63240628778718E-2</v>
      </c>
      <c r="H3589">
        <f>VLOOKUP($D3589,'FCX PNL'!$D$2:$T$2360,16,0)</f>
        <v>1</v>
      </c>
      <c r="I3589">
        <v>13372000</v>
      </c>
      <c r="J3589">
        <v>0</v>
      </c>
      <c r="K3589">
        <v>1</v>
      </c>
      <c r="L3589">
        <v>31.587092173096998</v>
      </c>
      <c r="M3589">
        <v>32.358205634827002</v>
      </c>
      <c r="N3589">
        <v>31.549012495974001</v>
      </c>
      <c r="O3589">
        <v>32.005968621443998</v>
      </c>
      <c r="P3589">
        <v>13372000</v>
      </c>
    </row>
    <row r="3590" spans="1:16" x14ac:dyDescent="0.15">
      <c r="A3590">
        <v>33.630000000000003</v>
      </c>
      <c r="B3590">
        <v>34.17</v>
      </c>
      <c r="C3590">
        <v>33.46</v>
      </c>
      <c r="D3590" s="1">
        <v>41738</v>
      </c>
      <c r="E3590">
        <v>33.979999999999997</v>
      </c>
      <c r="F3590">
        <f t="shared" si="56"/>
        <v>5.181261244741731</v>
      </c>
      <c r="G3590">
        <f>VLOOKUP($D3590,'FCX PNL'!$D$2:$T$2360,14,0)</f>
        <v>1.0707911957168199E-2</v>
      </c>
      <c r="H3590">
        <f>VLOOKUP($D3590,'FCX PNL'!$D$2:$T$2360,16,0)</f>
        <v>1</v>
      </c>
      <c r="I3590">
        <v>10178800</v>
      </c>
      <c r="J3590">
        <v>0</v>
      </c>
      <c r="K3590">
        <v>1</v>
      </c>
      <c r="L3590">
        <v>32.015488540725002</v>
      </c>
      <c r="M3590">
        <v>32.529564181878001</v>
      </c>
      <c r="N3590">
        <v>31.853649912954001</v>
      </c>
      <c r="O3590">
        <v>32.348685715546999</v>
      </c>
      <c r="P3590">
        <v>10178800</v>
      </c>
    </row>
    <row r="3591" spans="1:16" x14ac:dyDescent="0.15">
      <c r="A3591">
        <v>33.99</v>
      </c>
      <c r="B3591">
        <v>34</v>
      </c>
      <c r="C3591">
        <v>32.89</v>
      </c>
      <c r="D3591" s="1">
        <v>41739</v>
      </c>
      <c r="E3591">
        <v>33.19</v>
      </c>
      <c r="F3591">
        <f t="shared" si="56"/>
        <v>5.164561537468078</v>
      </c>
      <c r="G3591">
        <f>VLOOKUP($D3591,'FCX PNL'!$D$2:$T$2360,14,0)</f>
        <v>-1.6699707273652602E-2</v>
      </c>
      <c r="H3591">
        <f>VLOOKUP($D3591,'FCX PNL'!$D$2:$T$2360,16,0)</f>
        <v>1</v>
      </c>
      <c r="I3591">
        <v>12814071</v>
      </c>
      <c r="J3591">
        <v>0</v>
      </c>
      <c r="K3591">
        <v>1</v>
      </c>
      <c r="L3591">
        <v>32.358205634827002</v>
      </c>
      <c r="M3591">
        <v>32.367725554107999</v>
      </c>
      <c r="N3591">
        <v>31.311014513959002</v>
      </c>
      <c r="O3591">
        <v>31.596612092377999</v>
      </c>
      <c r="P3591">
        <v>12814071</v>
      </c>
    </row>
    <row r="3592" spans="1:16" x14ac:dyDescent="0.15">
      <c r="A3592">
        <v>32.76</v>
      </c>
      <c r="B3592">
        <v>33.15</v>
      </c>
      <c r="C3592">
        <v>32.5</v>
      </c>
      <c r="D3592" s="1">
        <v>41740</v>
      </c>
      <c r="E3592">
        <v>32.56</v>
      </c>
      <c r="F3592">
        <f t="shared" si="56"/>
        <v>5.164561537468078</v>
      </c>
      <c r="G3592" t="e">
        <f>VLOOKUP($D3592,'FCX PNL'!$D$2:$T$2360,14,0)</f>
        <v>#N/A</v>
      </c>
      <c r="H3592" t="e">
        <f>VLOOKUP($D3592,'FCX PNL'!$D$2:$T$2360,16,0)</f>
        <v>#N/A</v>
      </c>
      <c r="I3592">
        <v>7891920</v>
      </c>
      <c r="J3592">
        <v>0.313</v>
      </c>
      <c r="K3592">
        <v>1</v>
      </c>
      <c r="L3592">
        <v>31.487059340685999</v>
      </c>
      <c r="M3592">
        <v>31.861905285216999</v>
      </c>
      <c r="N3592">
        <v>31.237162044331001</v>
      </c>
      <c r="O3592">
        <v>31.294830651182</v>
      </c>
      <c r="P3592">
        <v>7891920</v>
      </c>
    </row>
    <row r="3593" spans="1:16" x14ac:dyDescent="0.15">
      <c r="A3593">
        <v>32.880000000000003</v>
      </c>
      <c r="B3593">
        <v>33.33</v>
      </c>
      <c r="C3593">
        <v>32.65</v>
      </c>
      <c r="D3593" s="1">
        <v>41743</v>
      </c>
      <c r="E3593">
        <v>33.299999999999997</v>
      </c>
      <c r="F3593">
        <f t="shared" si="56"/>
        <v>5.164561537468078</v>
      </c>
      <c r="G3593" t="e">
        <f>VLOOKUP($D3593,'FCX PNL'!$D$2:$T$2360,14,0)</f>
        <v>#N/A</v>
      </c>
      <c r="H3593" t="e">
        <f>VLOOKUP($D3593,'FCX PNL'!$D$2:$T$2360,16,0)</f>
        <v>#N/A</v>
      </c>
      <c r="I3593">
        <v>9723806</v>
      </c>
      <c r="J3593">
        <v>0</v>
      </c>
      <c r="K3593">
        <v>1</v>
      </c>
      <c r="L3593">
        <v>31.602396554388001</v>
      </c>
      <c r="M3593">
        <v>32.034911105771002</v>
      </c>
      <c r="N3593">
        <v>31.381333561459002</v>
      </c>
      <c r="O3593">
        <v>32.006076802345</v>
      </c>
      <c r="P3593">
        <v>9723806</v>
      </c>
    </row>
    <row r="3594" spans="1:16" x14ac:dyDescent="0.15">
      <c r="A3594">
        <v>32.840000000000003</v>
      </c>
      <c r="B3594">
        <v>33.075000000000003</v>
      </c>
      <c r="C3594">
        <v>32.353000000000002</v>
      </c>
      <c r="D3594" s="1">
        <v>41744</v>
      </c>
      <c r="E3594">
        <v>33.01</v>
      </c>
      <c r="F3594">
        <f t="shared" si="56"/>
        <v>5.164561537468078</v>
      </c>
      <c r="G3594" t="e">
        <f>VLOOKUP($D3594,'FCX PNL'!$D$2:$T$2360,14,0)</f>
        <v>#N/A</v>
      </c>
      <c r="H3594" t="e">
        <f>VLOOKUP($D3594,'FCX PNL'!$D$2:$T$2360,16,0)</f>
        <v>#N/A</v>
      </c>
      <c r="I3594">
        <v>9299888</v>
      </c>
      <c r="J3594">
        <v>0</v>
      </c>
      <c r="K3594">
        <v>1</v>
      </c>
      <c r="L3594">
        <v>31.563950816487001</v>
      </c>
      <c r="M3594">
        <v>31.789819526654</v>
      </c>
      <c r="N3594">
        <v>31.095873957546001</v>
      </c>
      <c r="O3594">
        <v>31.727345202565001</v>
      </c>
      <c r="P3594">
        <v>9299888</v>
      </c>
    </row>
    <row r="3595" spans="1:16" x14ac:dyDescent="0.15">
      <c r="A3595">
        <v>33.25</v>
      </c>
      <c r="B3595">
        <v>33.36</v>
      </c>
      <c r="C3595">
        <v>32.799999999999997</v>
      </c>
      <c r="D3595" s="1">
        <v>41745</v>
      </c>
      <c r="E3595">
        <v>33.01</v>
      </c>
      <c r="F3595">
        <f t="shared" si="56"/>
        <v>5.164561537468078</v>
      </c>
      <c r="G3595" t="e">
        <f>VLOOKUP($D3595,'FCX PNL'!$D$2:$T$2360,14,0)</f>
        <v>#N/A</v>
      </c>
      <c r="H3595" t="e">
        <f>VLOOKUP($D3595,'FCX PNL'!$D$2:$T$2360,16,0)</f>
        <v>#N/A</v>
      </c>
      <c r="I3595">
        <v>6400996</v>
      </c>
      <c r="J3595">
        <v>0</v>
      </c>
      <c r="K3595">
        <v>1</v>
      </c>
      <c r="L3595">
        <v>31.958019629969002</v>
      </c>
      <c r="M3595">
        <v>32.063745409196002</v>
      </c>
      <c r="N3595">
        <v>31.525505078586001</v>
      </c>
      <c r="O3595">
        <v>31.727345202565001</v>
      </c>
      <c r="P3595">
        <v>6400996</v>
      </c>
    </row>
    <row r="3596" spans="1:16" x14ac:dyDescent="0.15">
      <c r="A3596">
        <v>33.06</v>
      </c>
      <c r="B3596">
        <v>33.29</v>
      </c>
      <c r="C3596">
        <v>32.99</v>
      </c>
      <c r="D3596" s="1">
        <v>41746</v>
      </c>
      <c r="E3596">
        <v>33.01</v>
      </c>
      <c r="F3596">
        <f t="shared" si="56"/>
        <v>5.164561537468078</v>
      </c>
      <c r="G3596" t="e">
        <f>VLOOKUP($D3596,'FCX PNL'!$D$2:$T$2360,14,0)</f>
        <v>#N/A</v>
      </c>
      <c r="H3596" t="e">
        <f>VLOOKUP($D3596,'FCX PNL'!$D$2:$T$2360,16,0)</f>
        <v>#N/A</v>
      </c>
      <c r="I3596">
        <v>6141822</v>
      </c>
      <c r="J3596">
        <v>0</v>
      </c>
      <c r="K3596">
        <v>1</v>
      </c>
      <c r="L3596">
        <v>31.775402374940999</v>
      </c>
      <c r="M3596">
        <v>31.996465367870002</v>
      </c>
      <c r="N3596">
        <v>31.708122333615002</v>
      </c>
      <c r="O3596">
        <v>31.727345202565001</v>
      </c>
      <c r="P3596">
        <v>6141822</v>
      </c>
    </row>
    <row r="3597" spans="1:16" x14ac:dyDescent="0.15">
      <c r="A3597">
        <v>33.07</v>
      </c>
      <c r="B3597">
        <v>33.090000000000003</v>
      </c>
      <c r="C3597">
        <v>32.64</v>
      </c>
      <c r="D3597" s="1">
        <v>41750</v>
      </c>
      <c r="E3597">
        <v>32.979999999999997</v>
      </c>
      <c r="F3597">
        <f t="shared" si="56"/>
        <v>5.164561537468078</v>
      </c>
      <c r="G3597" t="e">
        <f>VLOOKUP($D3597,'FCX PNL'!$D$2:$T$2360,14,0)</f>
        <v>#N/A</v>
      </c>
      <c r="H3597" t="e">
        <f>VLOOKUP($D3597,'FCX PNL'!$D$2:$T$2360,16,0)</f>
        <v>#N/A</v>
      </c>
      <c r="I3597">
        <v>4811738</v>
      </c>
      <c r="J3597">
        <v>0</v>
      </c>
      <c r="K3597">
        <v>1</v>
      </c>
      <c r="L3597">
        <v>31.785013809416</v>
      </c>
      <c r="M3597">
        <v>31.804236678365999</v>
      </c>
      <c r="N3597">
        <v>31.371722126982998</v>
      </c>
      <c r="O3597">
        <v>31.698510899138999</v>
      </c>
      <c r="P3597">
        <v>4811738</v>
      </c>
    </row>
    <row r="3598" spans="1:16" x14ac:dyDescent="0.15">
      <c r="A3598">
        <v>33.049999999999997</v>
      </c>
      <c r="B3598">
        <v>33.49</v>
      </c>
      <c r="C3598">
        <v>32.729999999999997</v>
      </c>
      <c r="D3598" s="1">
        <v>41751</v>
      </c>
      <c r="E3598">
        <v>33.299999999999997</v>
      </c>
      <c r="F3598">
        <f t="shared" si="56"/>
        <v>5.164561537468078</v>
      </c>
      <c r="G3598" t="e">
        <f>VLOOKUP($D3598,'FCX PNL'!$D$2:$T$2360,14,0)</f>
        <v>#N/A</v>
      </c>
      <c r="H3598" t="e">
        <f>VLOOKUP($D3598,'FCX PNL'!$D$2:$T$2360,16,0)</f>
        <v>#N/A</v>
      </c>
      <c r="I3598">
        <v>8453816</v>
      </c>
      <c r="J3598">
        <v>0</v>
      </c>
      <c r="K3598">
        <v>1</v>
      </c>
      <c r="L3598">
        <v>31.765790940466001</v>
      </c>
      <c r="M3598">
        <v>32.188694057374001</v>
      </c>
      <c r="N3598">
        <v>31.45822503726</v>
      </c>
      <c r="O3598">
        <v>32.006076802345</v>
      </c>
      <c r="P3598">
        <v>8453816</v>
      </c>
    </row>
    <row r="3599" spans="1:16" x14ac:dyDescent="0.15">
      <c r="A3599">
        <v>33.26</v>
      </c>
      <c r="B3599">
        <v>33.594999999999999</v>
      </c>
      <c r="C3599">
        <v>33.119999999999997</v>
      </c>
      <c r="D3599" s="1">
        <v>41752</v>
      </c>
      <c r="E3599">
        <v>33.5</v>
      </c>
      <c r="F3599">
        <f t="shared" si="56"/>
        <v>5.164561537468078</v>
      </c>
      <c r="G3599" t="e">
        <f>VLOOKUP($D3599,'FCX PNL'!$D$2:$T$2360,14,0)</f>
        <v>#N/A</v>
      </c>
      <c r="H3599" t="e">
        <f>VLOOKUP($D3599,'FCX PNL'!$D$2:$T$2360,16,0)</f>
        <v>#N/A</v>
      </c>
      <c r="I3599">
        <v>7235523</v>
      </c>
      <c r="J3599">
        <v>0</v>
      </c>
      <c r="K3599">
        <v>1</v>
      </c>
      <c r="L3599">
        <v>31.967631064443999</v>
      </c>
      <c r="M3599">
        <v>32.289614119363002</v>
      </c>
      <c r="N3599">
        <v>31.833070981792002</v>
      </c>
      <c r="O3599">
        <v>32.198305491848998</v>
      </c>
      <c r="P3599">
        <v>7235523</v>
      </c>
    </row>
    <row r="3600" spans="1:16" x14ac:dyDescent="0.15">
      <c r="A3600">
        <v>34.22</v>
      </c>
      <c r="B3600">
        <v>34.479999999999997</v>
      </c>
      <c r="C3600">
        <v>33.799999999999997</v>
      </c>
      <c r="D3600" s="1">
        <v>41753</v>
      </c>
      <c r="E3600">
        <v>33.93</v>
      </c>
      <c r="F3600">
        <f t="shared" si="56"/>
        <v>5.164561537468078</v>
      </c>
      <c r="G3600" t="e">
        <f>VLOOKUP($D3600,'FCX PNL'!$D$2:$T$2360,14,0)</f>
        <v>#N/A</v>
      </c>
      <c r="H3600" t="e">
        <f>VLOOKUP($D3600,'FCX PNL'!$D$2:$T$2360,16,0)</f>
        <v>#N/A</v>
      </c>
      <c r="I3600">
        <v>12348017</v>
      </c>
      <c r="J3600">
        <v>0</v>
      </c>
      <c r="K3600">
        <v>1</v>
      </c>
      <c r="L3600">
        <v>32.890328774061999</v>
      </c>
      <c r="M3600">
        <v>33.140226070415999</v>
      </c>
      <c r="N3600">
        <v>32.486648526103998</v>
      </c>
      <c r="O3600">
        <v>32.611597174281002</v>
      </c>
      <c r="P3600">
        <v>12348017</v>
      </c>
    </row>
    <row r="3601" spans="1:16" x14ac:dyDescent="0.15">
      <c r="A3601">
        <v>33.950000000000003</v>
      </c>
      <c r="B3601">
        <v>34.340000000000003</v>
      </c>
      <c r="C3601">
        <v>33.68</v>
      </c>
      <c r="D3601" s="1">
        <v>41754</v>
      </c>
      <c r="E3601">
        <v>34.01</v>
      </c>
      <c r="F3601">
        <f t="shared" si="56"/>
        <v>5.164561537468078</v>
      </c>
      <c r="G3601" t="e">
        <f>VLOOKUP($D3601,'FCX PNL'!$D$2:$T$2360,14,0)</f>
        <v>#N/A</v>
      </c>
      <c r="H3601" t="e">
        <f>VLOOKUP($D3601,'FCX PNL'!$D$2:$T$2360,16,0)</f>
        <v>#N/A</v>
      </c>
      <c r="I3601">
        <v>7500073</v>
      </c>
      <c r="J3601">
        <v>0</v>
      </c>
      <c r="K3601">
        <v>1</v>
      </c>
      <c r="L3601">
        <v>32.630820043231999</v>
      </c>
      <c r="M3601">
        <v>33.005665987763997</v>
      </c>
      <c r="N3601">
        <v>32.371311312402</v>
      </c>
      <c r="O3601">
        <v>32.688488650083002</v>
      </c>
      <c r="P3601">
        <v>7500073</v>
      </c>
    </row>
    <row r="3602" spans="1:16" x14ac:dyDescent="0.15">
      <c r="A3602">
        <v>34.020000000000003</v>
      </c>
      <c r="B3602">
        <v>34.049999999999997</v>
      </c>
      <c r="C3602">
        <v>33.51</v>
      </c>
      <c r="D3602" s="1">
        <v>41757</v>
      </c>
      <c r="E3602">
        <v>33.89</v>
      </c>
      <c r="F3602">
        <f t="shared" si="56"/>
        <v>5.1610331634604334</v>
      </c>
      <c r="G3602">
        <f>VLOOKUP($D3602,'FCX PNL'!$D$2:$T$2360,14,0)</f>
        <v>-3.5283740076447099E-3</v>
      </c>
      <c r="H3602">
        <f>VLOOKUP($D3602,'FCX PNL'!$D$2:$T$2360,16,0)</f>
        <v>1</v>
      </c>
      <c r="I3602">
        <v>7756405</v>
      </c>
      <c r="J3602">
        <v>0</v>
      </c>
      <c r="K3602">
        <v>1</v>
      </c>
      <c r="L3602">
        <v>32.698100084558</v>
      </c>
      <c r="M3602">
        <v>32.726934387984002</v>
      </c>
      <c r="N3602">
        <v>32.207916926324003</v>
      </c>
      <c r="O3602">
        <v>32.573151436381004</v>
      </c>
      <c r="P3602">
        <v>7756405</v>
      </c>
    </row>
    <row r="3603" spans="1:16" x14ac:dyDescent="0.15">
      <c r="A3603">
        <v>33.83</v>
      </c>
      <c r="B3603">
        <v>34.450000000000003</v>
      </c>
      <c r="C3603">
        <v>33.75</v>
      </c>
      <c r="D3603" s="1">
        <v>41758</v>
      </c>
      <c r="E3603">
        <v>34.44</v>
      </c>
      <c r="F3603">
        <f t="shared" si="56"/>
        <v>5.1772621395595779</v>
      </c>
      <c r="G3603">
        <f>VLOOKUP($D3603,'FCX PNL'!$D$2:$T$2360,14,0)</f>
        <v>1.62289760991443E-2</v>
      </c>
      <c r="H3603">
        <f>VLOOKUP($D3603,'FCX PNL'!$D$2:$T$2360,16,0)</f>
        <v>1</v>
      </c>
      <c r="I3603">
        <v>9012279</v>
      </c>
      <c r="J3603">
        <v>0</v>
      </c>
      <c r="K3603">
        <v>1</v>
      </c>
      <c r="L3603">
        <v>32.515482829530001</v>
      </c>
      <c r="M3603">
        <v>33.111391766990998</v>
      </c>
      <c r="N3603">
        <v>32.438591353728</v>
      </c>
      <c r="O3603">
        <v>33.101780332516</v>
      </c>
      <c r="P3603">
        <v>9012279</v>
      </c>
    </row>
    <row r="3604" spans="1:16" x14ac:dyDescent="0.15">
      <c r="A3604">
        <v>34.26</v>
      </c>
      <c r="B3604">
        <v>34.4</v>
      </c>
      <c r="C3604">
        <v>34</v>
      </c>
      <c r="D3604" s="1">
        <v>41759</v>
      </c>
      <c r="E3604">
        <v>34.369999999999997</v>
      </c>
      <c r="F3604">
        <f t="shared" si="56"/>
        <v>5.1776431400628242</v>
      </c>
      <c r="G3604">
        <f>VLOOKUP($D3604,'FCX PNL'!$D$2:$T$2360,14,0)</f>
        <v>3.8100050324652002E-4</v>
      </c>
      <c r="H3604">
        <f>VLOOKUP($D3604,'FCX PNL'!$D$2:$T$2360,16,0)</f>
        <v>1</v>
      </c>
      <c r="I3604">
        <v>6123810</v>
      </c>
      <c r="J3604">
        <v>0</v>
      </c>
      <c r="K3604">
        <v>1</v>
      </c>
      <c r="L3604">
        <v>32.928774511961997</v>
      </c>
      <c r="M3604">
        <v>33.063334594615</v>
      </c>
      <c r="N3604">
        <v>32.678877215607997</v>
      </c>
      <c r="O3604">
        <v>33.034500291188998</v>
      </c>
      <c r="P3604">
        <v>6123810</v>
      </c>
    </row>
    <row r="3605" spans="1:16" x14ac:dyDescent="0.15">
      <c r="A3605">
        <v>34.22</v>
      </c>
      <c r="B3605">
        <v>34.479999999999997</v>
      </c>
      <c r="C3605">
        <v>34.04</v>
      </c>
      <c r="D3605" s="1">
        <v>41760</v>
      </c>
      <c r="E3605">
        <v>34.17</v>
      </c>
      <c r="F3605">
        <f t="shared" si="56"/>
        <v>5.1718241118405377</v>
      </c>
      <c r="G3605">
        <f>VLOOKUP($D3605,'FCX PNL'!$D$2:$T$2360,14,0)</f>
        <v>-5.8190282222867398E-3</v>
      </c>
      <c r="H3605">
        <f>VLOOKUP($D3605,'FCX PNL'!$D$2:$T$2360,16,0)</f>
        <v>1</v>
      </c>
      <c r="I3605">
        <v>6552088</v>
      </c>
      <c r="J3605">
        <v>0</v>
      </c>
      <c r="K3605">
        <v>1</v>
      </c>
      <c r="L3605">
        <v>32.890328774061999</v>
      </c>
      <c r="M3605">
        <v>33.140226070415999</v>
      </c>
      <c r="N3605">
        <v>32.717322953508003</v>
      </c>
      <c r="O3605">
        <v>32.842271601686001</v>
      </c>
      <c r="P3605">
        <v>6552088</v>
      </c>
    </row>
    <row r="3606" spans="1:16" x14ac:dyDescent="0.15">
      <c r="A3606">
        <v>34.32</v>
      </c>
      <c r="B3606">
        <v>34.950000000000003</v>
      </c>
      <c r="C3606">
        <v>34.11</v>
      </c>
      <c r="D3606" s="1">
        <v>41761</v>
      </c>
      <c r="E3606">
        <v>34.68</v>
      </c>
      <c r="F3606">
        <f t="shared" si="56"/>
        <v>5.1867494849748663</v>
      </c>
      <c r="G3606">
        <f>VLOOKUP($D3606,'FCX PNL'!$D$2:$T$2360,14,0)</f>
        <v>1.49253731343284E-2</v>
      </c>
      <c r="H3606">
        <f>VLOOKUP($D3606,'FCX PNL'!$D$2:$T$2360,16,0)</f>
        <v>1</v>
      </c>
      <c r="I3606">
        <v>9038367</v>
      </c>
      <c r="J3606">
        <v>0</v>
      </c>
      <c r="K3606">
        <v>1</v>
      </c>
      <c r="L3606">
        <v>32.986443118813</v>
      </c>
      <c r="M3606">
        <v>33.591963490749997</v>
      </c>
      <c r="N3606">
        <v>32.784602994834998</v>
      </c>
      <c r="O3606">
        <v>33.332454759919997</v>
      </c>
      <c r="P3606">
        <v>9038367</v>
      </c>
    </row>
    <row r="3607" spans="1:16" x14ac:dyDescent="0.15">
      <c r="A3607">
        <v>34.56</v>
      </c>
      <c r="B3607">
        <v>34.56</v>
      </c>
      <c r="C3607">
        <v>34.06</v>
      </c>
      <c r="D3607" s="1">
        <v>41764</v>
      </c>
      <c r="E3607">
        <v>34.07</v>
      </c>
      <c r="F3607">
        <f t="shared" si="56"/>
        <v>5.1691600962782109</v>
      </c>
      <c r="G3607">
        <f>VLOOKUP($D3607,'FCX PNL'!$D$2:$T$2360,14,0)</f>
        <v>-1.7589388696655099E-2</v>
      </c>
      <c r="H3607">
        <f>VLOOKUP($D3607,'FCX PNL'!$D$2:$T$2360,16,0)</f>
        <v>1</v>
      </c>
      <c r="I3607">
        <v>7666931</v>
      </c>
      <c r="J3607">
        <v>0</v>
      </c>
      <c r="K3607">
        <v>1</v>
      </c>
      <c r="L3607">
        <v>33.217117546217999</v>
      </c>
      <c r="M3607">
        <v>33.217117546217999</v>
      </c>
      <c r="N3607">
        <v>32.736545822459</v>
      </c>
      <c r="O3607">
        <v>32.746157256933998</v>
      </c>
      <c r="P3607">
        <v>7666931</v>
      </c>
    </row>
    <row r="3608" spans="1:16" x14ac:dyDescent="0.15">
      <c r="A3608">
        <v>34</v>
      </c>
      <c r="B3608">
        <v>34.15</v>
      </c>
      <c r="C3608">
        <v>33.78</v>
      </c>
      <c r="D3608" s="1">
        <v>41765</v>
      </c>
      <c r="E3608">
        <v>33.840000000000003</v>
      </c>
      <c r="F3608">
        <f t="shared" si="56"/>
        <v>5.1624092891164857</v>
      </c>
      <c r="G3608">
        <f>VLOOKUP($D3608,'FCX PNL'!$D$2:$T$2360,14,0)</f>
        <v>-6.7508071617257102E-3</v>
      </c>
      <c r="H3608">
        <f>VLOOKUP($D3608,'FCX PNL'!$D$2:$T$2360,16,0)</f>
        <v>1</v>
      </c>
      <c r="I3608">
        <v>6677508</v>
      </c>
      <c r="J3608">
        <v>0</v>
      </c>
      <c r="K3608">
        <v>1</v>
      </c>
      <c r="L3608">
        <v>32.678877215607997</v>
      </c>
      <c r="M3608">
        <v>32.823048732735003</v>
      </c>
      <c r="N3608">
        <v>32.467425657154003</v>
      </c>
      <c r="O3608">
        <v>32.525094264004998</v>
      </c>
      <c r="P3608">
        <v>6677508</v>
      </c>
    </row>
    <row r="3609" spans="1:16" x14ac:dyDescent="0.15">
      <c r="A3609">
        <v>34.06</v>
      </c>
      <c r="B3609">
        <v>34.28</v>
      </c>
      <c r="C3609">
        <v>33.854999999999997</v>
      </c>
      <c r="D3609" s="1">
        <v>41766</v>
      </c>
      <c r="E3609">
        <v>33.99</v>
      </c>
      <c r="F3609">
        <f t="shared" si="56"/>
        <v>5.1668419132299608</v>
      </c>
      <c r="G3609">
        <f>VLOOKUP($D3609,'FCX PNL'!$D$2:$T$2360,14,0)</f>
        <v>4.43262411347511E-3</v>
      </c>
      <c r="H3609">
        <f>VLOOKUP($D3609,'FCX PNL'!$D$2:$T$2360,16,0)</f>
        <v>1</v>
      </c>
      <c r="I3609">
        <v>7296905</v>
      </c>
      <c r="J3609">
        <v>0</v>
      </c>
      <c r="K3609">
        <v>1</v>
      </c>
      <c r="L3609">
        <v>32.736545822459</v>
      </c>
      <c r="M3609">
        <v>32.947997380913002</v>
      </c>
      <c r="N3609">
        <v>32.539511415718003</v>
      </c>
      <c r="O3609">
        <v>32.669265781131998</v>
      </c>
      <c r="P3609">
        <v>7296905</v>
      </c>
    </row>
    <row r="3610" spans="1:16" x14ac:dyDescent="0.15">
      <c r="A3610">
        <v>33.85</v>
      </c>
      <c r="B3610">
        <v>34.119999999999997</v>
      </c>
      <c r="C3610">
        <v>33.630000000000003</v>
      </c>
      <c r="D3610" s="1">
        <v>41767</v>
      </c>
      <c r="E3610">
        <v>33.840000000000003</v>
      </c>
      <c r="F3610">
        <f t="shared" si="56"/>
        <v>5.1624288505644707</v>
      </c>
      <c r="G3610">
        <f>VLOOKUP($D3610,'FCX PNL'!$D$2:$T$2360,14,0)</f>
        <v>-4.4130626654897897E-3</v>
      </c>
      <c r="H3610">
        <f>VLOOKUP($D3610,'FCX PNL'!$D$2:$T$2360,16,0)</f>
        <v>1</v>
      </c>
      <c r="I3610">
        <v>7345145</v>
      </c>
      <c r="J3610">
        <v>0</v>
      </c>
      <c r="K3610">
        <v>1</v>
      </c>
      <c r="L3610">
        <v>32.534705698480003</v>
      </c>
      <c r="M3610">
        <v>32.794214429310003</v>
      </c>
      <c r="N3610">
        <v>32.323254140026002</v>
      </c>
      <c r="O3610">
        <v>32.525094264004998</v>
      </c>
      <c r="P3610">
        <v>7345145</v>
      </c>
    </row>
    <row r="3611" spans="1:16" x14ac:dyDescent="0.15">
      <c r="A3611">
        <v>33.770000000000003</v>
      </c>
      <c r="B3611">
        <v>33.979999999999997</v>
      </c>
      <c r="C3611">
        <v>33.634999999999998</v>
      </c>
      <c r="D3611" s="1">
        <v>41768</v>
      </c>
      <c r="E3611">
        <v>33.909999999999997</v>
      </c>
      <c r="F3611">
        <f t="shared" si="56"/>
        <v>5.1624288505644707</v>
      </c>
      <c r="G3611" t="e">
        <f>VLOOKUP($D3611,'FCX PNL'!$D$2:$T$2360,14,0)</f>
        <v>#N/A</v>
      </c>
      <c r="H3611" t="e">
        <f>VLOOKUP($D3611,'FCX PNL'!$D$2:$T$2360,16,0)</f>
        <v>#N/A</v>
      </c>
      <c r="I3611">
        <v>6130772</v>
      </c>
      <c r="J3611">
        <v>0</v>
      </c>
      <c r="K3611">
        <v>1</v>
      </c>
      <c r="L3611">
        <v>32.457814222678998</v>
      </c>
      <c r="M3611">
        <v>32.659654346657</v>
      </c>
      <c r="N3611">
        <v>32.328059857264002</v>
      </c>
      <c r="O3611">
        <v>32.592374305330999</v>
      </c>
      <c r="P3611">
        <v>6130772</v>
      </c>
    </row>
    <row r="3612" spans="1:16" x14ac:dyDescent="0.15">
      <c r="A3612">
        <v>34.520000000000003</v>
      </c>
      <c r="B3612">
        <v>35.2333</v>
      </c>
      <c r="C3612">
        <v>34.46</v>
      </c>
      <c r="D3612" s="1">
        <v>41771</v>
      </c>
      <c r="E3612">
        <v>34.89</v>
      </c>
      <c r="F3612">
        <f t="shared" si="56"/>
        <v>5.1624288505644707</v>
      </c>
      <c r="G3612" t="e">
        <f>VLOOKUP($D3612,'FCX PNL'!$D$2:$T$2360,14,0)</f>
        <v>#N/A</v>
      </c>
      <c r="H3612" t="e">
        <f>VLOOKUP($D3612,'FCX PNL'!$D$2:$T$2360,16,0)</f>
        <v>#N/A</v>
      </c>
      <c r="I3612">
        <v>9802102</v>
      </c>
      <c r="J3612">
        <v>0</v>
      </c>
      <c r="K3612">
        <v>1</v>
      </c>
      <c r="L3612">
        <v>33.178671808316999</v>
      </c>
      <c r="M3612">
        <v>33.864255429430997</v>
      </c>
      <c r="N3612">
        <v>33.121003201466003</v>
      </c>
      <c r="O3612">
        <v>33.534294883899001</v>
      </c>
      <c r="P3612">
        <v>9802102</v>
      </c>
    </row>
    <row r="3613" spans="1:16" x14ac:dyDescent="0.15">
      <c r="A3613">
        <v>34.909999999999997</v>
      </c>
      <c r="B3613">
        <v>35.82</v>
      </c>
      <c r="C3613">
        <v>34.86</v>
      </c>
      <c r="D3613" s="1">
        <v>41772</v>
      </c>
      <c r="E3613">
        <v>35.56</v>
      </c>
      <c r="F3613">
        <f t="shared" si="56"/>
        <v>5.181632060653321</v>
      </c>
      <c r="G3613">
        <f>VLOOKUP($D3613,'FCX PNL'!$D$2:$T$2360,14,0)</f>
        <v>1.9203210088850599E-2</v>
      </c>
      <c r="H3613">
        <f>VLOOKUP($D3613,'FCX PNL'!$D$2:$T$2360,16,0)</f>
        <v>1</v>
      </c>
      <c r="I3613">
        <v>12914498</v>
      </c>
      <c r="J3613">
        <v>0</v>
      </c>
      <c r="K3613">
        <v>1</v>
      </c>
      <c r="L3613">
        <v>33.553517752848997</v>
      </c>
      <c r="M3613">
        <v>34.428158290090003</v>
      </c>
      <c r="N3613">
        <v>33.505460580472999</v>
      </c>
      <c r="O3613">
        <v>34.178260993735996</v>
      </c>
      <c r="P3613">
        <v>12914498</v>
      </c>
    </row>
    <row r="3614" spans="1:16" x14ac:dyDescent="0.15">
      <c r="A3614">
        <v>35.630000000000003</v>
      </c>
      <c r="B3614">
        <v>35.880000000000003</v>
      </c>
      <c r="C3614">
        <v>35.42</v>
      </c>
      <c r="D3614" s="1">
        <v>41773</v>
      </c>
      <c r="E3614">
        <v>35.5</v>
      </c>
      <c r="F3614">
        <f t="shared" si="56"/>
        <v>5.1811401196797622</v>
      </c>
      <c r="G3614">
        <f>VLOOKUP($D3614,'FCX PNL'!$D$2:$T$2360,14,0)</f>
        <v>-4.91940973558757E-4</v>
      </c>
      <c r="H3614">
        <f>VLOOKUP($D3614,'FCX PNL'!$D$2:$T$2360,16,0)</f>
        <v>1</v>
      </c>
      <c r="I3614">
        <v>12645445</v>
      </c>
      <c r="J3614">
        <v>0</v>
      </c>
      <c r="K3614">
        <v>1</v>
      </c>
      <c r="L3614">
        <v>34.245541035061997</v>
      </c>
      <c r="M3614">
        <v>34.485826896940999</v>
      </c>
      <c r="N3614">
        <v>34.043700911083</v>
      </c>
      <c r="O3614">
        <v>34.120592386883999</v>
      </c>
      <c r="P3614">
        <v>12645445</v>
      </c>
    </row>
    <row r="3615" spans="1:16" x14ac:dyDescent="0.15">
      <c r="A3615">
        <v>35.25</v>
      </c>
      <c r="B3615">
        <v>35.47</v>
      </c>
      <c r="C3615">
        <v>34.92</v>
      </c>
      <c r="D3615" s="1">
        <v>41774</v>
      </c>
      <c r="E3615">
        <v>35.21</v>
      </c>
      <c r="F3615">
        <f t="shared" si="56"/>
        <v>5.1729711055952556</v>
      </c>
      <c r="G3615">
        <f>VLOOKUP($D3615,'FCX PNL'!$D$2:$T$2360,14,0)</f>
        <v>-8.16901408450698E-3</v>
      </c>
      <c r="H3615">
        <f>VLOOKUP($D3615,'FCX PNL'!$D$2:$T$2360,16,0)</f>
        <v>1</v>
      </c>
      <c r="I3615">
        <v>8198795</v>
      </c>
      <c r="J3615">
        <v>0</v>
      </c>
      <c r="K3615">
        <v>1</v>
      </c>
      <c r="L3615">
        <v>33.880306525004997</v>
      </c>
      <c r="M3615">
        <v>34.091758083458998</v>
      </c>
      <c r="N3615">
        <v>33.563129187324002</v>
      </c>
      <c r="O3615">
        <v>33.841860787103997</v>
      </c>
      <c r="P3615">
        <v>8198795</v>
      </c>
    </row>
    <row r="3616" spans="1:16" x14ac:dyDescent="0.15">
      <c r="A3616">
        <v>35.200000000000003</v>
      </c>
      <c r="B3616">
        <v>35.21</v>
      </c>
      <c r="C3616">
        <v>34.520000000000003</v>
      </c>
      <c r="D3616" s="1">
        <v>41775</v>
      </c>
      <c r="E3616">
        <v>34.99</v>
      </c>
      <c r="F3616">
        <f t="shared" si="56"/>
        <v>5.1667228806591581</v>
      </c>
      <c r="G3616">
        <f>VLOOKUP($D3616,'FCX PNL'!$D$2:$T$2360,14,0)</f>
        <v>-6.2482249360976596E-3</v>
      </c>
      <c r="H3616">
        <f>VLOOKUP($D3616,'FCX PNL'!$D$2:$T$2360,16,0)</f>
        <v>1</v>
      </c>
      <c r="I3616">
        <v>8702842</v>
      </c>
      <c r="J3616">
        <v>0</v>
      </c>
      <c r="K3616">
        <v>1</v>
      </c>
      <c r="L3616">
        <v>33.832249352628999</v>
      </c>
      <c r="M3616">
        <v>33.841860787103997</v>
      </c>
      <c r="N3616">
        <v>33.178671808316999</v>
      </c>
      <c r="O3616">
        <v>33.630409228650002</v>
      </c>
      <c r="P3616">
        <v>8702842</v>
      </c>
    </row>
    <row r="3617" spans="1:16" x14ac:dyDescent="0.15">
      <c r="A3617">
        <v>35.1</v>
      </c>
      <c r="B3617">
        <v>35.29</v>
      </c>
      <c r="C3617">
        <v>34.93</v>
      </c>
      <c r="D3617" s="1">
        <v>41778</v>
      </c>
      <c r="E3617">
        <v>35.049999999999997</v>
      </c>
      <c r="F3617">
        <f t="shared" si="56"/>
        <v>5.1684376563093437</v>
      </c>
      <c r="G3617">
        <f>VLOOKUP($D3617,'FCX PNL'!$D$2:$T$2360,14,0)</f>
        <v>1.71477565018562E-3</v>
      </c>
      <c r="H3617">
        <f>VLOOKUP($D3617,'FCX PNL'!$D$2:$T$2360,16,0)</f>
        <v>1</v>
      </c>
      <c r="I3617">
        <v>5450120</v>
      </c>
      <c r="J3617">
        <v>0</v>
      </c>
      <c r="K3617">
        <v>1</v>
      </c>
      <c r="L3617">
        <v>33.736135007877003</v>
      </c>
      <c r="M3617">
        <v>33.918752262905997</v>
      </c>
      <c r="N3617">
        <v>33.572740621798999</v>
      </c>
      <c r="O3617">
        <v>33.688077835500998</v>
      </c>
      <c r="P3617">
        <v>5450120</v>
      </c>
    </row>
    <row r="3618" spans="1:16" x14ac:dyDescent="0.15">
      <c r="A3618">
        <v>34.72</v>
      </c>
      <c r="B3618">
        <v>34.869999999999997</v>
      </c>
      <c r="C3618">
        <v>34.17</v>
      </c>
      <c r="D3618" s="1">
        <v>41779</v>
      </c>
      <c r="E3618">
        <v>34.44</v>
      </c>
      <c r="F3618">
        <f t="shared" si="56"/>
        <v>5.1510339473221824</v>
      </c>
      <c r="G3618">
        <f>VLOOKUP($D3618,'FCX PNL'!$D$2:$T$2360,14,0)</f>
        <v>-1.74037089871611E-2</v>
      </c>
      <c r="H3618">
        <f>VLOOKUP($D3618,'FCX PNL'!$D$2:$T$2360,16,0)</f>
        <v>1</v>
      </c>
      <c r="I3618">
        <v>9980695</v>
      </c>
      <c r="J3618">
        <v>0</v>
      </c>
      <c r="K3618">
        <v>1</v>
      </c>
      <c r="L3618">
        <v>33.370900497820998</v>
      </c>
      <c r="M3618">
        <v>33.515072014947997</v>
      </c>
      <c r="N3618">
        <v>32.842271601686001</v>
      </c>
      <c r="O3618">
        <v>33.101780332516</v>
      </c>
      <c r="P3618">
        <v>9980695</v>
      </c>
    </row>
    <row r="3619" spans="1:16" x14ac:dyDescent="0.15">
      <c r="A3619">
        <v>34.380000000000003</v>
      </c>
      <c r="B3619">
        <v>34.619999999999997</v>
      </c>
      <c r="C3619">
        <v>34.130000000000003</v>
      </c>
      <c r="D3619" s="1">
        <v>41780</v>
      </c>
      <c r="E3619">
        <v>34.26</v>
      </c>
      <c r="F3619">
        <f t="shared" si="56"/>
        <v>5.1458074664859454</v>
      </c>
      <c r="G3619">
        <f>VLOOKUP($D3619,'FCX PNL'!$D$2:$T$2360,14,0)</f>
        <v>-5.22648083623689E-3</v>
      </c>
      <c r="H3619">
        <f>VLOOKUP($D3619,'FCX PNL'!$D$2:$T$2360,16,0)</f>
        <v>1</v>
      </c>
      <c r="I3619">
        <v>6895212</v>
      </c>
      <c r="J3619">
        <v>0</v>
      </c>
      <c r="K3619">
        <v>1</v>
      </c>
      <c r="L3619">
        <v>33.044111725664003</v>
      </c>
      <c r="M3619">
        <v>33.274786153069002</v>
      </c>
      <c r="N3619">
        <v>32.803825863785001</v>
      </c>
      <c r="O3619">
        <v>32.928774511961997</v>
      </c>
      <c r="P3619">
        <v>6895212</v>
      </c>
    </row>
    <row r="3620" spans="1:16" x14ac:dyDescent="0.15">
      <c r="A3620">
        <v>34.39</v>
      </c>
      <c r="B3620">
        <v>34.520000000000003</v>
      </c>
      <c r="C3620">
        <v>34.21</v>
      </c>
      <c r="D3620" s="1">
        <v>41781</v>
      </c>
      <c r="E3620">
        <v>34.299999999999997</v>
      </c>
      <c r="F3620">
        <f t="shared" si="56"/>
        <v>5.1469750088093544</v>
      </c>
      <c r="G3620">
        <f>VLOOKUP($D3620,'FCX PNL'!$D$2:$T$2360,14,0)</f>
        <v>1.1675423234092E-3</v>
      </c>
      <c r="H3620">
        <f>VLOOKUP($D3620,'FCX PNL'!$D$2:$T$2360,16,0)</f>
        <v>1</v>
      </c>
      <c r="I3620">
        <v>6486595</v>
      </c>
      <c r="J3620">
        <v>0</v>
      </c>
      <c r="K3620">
        <v>1</v>
      </c>
      <c r="L3620">
        <v>33.053723160140002</v>
      </c>
      <c r="M3620">
        <v>33.178671808316999</v>
      </c>
      <c r="N3620">
        <v>32.880717339585999</v>
      </c>
      <c r="O3620">
        <v>32.967220249862997</v>
      </c>
      <c r="P3620">
        <v>6486595</v>
      </c>
    </row>
    <row r="3621" spans="1:16" x14ac:dyDescent="0.15">
      <c r="A3621">
        <v>34.43</v>
      </c>
      <c r="B3621">
        <v>34.57</v>
      </c>
      <c r="C3621">
        <v>34.270000000000003</v>
      </c>
      <c r="D3621" s="1">
        <v>41782</v>
      </c>
      <c r="E3621">
        <v>34.43</v>
      </c>
      <c r="F3621">
        <f t="shared" si="56"/>
        <v>5.1507650962729112</v>
      </c>
      <c r="G3621">
        <f>VLOOKUP($D3621,'FCX PNL'!$D$2:$T$2360,14,0)</f>
        <v>3.7900874635570202E-3</v>
      </c>
      <c r="H3621">
        <f>VLOOKUP($D3621,'FCX PNL'!$D$2:$T$2360,16,0)</f>
        <v>1</v>
      </c>
      <c r="I3621">
        <v>6173024</v>
      </c>
      <c r="J3621">
        <v>0</v>
      </c>
      <c r="K3621">
        <v>1</v>
      </c>
      <c r="L3621">
        <v>33.092168898040001</v>
      </c>
      <c r="M3621">
        <v>33.226728980692997</v>
      </c>
      <c r="N3621">
        <v>32.938385946437002</v>
      </c>
      <c r="O3621">
        <v>33.092168898040001</v>
      </c>
      <c r="P3621">
        <v>6173024</v>
      </c>
    </row>
    <row r="3622" spans="1:16" x14ac:dyDescent="0.15">
      <c r="A3622">
        <v>34.44</v>
      </c>
      <c r="B3622">
        <v>34.46</v>
      </c>
      <c r="C3622">
        <v>33.909999999999997</v>
      </c>
      <c r="D3622" s="1">
        <v>41786</v>
      </c>
      <c r="E3622">
        <v>33.96</v>
      </c>
      <c r="F3622">
        <f t="shared" si="56"/>
        <v>5.1371142104175522</v>
      </c>
      <c r="G3622">
        <f>VLOOKUP($D3622,'FCX PNL'!$D$2:$T$2360,14,0)</f>
        <v>-1.36508858553586E-2</v>
      </c>
      <c r="H3622">
        <f>VLOOKUP($D3622,'FCX PNL'!$D$2:$T$2360,16,0)</f>
        <v>1</v>
      </c>
      <c r="I3622">
        <v>6850603</v>
      </c>
      <c r="J3622">
        <v>0</v>
      </c>
      <c r="K3622">
        <v>1</v>
      </c>
      <c r="L3622">
        <v>33.101780332516</v>
      </c>
      <c r="M3622">
        <v>33.121003201466003</v>
      </c>
      <c r="N3622">
        <v>32.592374305330999</v>
      </c>
      <c r="O3622">
        <v>32.640431477706997</v>
      </c>
      <c r="P3622">
        <v>6850603</v>
      </c>
    </row>
    <row r="3623" spans="1:16" x14ac:dyDescent="0.15">
      <c r="A3623">
        <v>34</v>
      </c>
      <c r="B3623">
        <v>34.020000000000003</v>
      </c>
      <c r="C3623">
        <v>33.43</v>
      </c>
      <c r="D3623" s="1">
        <v>41787</v>
      </c>
      <c r="E3623">
        <v>33.83</v>
      </c>
      <c r="F3623">
        <f t="shared" si="56"/>
        <v>5.1371142104175522</v>
      </c>
      <c r="G3623" t="e">
        <f>VLOOKUP($D3623,'FCX PNL'!$D$2:$T$2360,14,0)</f>
        <v>#N/A</v>
      </c>
      <c r="H3623" t="e">
        <f>VLOOKUP($D3623,'FCX PNL'!$D$2:$T$2360,16,0)</f>
        <v>#N/A</v>
      </c>
      <c r="I3623">
        <v>8013568</v>
      </c>
      <c r="J3623">
        <v>0</v>
      </c>
      <c r="K3623">
        <v>1</v>
      </c>
      <c r="L3623">
        <v>32.678877215607997</v>
      </c>
      <c r="M3623">
        <v>32.698100084558</v>
      </c>
      <c r="N3623">
        <v>32.131025450522003</v>
      </c>
      <c r="O3623">
        <v>32.515482829530001</v>
      </c>
      <c r="P3623">
        <v>8013568</v>
      </c>
    </row>
    <row r="3624" spans="1:16" x14ac:dyDescent="0.15">
      <c r="A3624">
        <v>33.83</v>
      </c>
      <c r="B3624">
        <v>34.39</v>
      </c>
      <c r="C3624">
        <v>33.81</v>
      </c>
      <c r="D3624" s="1">
        <v>41788</v>
      </c>
      <c r="E3624">
        <v>34.270000000000003</v>
      </c>
      <c r="F3624">
        <f t="shared" si="56"/>
        <v>5.1241080029094235</v>
      </c>
      <c r="G3624">
        <f>VLOOKUP($D3624,'FCX PNL'!$D$2:$T$2360,14,0)</f>
        <v>-1.3006207508128901E-2</v>
      </c>
      <c r="H3624">
        <f>VLOOKUP($D3624,'FCX PNL'!$D$2:$T$2360,16,0)</f>
        <v>1</v>
      </c>
      <c r="I3624">
        <v>6350308</v>
      </c>
      <c r="J3624">
        <v>0</v>
      </c>
      <c r="K3624">
        <v>1</v>
      </c>
      <c r="L3624">
        <v>32.515482829530001</v>
      </c>
      <c r="M3624">
        <v>33.053723160140002</v>
      </c>
      <c r="N3624">
        <v>32.496259960579003</v>
      </c>
      <c r="O3624">
        <v>32.938385946437002</v>
      </c>
      <c r="P3624">
        <v>6350308</v>
      </c>
    </row>
    <row r="3625" spans="1:16" x14ac:dyDescent="0.15">
      <c r="A3625">
        <v>33.950000000000003</v>
      </c>
      <c r="B3625">
        <v>34.08</v>
      </c>
      <c r="C3625">
        <v>33.67</v>
      </c>
      <c r="D3625" s="1">
        <v>41789</v>
      </c>
      <c r="E3625">
        <v>34.049999999999997</v>
      </c>
      <c r="F3625">
        <f t="shared" si="56"/>
        <v>5.1305276118968761</v>
      </c>
      <c r="G3625">
        <f>VLOOKUP($D3625,'FCX PNL'!$D$2:$T$2360,14,0)</f>
        <v>6.41960898745275E-3</v>
      </c>
      <c r="H3625">
        <f>VLOOKUP($D3625,'FCX PNL'!$D$2:$T$2360,16,0)</f>
        <v>1</v>
      </c>
      <c r="I3625">
        <v>10692945</v>
      </c>
      <c r="J3625">
        <v>0</v>
      </c>
      <c r="K3625">
        <v>1</v>
      </c>
      <c r="L3625">
        <v>32.630820043231999</v>
      </c>
      <c r="M3625">
        <v>32.755768691409003</v>
      </c>
      <c r="N3625">
        <v>32.361699877927002</v>
      </c>
      <c r="O3625">
        <v>32.726934387984002</v>
      </c>
      <c r="P3625">
        <v>10692945</v>
      </c>
    </row>
    <row r="3626" spans="1:16" x14ac:dyDescent="0.15">
      <c r="A3626">
        <v>34.340000000000003</v>
      </c>
      <c r="B3626">
        <v>34.340000000000003</v>
      </c>
      <c r="C3626">
        <v>33.979999999999997</v>
      </c>
      <c r="D3626" s="1">
        <v>41792</v>
      </c>
      <c r="E3626">
        <v>34.119999999999997</v>
      </c>
      <c r="F3626">
        <f t="shared" si="56"/>
        <v>5.1284718116031902</v>
      </c>
      <c r="G3626">
        <f>VLOOKUP($D3626,'FCX PNL'!$D$2:$T$2360,14,0)</f>
        <v>-2.0558002936856799E-3</v>
      </c>
      <c r="H3626">
        <f>VLOOKUP($D3626,'FCX PNL'!$D$2:$T$2360,16,0)</f>
        <v>1</v>
      </c>
      <c r="I3626">
        <v>6471105</v>
      </c>
      <c r="J3626">
        <v>0</v>
      </c>
      <c r="K3626">
        <v>1</v>
      </c>
      <c r="L3626">
        <v>33.005665987763997</v>
      </c>
      <c r="M3626">
        <v>33.005665987763997</v>
      </c>
      <c r="N3626">
        <v>32.659654346657</v>
      </c>
      <c r="O3626">
        <v>32.794214429310003</v>
      </c>
      <c r="P3626">
        <v>6471105</v>
      </c>
    </row>
    <row r="3627" spans="1:16" x14ac:dyDescent="0.15">
      <c r="A3627">
        <v>33.89</v>
      </c>
      <c r="B3627">
        <v>34.090000000000003</v>
      </c>
      <c r="C3627">
        <v>33.780099999999997</v>
      </c>
      <c r="D3627" s="1">
        <v>41793</v>
      </c>
      <c r="E3627">
        <v>34.07</v>
      </c>
      <c r="F3627">
        <f t="shared" si="56"/>
        <v>5.1299372277813848</v>
      </c>
      <c r="G3627">
        <f>VLOOKUP($D3627,'FCX PNL'!$D$2:$T$2360,14,0)</f>
        <v>1.4654161781945099E-3</v>
      </c>
      <c r="H3627">
        <f>VLOOKUP($D3627,'FCX PNL'!$D$2:$T$2360,16,0)</f>
        <v>1</v>
      </c>
      <c r="I3627">
        <v>4342252</v>
      </c>
      <c r="J3627">
        <v>0</v>
      </c>
      <c r="K3627">
        <v>1</v>
      </c>
      <c r="L3627">
        <v>32.573151436381004</v>
      </c>
      <c r="M3627">
        <v>32.765380125884001</v>
      </c>
      <c r="N3627">
        <v>32.467521771497999</v>
      </c>
      <c r="O3627">
        <v>32.746157256933998</v>
      </c>
      <c r="P3627">
        <v>4342252</v>
      </c>
    </row>
    <row r="3628" spans="1:16" x14ac:dyDescent="0.15">
      <c r="A3628">
        <v>33.96</v>
      </c>
      <c r="B3628">
        <v>34.619999999999997</v>
      </c>
      <c r="C3628">
        <v>33.840000000000003</v>
      </c>
      <c r="D3628" s="1">
        <v>41794</v>
      </c>
      <c r="E3628">
        <v>34.51</v>
      </c>
      <c r="F3628">
        <f t="shared" si="56"/>
        <v>5.1170226401676482</v>
      </c>
      <c r="G3628">
        <f>VLOOKUP($D3628,'FCX PNL'!$D$2:$T$2360,14,0)</f>
        <v>-1.29145876137364E-2</v>
      </c>
      <c r="H3628">
        <f>VLOOKUP($D3628,'FCX PNL'!$D$2:$T$2360,16,0)</f>
        <v>1</v>
      </c>
      <c r="I3628">
        <v>8904250</v>
      </c>
      <c r="J3628">
        <v>0</v>
      </c>
      <c r="K3628">
        <v>1</v>
      </c>
      <c r="L3628">
        <v>32.640431477706997</v>
      </c>
      <c r="M3628">
        <v>33.274786153069002</v>
      </c>
      <c r="N3628">
        <v>32.525094264004998</v>
      </c>
      <c r="O3628">
        <v>33.169060373842001</v>
      </c>
      <c r="P3628">
        <v>8904250</v>
      </c>
    </row>
    <row r="3629" spans="1:16" x14ac:dyDescent="0.15">
      <c r="A3629">
        <v>34.54</v>
      </c>
      <c r="B3629">
        <v>34.93</v>
      </c>
      <c r="C3629">
        <v>34.36</v>
      </c>
      <c r="D3629" s="1">
        <v>41795</v>
      </c>
      <c r="E3629">
        <v>34.770000000000003</v>
      </c>
      <c r="F3629">
        <f t="shared" si="56"/>
        <v>5.1170226401676482</v>
      </c>
      <c r="G3629" t="e">
        <f>VLOOKUP($D3629,'FCX PNL'!$D$2:$T$2360,14,0)</f>
        <v>#N/A</v>
      </c>
      <c r="H3629" t="e">
        <f>VLOOKUP($D3629,'FCX PNL'!$D$2:$T$2360,16,0)</f>
        <v>#N/A</v>
      </c>
      <c r="I3629">
        <v>7482507</v>
      </c>
      <c r="J3629">
        <v>0</v>
      </c>
      <c r="K3629">
        <v>1</v>
      </c>
      <c r="L3629">
        <v>33.197894677267001</v>
      </c>
      <c r="M3629">
        <v>33.572740621798999</v>
      </c>
      <c r="N3629">
        <v>33.024888856714</v>
      </c>
      <c r="O3629">
        <v>33.418957670196001</v>
      </c>
      <c r="P3629">
        <v>7482507</v>
      </c>
    </row>
    <row r="3630" spans="1:16" x14ac:dyDescent="0.15">
      <c r="A3630">
        <v>34.520000000000003</v>
      </c>
      <c r="B3630">
        <v>34.979999999999997</v>
      </c>
      <c r="C3630">
        <v>34.33</v>
      </c>
      <c r="D3630" s="1">
        <v>41796</v>
      </c>
      <c r="E3630">
        <v>34.93</v>
      </c>
      <c r="F3630">
        <f t="shared" si="56"/>
        <v>5.1170226401676482</v>
      </c>
      <c r="G3630" t="e">
        <f>VLOOKUP($D3630,'FCX PNL'!$D$2:$T$2360,14,0)</f>
        <v>#N/A</v>
      </c>
      <c r="H3630" t="e">
        <f>VLOOKUP($D3630,'FCX PNL'!$D$2:$T$2360,16,0)</f>
        <v>#N/A</v>
      </c>
      <c r="I3630">
        <v>7237192</v>
      </c>
      <c r="J3630">
        <v>0</v>
      </c>
      <c r="K3630">
        <v>1</v>
      </c>
      <c r="L3630">
        <v>33.178671808316999</v>
      </c>
      <c r="M3630">
        <v>33.620797794174997</v>
      </c>
      <c r="N3630">
        <v>32.996054553289</v>
      </c>
      <c r="O3630">
        <v>33.572740621798999</v>
      </c>
      <c r="P3630">
        <v>7237192</v>
      </c>
    </row>
    <row r="3631" spans="1:16" x14ac:dyDescent="0.15">
      <c r="A3631">
        <v>34.86</v>
      </c>
      <c r="B3631">
        <v>34.96</v>
      </c>
      <c r="C3631">
        <v>34.51</v>
      </c>
      <c r="D3631" s="1">
        <v>41799</v>
      </c>
      <c r="E3631">
        <v>34.659999999999997</v>
      </c>
      <c r="F3631">
        <f t="shared" si="56"/>
        <v>5.1170226401676482</v>
      </c>
      <c r="G3631" t="e">
        <f>VLOOKUP($D3631,'FCX PNL'!$D$2:$T$2360,14,0)</f>
        <v>#N/A</v>
      </c>
      <c r="H3631" t="e">
        <f>VLOOKUP($D3631,'FCX PNL'!$D$2:$T$2360,16,0)</f>
        <v>#N/A</v>
      </c>
      <c r="I3631">
        <v>7559411</v>
      </c>
      <c r="J3631">
        <v>0</v>
      </c>
      <c r="K3631">
        <v>1</v>
      </c>
      <c r="L3631">
        <v>33.505460580472999</v>
      </c>
      <c r="M3631">
        <v>33.601574925225002</v>
      </c>
      <c r="N3631">
        <v>33.169060373842001</v>
      </c>
      <c r="O3631">
        <v>33.313231890969</v>
      </c>
      <c r="P3631">
        <v>7559411</v>
      </c>
    </row>
    <row r="3632" spans="1:16" x14ac:dyDescent="0.15">
      <c r="A3632">
        <v>34.53</v>
      </c>
      <c r="B3632">
        <v>34.68</v>
      </c>
      <c r="C3632">
        <v>34.08</v>
      </c>
      <c r="D3632" s="1">
        <v>41800</v>
      </c>
      <c r="E3632">
        <v>34.36</v>
      </c>
      <c r="F3632">
        <f t="shared" si="56"/>
        <v>5.1170226401676482</v>
      </c>
      <c r="G3632" t="e">
        <f>VLOOKUP($D3632,'FCX PNL'!$D$2:$T$2360,14,0)</f>
        <v>#N/A</v>
      </c>
      <c r="H3632" t="e">
        <f>VLOOKUP($D3632,'FCX PNL'!$D$2:$T$2360,16,0)</f>
        <v>#N/A</v>
      </c>
      <c r="I3632">
        <v>8344497</v>
      </c>
      <c r="J3632">
        <v>0</v>
      </c>
      <c r="K3632">
        <v>1</v>
      </c>
      <c r="L3632">
        <v>33.188283242791996</v>
      </c>
      <c r="M3632">
        <v>33.332454759919997</v>
      </c>
      <c r="N3632">
        <v>32.755768691409003</v>
      </c>
      <c r="O3632">
        <v>33.024888856714</v>
      </c>
      <c r="P3632">
        <v>8344497</v>
      </c>
    </row>
    <row r="3633" spans="1:16" x14ac:dyDescent="0.15">
      <c r="A3633">
        <v>34.29</v>
      </c>
      <c r="B3633">
        <v>34.340000000000003</v>
      </c>
      <c r="C3633">
        <v>33.92</v>
      </c>
      <c r="D3633" s="1">
        <v>41801</v>
      </c>
      <c r="E3633">
        <v>34.08</v>
      </c>
      <c r="F3633">
        <f t="shared" si="56"/>
        <v>5.1170226401676482</v>
      </c>
      <c r="G3633" t="e">
        <f>VLOOKUP($D3633,'FCX PNL'!$D$2:$T$2360,14,0)</f>
        <v>#N/A</v>
      </c>
      <c r="H3633" t="e">
        <f>VLOOKUP($D3633,'FCX PNL'!$D$2:$T$2360,16,0)</f>
        <v>#N/A</v>
      </c>
      <c r="I3633">
        <v>6353865</v>
      </c>
      <c r="J3633">
        <v>0</v>
      </c>
      <c r="K3633">
        <v>1</v>
      </c>
      <c r="L3633">
        <v>32.957608815387999</v>
      </c>
      <c r="M3633">
        <v>33.005665987763997</v>
      </c>
      <c r="N3633">
        <v>32.601985739805997</v>
      </c>
      <c r="O3633">
        <v>32.755768691409003</v>
      </c>
      <c r="P3633">
        <v>6353865</v>
      </c>
    </row>
    <row r="3634" spans="1:16" x14ac:dyDescent="0.15">
      <c r="A3634">
        <v>33.869999999999997</v>
      </c>
      <c r="B3634">
        <v>34.01</v>
      </c>
      <c r="C3634">
        <v>33.520000000000003</v>
      </c>
      <c r="D3634" s="1">
        <v>41802</v>
      </c>
      <c r="E3634">
        <v>33.67</v>
      </c>
      <c r="F3634">
        <f t="shared" si="56"/>
        <v>5.1170226401676482</v>
      </c>
      <c r="G3634" t="e">
        <f>VLOOKUP($D3634,'FCX PNL'!$D$2:$T$2360,14,0)</f>
        <v>#N/A</v>
      </c>
      <c r="H3634" t="e">
        <f>VLOOKUP($D3634,'FCX PNL'!$D$2:$T$2360,16,0)</f>
        <v>#N/A</v>
      </c>
      <c r="I3634">
        <v>7103221</v>
      </c>
      <c r="J3634">
        <v>0</v>
      </c>
      <c r="K3634">
        <v>1</v>
      </c>
      <c r="L3634">
        <v>32.553928567429999</v>
      </c>
      <c r="M3634">
        <v>32.688488650083002</v>
      </c>
      <c r="N3634">
        <v>32.217528360799001</v>
      </c>
      <c r="O3634">
        <v>32.361699877927002</v>
      </c>
      <c r="P3634">
        <v>7103221</v>
      </c>
    </row>
    <row r="3635" spans="1:16" x14ac:dyDescent="0.15">
      <c r="A3635">
        <v>33.56</v>
      </c>
      <c r="B3635">
        <v>34.090000000000003</v>
      </c>
      <c r="C3635">
        <v>33.39</v>
      </c>
      <c r="D3635" s="1">
        <v>41803</v>
      </c>
      <c r="E3635">
        <v>33.97</v>
      </c>
      <c r="F3635">
        <f t="shared" si="56"/>
        <v>5.1081126312576393</v>
      </c>
      <c r="G3635">
        <f>VLOOKUP($D3635,'FCX PNL'!$D$2:$T$2360,14,0)</f>
        <v>-8.9100089100089194E-3</v>
      </c>
      <c r="H3635">
        <f>VLOOKUP($D3635,'FCX PNL'!$D$2:$T$2360,16,0)</f>
        <v>1</v>
      </c>
      <c r="I3635">
        <v>6420150</v>
      </c>
      <c r="J3635">
        <v>0</v>
      </c>
      <c r="K3635">
        <v>1</v>
      </c>
      <c r="L3635">
        <v>32.255974098700001</v>
      </c>
      <c r="M3635">
        <v>32.765380125884001</v>
      </c>
      <c r="N3635">
        <v>32.092579712621998</v>
      </c>
      <c r="O3635">
        <v>32.650042912182002</v>
      </c>
      <c r="P3635">
        <v>6420150</v>
      </c>
    </row>
    <row r="3636" spans="1:16" x14ac:dyDescent="0.15">
      <c r="A3636">
        <v>34.049999999999997</v>
      </c>
      <c r="B3636">
        <v>34.1</v>
      </c>
      <c r="C3636">
        <v>33.805</v>
      </c>
      <c r="D3636" s="1">
        <v>41806</v>
      </c>
      <c r="E3636">
        <v>34</v>
      </c>
      <c r="F3636">
        <f t="shared" si="56"/>
        <v>5.10722949908219</v>
      </c>
      <c r="G3636">
        <f>VLOOKUP($D3636,'FCX PNL'!$D$2:$T$2360,14,0)</f>
        <v>-8.8313217544899703E-4</v>
      </c>
      <c r="H3636">
        <f>VLOOKUP($D3636,'FCX PNL'!$D$2:$T$2360,16,0)</f>
        <v>1</v>
      </c>
      <c r="I3636">
        <v>4164812</v>
      </c>
      <c r="J3636">
        <v>0</v>
      </c>
      <c r="K3636">
        <v>1</v>
      </c>
      <c r="L3636">
        <v>32.726934387984002</v>
      </c>
      <c r="M3636">
        <v>32.774991560358998</v>
      </c>
      <c r="N3636">
        <v>32.491454243341998</v>
      </c>
      <c r="O3636">
        <v>32.678877215607997</v>
      </c>
      <c r="P3636">
        <v>4164812</v>
      </c>
    </row>
    <row r="3637" spans="1:16" x14ac:dyDescent="0.15">
      <c r="A3637">
        <v>33.96</v>
      </c>
      <c r="B3637">
        <v>34.11</v>
      </c>
      <c r="C3637">
        <v>33.799999999999997</v>
      </c>
      <c r="D3637" s="1">
        <v>41807</v>
      </c>
      <c r="E3637">
        <v>34.049999999999997</v>
      </c>
      <c r="F3637">
        <f t="shared" si="56"/>
        <v>5.1057589108468964</v>
      </c>
      <c r="G3637">
        <f>VLOOKUP($D3637,'FCX PNL'!$D$2:$T$2360,14,0)</f>
        <v>-1.47058823529411E-3</v>
      </c>
      <c r="H3637">
        <f>VLOOKUP($D3637,'FCX PNL'!$D$2:$T$2360,16,0)</f>
        <v>1</v>
      </c>
      <c r="I3637">
        <v>5122810</v>
      </c>
      <c r="J3637">
        <v>0</v>
      </c>
      <c r="K3637">
        <v>1</v>
      </c>
      <c r="L3637">
        <v>32.640431477706997</v>
      </c>
      <c r="M3637">
        <v>32.784602994834998</v>
      </c>
      <c r="N3637">
        <v>32.486648526103998</v>
      </c>
      <c r="O3637">
        <v>32.726934387984002</v>
      </c>
      <c r="P3637">
        <v>5122810</v>
      </c>
    </row>
    <row r="3638" spans="1:16" x14ac:dyDescent="0.15">
      <c r="A3638">
        <v>34.08</v>
      </c>
      <c r="B3638">
        <v>34.840000000000003</v>
      </c>
      <c r="C3638">
        <v>33.9</v>
      </c>
      <c r="D3638" s="1">
        <v>41808</v>
      </c>
      <c r="E3638">
        <v>34.79</v>
      </c>
      <c r="F3638">
        <f t="shared" si="56"/>
        <v>5.0907887860304504</v>
      </c>
      <c r="G3638">
        <f>VLOOKUP($D3638,'FCX PNL'!$D$2:$T$2360,14,0)</f>
        <v>-1.49701248164464E-2</v>
      </c>
      <c r="H3638">
        <f>VLOOKUP($D3638,'FCX PNL'!$D$2:$T$2360,16,0)</f>
        <v>1</v>
      </c>
      <c r="I3638">
        <v>7574800</v>
      </c>
      <c r="J3638">
        <v>0</v>
      </c>
      <c r="K3638">
        <v>1</v>
      </c>
      <c r="L3638">
        <v>32.755768691409003</v>
      </c>
      <c r="M3638">
        <v>33.486237711523003</v>
      </c>
      <c r="N3638">
        <v>32.582762870856001</v>
      </c>
      <c r="O3638">
        <v>33.438180539146998</v>
      </c>
      <c r="P3638">
        <v>7574800</v>
      </c>
    </row>
    <row r="3639" spans="1:16" x14ac:dyDescent="0.15">
      <c r="A3639">
        <v>34.99</v>
      </c>
      <c r="B3639">
        <v>34.99</v>
      </c>
      <c r="C3639">
        <v>34.56</v>
      </c>
      <c r="D3639" s="1">
        <v>41809</v>
      </c>
      <c r="E3639">
        <v>34.61</v>
      </c>
      <c r="F3639">
        <f t="shared" si="56"/>
        <v>5.0907887860304504</v>
      </c>
      <c r="G3639" t="e">
        <f>VLOOKUP($D3639,'FCX PNL'!$D$2:$T$2360,14,0)</f>
        <v>#N/A</v>
      </c>
      <c r="H3639" t="e">
        <f>VLOOKUP($D3639,'FCX PNL'!$D$2:$T$2360,16,0)</f>
        <v>#N/A</v>
      </c>
      <c r="I3639">
        <v>7668371</v>
      </c>
      <c r="J3639">
        <v>0</v>
      </c>
      <c r="K3639">
        <v>1</v>
      </c>
      <c r="L3639">
        <v>33.630409228650002</v>
      </c>
      <c r="M3639">
        <v>33.630409228650002</v>
      </c>
      <c r="N3639">
        <v>33.217117546217999</v>
      </c>
      <c r="O3639">
        <v>33.265174718593997</v>
      </c>
      <c r="P3639">
        <v>7668371</v>
      </c>
    </row>
    <row r="3640" spans="1:16" x14ac:dyDescent="0.15">
      <c r="A3640">
        <v>34.75</v>
      </c>
      <c r="B3640">
        <v>34.909999999999997</v>
      </c>
      <c r="C3640">
        <v>34.354999999999997</v>
      </c>
      <c r="D3640" s="1">
        <v>41810</v>
      </c>
      <c r="E3640">
        <v>34.86</v>
      </c>
      <c r="F3640">
        <f t="shared" si="56"/>
        <v>5.0907887860304504</v>
      </c>
      <c r="G3640" t="e">
        <f>VLOOKUP($D3640,'FCX PNL'!$D$2:$T$2360,14,0)</f>
        <v>#N/A</v>
      </c>
      <c r="H3640" t="e">
        <f>VLOOKUP($D3640,'FCX PNL'!$D$2:$T$2360,16,0)</f>
        <v>#N/A</v>
      </c>
      <c r="I3640">
        <v>8890492</v>
      </c>
      <c r="J3640">
        <v>0</v>
      </c>
      <c r="K3640">
        <v>1</v>
      </c>
      <c r="L3640">
        <v>33.399734801245998</v>
      </c>
      <c r="M3640">
        <v>33.553517752848997</v>
      </c>
      <c r="N3640">
        <v>33.020083139477002</v>
      </c>
      <c r="O3640">
        <v>33.505460580472999</v>
      </c>
      <c r="P3640">
        <v>8890492</v>
      </c>
    </row>
    <row r="3641" spans="1:16" x14ac:dyDescent="0.15">
      <c r="A3641">
        <v>35.020000000000003</v>
      </c>
      <c r="B3641">
        <v>36.119999999999997</v>
      </c>
      <c r="C3641">
        <v>35</v>
      </c>
      <c r="D3641" s="1">
        <v>41813</v>
      </c>
      <c r="E3641">
        <v>36.04</v>
      </c>
      <c r="F3641">
        <f t="shared" si="56"/>
        <v>5.0907887860304504</v>
      </c>
      <c r="G3641" t="e">
        <f>VLOOKUP($D3641,'FCX PNL'!$D$2:$T$2360,14,0)</f>
        <v>#N/A</v>
      </c>
      <c r="H3641" t="e">
        <f>VLOOKUP($D3641,'FCX PNL'!$D$2:$T$2360,16,0)</f>
        <v>#N/A</v>
      </c>
      <c r="I3641">
        <v>13543270</v>
      </c>
      <c r="J3641">
        <v>0</v>
      </c>
      <c r="K3641">
        <v>1</v>
      </c>
      <c r="L3641">
        <v>33.659243532075998</v>
      </c>
      <c r="M3641">
        <v>34.716501324345998</v>
      </c>
      <c r="N3641">
        <v>33.640020663126002</v>
      </c>
      <c r="O3641">
        <v>34.639609848543998</v>
      </c>
      <c r="P3641">
        <v>13543270</v>
      </c>
    </row>
    <row r="3642" spans="1:16" x14ac:dyDescent="0.15">
      <c r="A3642">
        <v>35.96</v>
      </c>
      <c r="B3642">
        <v>36.15</v>
      </c>
      <c r="C3642">
        <v>35.56</v>
      </c>
      <c r="D3642" s="1">
        <v>41814</v>
      </c>
      <c r="E3642">
        <v>35.659999999999997</v>
      </c>
      <c r="F3642">
        <f t="shared" si="56"/>
        <v>5.0802449458528702</v>
      </c>
      <c r="G3642">
        <f>VLOOKUP($D3642,'FCX PNL'!$D$2:$T$2360,14,0)</f>
        <v>-1.0543840177580499E-2</v>
      </c>
      <c r="H3642">
        <f>VLOOKUP($D3642,'FCX PNL'!$D$2:$T$2360,16,0)</f>
        <v>1</v>
      </c>
      <c r="I3642">
        <v>8714639</v>
      </c>
      <c r="J3642">
        <v>0</v>
      </c>
      <c r="K3642">
        <v>1</v>
      </c>
      <c r="L3642">
        <v>34.562718372742999</v>
      </c>
      <c r="M3642">
        <v>34.745335627770999</v>
      </c>
      <c r="N3642">
        <v>34.178260993735996</v>
      </c>
      <c r="O3642">
        <v>34.274375338486998</v>
      </c>
      <c r="P3642">
        <v>8714639</v>
      </c>
    </row>
    <row r="3643" spans="1:16" x14ac:dyDescent="0.15">
      <c r="A3643">
        <v>35.619999999999997</v>
      </c>
      <c r="B3643">
        <v>36.04</v>
      </c>
      <c r="C3643">
        <v>35.463000000000001</v>
      </c>
      <c r="D3643" s="1">
        <v>41815</v>
      </c>
      <c r="E3643">
        <v>35.770000000000003</v>
      </c>
      <c r="F3643">
        <f t="shared" si="56"/>
        <v>5.0833296345797354</v>
      </c>
      <c r="G3643">
        <f>VLOOKUP($D3643,'FCX PNL'!$D$2:$T$2360,14,0)</f>
        <v>3.0846887268649501E-3</v>
      </c>
      <c r="H3643">
        <f>VLOOKUP($D3643,'FCX PNL'!$D$2:$T$2360,16,0)</f>
        <v>1</v>
      </c>
      <c r="I3643">
        <v>7290569</v>
      </c>
      <c r="J3643">
        <v>0</v>
      </c>
      <c r="K3643">
        <v>1</v>
      </c>
      <c r="L3643">
        <v>34.235929600586999</v>
      </c>
      <c r="M3643">
        <v>34.639609848543998</v>
      </c>
      <c r="N3643">
        <v>34.085030079326003</v>
      </c>
      <c r="O3643">
        <v>34.380101117713998</v>
      </c>
      <c r="P3643">
        <v>7290569</v>
      </c>
    </row>
    <row r="3644" spans="1:16" x14ac:dyDescent="0.15">
      <c r="A3644">
        <v>35.82</v>
      </c>
      <c r="B3644">
        <v>35.93</v>
      </c>
      <c r="C3644">
        <v>35.484999999999999</v>
      </c>
      <c r="D3644" s="1">
        <v>41816</v>
      </c>
      <c r="E3644">
        <v>35.700000000000003</v>
      </c>
      <c r="F3644">
        <f t="shared" si="56"/>
        <v>5.0813726874173089</v>
      </c>
      <c r="G3644">
        <f>VLOOKUP($D3644,'FCX PNL'!$D$2:$T$2360,14,0)</f>
        <v>-1.9569471624266699E-3</v>
      </c>
      <c r="H3644">
        <f>VLOOKUP($D3644,'FCX PNL'!$D$2:$T$2360,16,0)</f>
        <v>1</v>
      </c>
      <c r="I3644">
        <v>6063308</v>
      </c>
      <c r="J3644">
        <v>0</v>
      </c>
      <c r="K3644">
        <v>1</v>
      </c>
      <c r="L3644">
        <v>34.428158290090003</v>
      </c>
      <c r="M3644">
        <v>34.533884069316997</v>
      </c>
      <c r="N3644">
        <v>34.106175235172003</v>
      </c>
      <c r="O3644">
        <v>34.312821076387998</v>
      </c>
      <c r="P3644">
        <v>6063308</v>
      </c>
    </row>
    <row r="3645" spans="1:16" x14ac:dyDescent="0.15">
      <c r="A3645">
        <v>35.700000000000003</v>
      </c>
      <c r="B3645">
        <v>36.14</v>
      </c>
      <c r="C3645">
        <v>35.58</v>
      </c>
      <c r="D3645" s="1">
        <v>41817</v>
      </c>
      <c r="E3645">
        <v>36.07</v>
      </c>
      <c r="F3645">
        <f t="shared" si="56"/>
        <v>5.0917368330755721</v>
      </c>
      <c r="G3645">
        <f>VLOOKUP($D3645,'FCX PNL'!$D$2:$T$2360,14,0)</f>
        <v>1.0364145658263201E-2</v>
      </c>
      <c r="H3645">
        <f>VLOOKUP($D3645,'FCX PNL'!$D$2:$T$2360,16,0)</f>
        <v>1</v>
      </c>
      <c r="I3645">
        <v>8650568</v>
      </c>
      <c r="J3645">
        <v>0</v>
      </c>
      <c r="K3645">
        <v>1</v>
      </c>
      <c r="L3645">
        <v>34.312821076387998</v>
      </c>
      <c r="M3645">
        <v>34.735724193296001</v>
      </c>
      <c r="N3645">
        <v>34.197483862685999</v>
      </c>
      <c r="O3645">
        <v>34.66844415197</v>
      </c>
      <c r="P3645">
        <v>8650568</v>
      </c>
    </row>
    <row r="3646" spans="1:16" x14ac:dyDescent="0.15">
      <c r="A3646">
        <v>35.979999999999997</v>
      </c>
      <c r="B3646">
        <v>36.51</v>
      </c>
      <c r="C3646">
        <v>35.659999999999997</v>
      </c>
      <c r="D3646" s="1">
        <v>41820</v>
      </c>
      <c r="E3646">
        <v>36.5</v>
      </c>
      <c r="F3646">
        <f t="shared" si="56"/>
        <v>5.1036580972840557</v>
      </c>
      <c r="G3646">
        <f>VLOOKUP($D3646,'FCX PNL'!$D$2:$T$2360,14,0)</f>
        <v>1.1921264208483599E-2</v>
      </c>
      <c r="H3646">
        <f>VLOOKUP($D3646,'FCX PNL'!$D$2:$T$2360,16,0)</f>
        <v>1</v>
      </c>
      <c r="I3646">
        <v>11334983</v>
      </c>
      <c r="J3646">
        <v>0</v>
      </c>
      <c r="K3646">
        <v>1</v>
      </c>
      <c r="L3646">
        <v>34.581941241693002</v>
      </c>
      <c r="M3646">
        <v>35.091347268878003</v>
      </c>
      <c r="N3646">
        <v>34.274375338486998</v>
      </c>
      <c r="O3646">
        <v>35.081735834401996</v>
      </c>
      <c r="P3646">
        <v>11334983</v>
      </c>
    </row>
    <row r="3647" spans="1:16" x14ac:dyDescent="0.15">
      <c r="A3647">
        <v>36.93</v>
      </c>
      <c r="B3647">
        <v>37.32</v>
      </c>
      <c r="C3647">
        <v>36.83</v>
      </c>
      <c r="D3647" s="1">
        <v>41821</v>
      </c>
      <c r="E3647">
        <v>36.85</v>
      </c>
      <c r="F3647">
        <f t="shared" si="56"/>
        <v>5.1181598946023508</v>
      </c>
      <c r="G3647">
        <f>VLOOKUP($D3647,'FCX PNL'!$D$2:$T$2360,14,0)</f>
        <v>1.45017973182952E-2</v>
      </c>
      <c r="H3647">
        <f>VLOOKUP($D3647,'FCX PNL'!$D$2:$T$2360,16,0)</f>
        <v>1</v>
      </c>
      <c r="I3647">
        <v>11468449</v>
      </c>
      <c r="J3647">
        <v>0</v>
      </c>
      <c r="K3647">
        <v>1</v>
      </c>
      <c r="L3647">
        <v>35.495027516835002</v>
      </c>
      <c r="M3647">
        <v>35.869873461367</v>
      </c>
      <c r="N3647">
        <v>35.398913172082999</v>
      </c>
      <c r="O3647">
        <v>35.418136041034003</v>
      </c>
      <c r="P3647">
        <v>11468449</v>
      </c>
    </row>
    <row r="3648" spans="1:16" x14ac:dyDescent="0.15">
      <c r="A3648">
        <v>37.08</v>
      </c>
      <c r="B3648">
        <v>37.99</v>
      </c>
      <c r="C3648">
        <v>36.99</v>
      </c>
      <c r="D3648" s="1">
        <v>41822</v>
      </c>
      <c r="E3648">
        <v>37.83</v>
      </c>
      <c r="F3648">
        <f t="shared" si="56"/>
        <v>5.1515830546629964</v>
      </c>
      <c r="G3648">
        <f>VLOOKUP($D3648,'FCX PNL'!$D$2:$T$2360,14,0)</f>
        <v>3.3423160060645302E-2</v>
      </c>
      <c r="H3648">
        <f>VLOOKUP($D3648,'FCX PNL'!$D$2:$T$2360,16,0)</f>
        <v>1</v>
      </c>
      <c r="I3648">
        <v>14063222</v>
      </c>
      <c r="J3648">
        <v>0</v>
      </c>
      <c r="K3648">
        <v>1</v>
      </c>
      <c r="L3648">
        <v>35.639199033963003</v>
      </c>
      <c r="M3648">
        <v>36.513839571204002</v>
      </c>
      <c r="N3648">
        <v>35.552696123685998</v>
      </c>
      <c r="O3648">
        <v>36.360056619601004</v>
      </c>
      <c r="P3648">
        <v>14063222</v>
      </c>
    </row>
    <row r="3649" spans="1:16" x14ac:dyDescent="0.15">
      <c r="A3649">
        <v>38.159999999999997</v>
      </c>
      <c r="B3649">
        <v>38.590000000000003</v>
      </c>
      <c r="C3649">
        <v>38.034999999999997</v>
      </c>
      <c r="D3649" s="1">
        <v>41823</v>
      </c>
      <c r="E3649">
        <v>38.51</v>
      </c>
      <c r="F3649">
        <f t="shared" si="56"/>
        <v>5.1797162022440038</v>
      </c>
      <c r="G3649">
        <f>VLOOKUP($D3649,'FCX PNL'!$D$2:$T$2360,14,0)</f>
        <v>2.8133147581007802E-2</v>
      </c>
      <c r="H3649">
        <f>VLOOKUP($D3649,'FCX PNL'!$D$2:$T$2360,16,0)</f>
        <v>1</v>
      </c>
      <c r="I3649">
        <v>12171645</v>
      </c>
      <c r="J3649">
        <v>0</v>
      </c>
      <c r="K3649">
        <v>1</v>
      </c>
      <c r="L3649">
        <v>36.677233957281999</v>
      </c>
      <c r="M3649">
        <v>37.090525639714997</v>
      </c>
      <c r="N3649">
        <v>36.557091026342</v>
      </c>
      <c r="O3649">
        <v>37.013634163912997</v>
      </c>
      <c r="P3649">
        <v>12171645</v>
      </c>
    </row>
    <row r="3650" spans="1:16" x14ac:dyDescent="0.15">
      <c r="A3650">
        <v>38.49</v>
      </c>
      <c r="B3650">
        <v>38.895000000000003</v>
      </c>
      <c r="C3650">
        <v>38.29</v>
      </c>
      <c r="D3650" s="1">
        <v>41827</v>
      </c>
      <c r="E3650">
        <v>38.67</v>
      </c>
      <c r="F3650">
        <f t="shared" si="56"/>
        <v>5.1838709672401082</v>
      </c>
      <c r="G3650">
        <f>VLOOKUP($D3650,'FCX PNL'!$D$2:$T$2360,14,0)</f>
        <v>4.1547649961048896E-3</v>
      </c>
      <c r="H3650">
        <f>VLOOKUP($D3650,'FCX PNL'!$D$2:$T$2360,16,0)</f>
        <v>1</v>
      </c>
      <c r="I3650">
        <v>12815537</v>
      </c>
      <c r="J3650">
        <v>0</v>
      </c>
      <c r="K3650">
        <v>1</v>
      </c>
      <c r="L3650">
        <v>36.994411294963001</v>
      </c>
      <c r="M3650">
        <v>37.383674391207997</v>
      </c>
      <c r="N3650">
        <v>36.802182605459002</v>
      </c>
      <c r="O3650">
        <v>37.167417115516002</v>
      </c>
      <c r="P3650">
        <v>12815537</v>
      </c>
    </row>
    <row r="3651" spans="1:16" x14ac:dyDescent="0.15">
      <c r="A3651">
        <v>38.520000000000003</v>
      </c>
      <c r="B3651">
        <v>38.9</v>
      </c>
      <c r="C3651">
        <v>38.43</v>
      </c>
      <c r="D3651" s="1">
        <v>41828</v>
      </c>
      <c r="E3651">
        <v>38.74</v>
      </c>
      <c r="F3651">
        <f t="shared" ref="F3651:F3714" si="57">IF(ISNUMBER(G3651*H3651),G3651*H3651+F3650,F3650)</f>
        <v>5.1856811560169378</v>
      </c>
      <c r="G3651">
        <f>VLOOKUP($D3651,'FCX PNL'!$D$2:$T$2360,14,0)</f>
        <v>1.8101887768295899E-3</v>
      </c>
      <c r="H3651">
        <f>VLOOKUP($D3651,'FCX PNL'!$D$2:$T$2360,16,0)</f>
        <v>1</v>
      </c>
      <c r="I3651">
        <v>12019882</v>
      </c>
      <c r="J3651">
        <v>0</v>
      </c>
      <c r="K3651">
        <v>1</v>
      </c>
      <c r="L3651">
        <v>37.023245598388002</v>
      </c>
      <c r="M3651">
        <v>37.388480108445002</v>
      </c>
      <c r="N3651">
        <v>36.936742688111998</v>
      </c>
      <c r="O3651">
        <v>37.234697156842003</v>
      </c>
      <c r="P3651">
        <v>12019882</v>
      </c>
    </row>
    <row r="3652" spans="1:16" x14ac:dyDescent="0.15">
      <c r="A3652">
        <v>38.979999999999997</v>
      </c>
      <c r="B3652">
        <v>39.299999999999997</v>
      </c>
      <c r="C3652">
        <v>38.744999999999997</v>
      </c>
      <c r="D3652" s="1">
        <v>41829</v>
      </c>
      <c r="E3652">
        <v>39.04</v>
      </c>
      <c r="F3652">
        <f t="shared" si="57"/>
        <v>5.193425089935368</v>
      </c>
      <c r="G3652">
        <f>VLOOKUP($D3652,'FCX PNL'!$D$2:$T$2360,14,0)</f>
        <v>7.74393391843042E-3</v>
      </c>
      <c r="H3652">
        <f>VLOOKUP($D3652,'FCX PNL'!$D$2:$T$2360,16,0)</f>
        <v>1</v>
      </c>
      <c r="I3652">
        <v>11011404</v>
      </c>
      <c r="J3652">
        <v>0</v>
      </c>
      <c r="K3652">
        <v>1</v>
      </c>
      <c r="L3652">
        <v>37.465371584247002</v>
      </c>
      <c r="M3652">
        <v>37.772937487451998</v>
      </c>
      <c r="N3652">
        <v>37.239502874080003</v>
      </c>
      <c r="O3652">
        <v>37.523040191097998</v>
      </c>
      <c r="P3652">
        <v>11011404</v>
      </c>
    </row>
    <row r="3653" spans="1:16" x14ac:dyDescent="0.15">
      <c r="A3653">
        <v>38.770000000000003</v>
      </c>
      <c r="B3653">
        <v>39.32</v>
      </c>
      <c r="C3653">
        <v>38.51</v>
      </c>
      <c r="D3653" s="1">
        <v>41830</v>
      </c>
      <c r="E3653">
        <v>38.86</v>
      </c>
      <c r="F3653">
        <f t="shared" si="57"/>
        <v>5.1888144341976634</v>
      </c>
      <c r="G3653">
        <f>VLOOKUP($D3653,'FCX PNL'!$D$2:$T$2360,14,0)</f>
        <v>-4.6106557377049101E-3</v>
      </c>
      <c r="H3653">
        <f>VLOOKUP($D3653,'FCX PNL'!$D$2:$T$2360,16,0)</f>
        <v>1</v>
      </c>
      <c r="I3653">
        <v>13085259</v>
      </c>
      <c r="J3653">
        <v>0</v>
      </c>
      <c r="K3653">
        <v>1</v>
      </c>
      <c r="L3653">
        <v>37.263531460267998</v>
      </c>
      <c r="M3653">
        <v>37.792160356403002</v>
      </c>
      <c r="N3653">
        <v>37.013634163912997</v>
      </c>
      <c r="O3653">
        <v>37.350034370545004</v>
      </c>
      <c r="P3653">
        <v>13085259</v>
      </c>
    </row>
    <row r="3654" spans="1:16" x14ac:dyDescent="0.15">
      <c r="A3654">
        <v>38.630000000000003</v>
      </c>
      <c r="B3654">
        <v>38.81</v>
      </c>
      <c r="C3654">
        <v>38.31</v>
      </c>
      <c r="D3654" s="1">
        <v>41831</v>
      </c>
      <c r="E3654">
        <v>38.71</v>
      </c>
      <c r="F3654">
        <f t="shared" si="57"/>
        <v>5.1849544239043031</v>
      </c>
      <c r="G3654">
        <f>VLOOKUP($D3654,'FCX PNL'!$D$2:$T$2360,14,0)</f>
        <v>-3.86001029336069E-3</v>
      </c>
      <c r="H3654">
        <f>VLOOKUP($D3654,'FCX PNL'!$D$2:$T$2360,16,0)</f>
        <v>1</v>
      </c>
      <c r="I3654">
        <v>9588330</v>
      </c>
      <c r="J3654">
        <v>0.313</v>
      </c>
      <c r="K3654">
        <v>1</v>
      </c>
      <c r="L3654">
        <v>37.429187550210997</v>
      </c>
      <c r="M3654">
        <v>37.603592255338</v>
      </c>
      <c r="N3654">
        <v>37.119134741098001</v>
      </c>
      <c r="O3654">
        <v>37.506700752489998</v>
      </c>
      <c r="P3654">
        <v>9588330</v>
      </c>
    </row>
    <row r="3655" spans="1:16" x14ac:dyDescent="0.15">
      <c r="A3655">
        <v>38.630000000000003</v>
      </c>
      <c r="B3655">
        <v>38.729999999999997</v>
      </c>
      <c r="C3655">
        <v>38.51</v>
      </c>
      <c r="D3655" s="1">
        <v>41834</v>
      </c>
      <c r="E3655">
        <v>38.700000000000003</v>
      </c>
      <c r="F3655">
        <f t="shared" si="57"/>
        <v>5.1846960927237298</v>
      </c>
      <c r="G3655">
        <f>VLOOKUP($D3655,'FCX PNL'!$D$2:$T$2360,14,0)</f>
        <v>-2.5833118057339E-4</v>
      </c>
      <c r="H3655">
        <f>VLOOKUP($D3655,'FCX PNL'!$D$2:$T$2360,16,0)</f>
        <v>1</v>
      </c>
      <c r="I3655">
        <v>6360849</v>
      </c>
      <c r="J3655">
        <v>0</v>
      </c>
      <c r="K3655">
        <v>1</v>
      </c>
      <c r="L3655">
        <v>37.429187550210997</v>
      </c>
      <c r="M3655">
        <v>37.526079053060002</v>
      </c>
      <c r="N3655">
        <v>37.312917746794</v>
      </c>
      <c r="O3655">
        <v>37.497011602204999</v>
      </c>
      <c r="P3655">
        <v>6360849</v>
      </c>
    </row>
    <row r="3656" spans="1:16" x14ac:dyDescent="0.15">
      <c r="A3656">
        <v>38.68</v>
      </c>
      <c r="B3656">
        <v>38.869999999999997</v>
      </c>
      <c r="C3656">
        <v>38</v>
      </c>
      <c r="D3656" s="1">
        <v>41835</v>
      </c>
      <c r="E3656">
        <v>38.29</v>
      </c>
      <c r="F3656">
        <f t="shared" si="57"/>
        <v>5.1741017774782518</v>
      </c>
      <c r="G3656">
        <f>VLOOKUP($D3656,'FCX PNL'!$D$2:$T$2360,14,0)</f>
        <v>-1.05943152454781E-2</v>
      </c>
      <c r="H3656">
        <f>VLOOKUP($D3656,'FCX PNL'!$D$2:$T$2360,16,0)</f>
        <v>1</v>
      </c>
      <c r="I3656">
        <v>10565737</v>
      </c>
      <c r="J3656">
        <v>0</v>
      </c>
      <c r="K3656">
        <v>1</v>
      </c>
      <c r="L3656">
        <v>37.477633301635997</v>
      </c>
      <c r="M3656">
        <v>37.661727157046997</v>
      </c>
      <c r="N3656">
        <v>36.818771082269002</v>
      </c>
      <c r="O3656">
        <v>37.099756440527997</v>
      </c>
      <c r="P3656">
        <v>10565737</v>
      </c>
    </row>
    <row r="3657" spans="1:16" x14ac:dyDescent="0.15">
      <c r="A3657">
        <v>38.659999999999997</v>
      </c>
      <c r="B3657">
        <v>39</v>
      </c>
      <c r="C3657">
        <v>38.619999999999997</v>
      </c>
      <c r="D3657" s="1">
        <v>41836</v>
      </c>
      <c r="E3657">
        <v>38.83</v>
      </c>
      <c r="F3657">
        <f t="shared" si="57"/>
        <v>5.1882046764074756</v>
      </c>
      <c r="G3657">
        <f>VLOOKUP($D3657,'FCX PNL'!$D$2:$T$2360,14,0)</f>
        <v>1.41028989292242E-2</v>
      </c>
      <c r="H3657">
        <f>VLOOKUP($D3657,'FCX PNL'!$D$2:$T$2360,16,0)</f>
        <v>1</v>
      </c>
      <c r="I3657">
        <v>8475313</v>
      </c>
      <c r="J3657">
        <v>0</v>
      </c>
      <c r="K3657">
        <v>1</v>
      </c>
      <c r="L3657">
        <v>37.458255001066</v>
      </c>
      <c r="M3657">
        <v>37.787686110749</v>
      </c>
      <c r="N3657">
        <v>37.419498399927001</v>
      </c>
      <c r="O3657">
        <v>37.622970555907997</v>
      </c>
      <c r="P3657">
        <v>8475313</v>
      </c>
    </row>
    <row r="3658" spans="1:16" x14ac:dyDescent="0.15">
      <c r="A3658">
        <v>38.6</v>
      </c>
      <c r="B3658">
        <v>38.845100000000002</v>
      </c>
      <c r="C3658">
        <v>38.33</v>
      </c>
      <c r="D3658" s="1">
        <v>41837</v>
      </c>
      <c r="E3658">
        <v>38.5</v>
      </c>
      <c r="F3658">
        <f t="shared" si="57"/>
        <v>5.1797060928380709</v>
      </c>
      <c r="G3658">
        <f>VLOOKUP($D3658,'FCX PNL'!$D$2:$T$2360,14,0)</f>
        <v>-8.4985835694050202E-3</v>
      </c>
      <c r="H3658">
        <f>VLOOKUP($D3658,'FCX PNL'!$D$2:$T$2360,16,0)</f>
        <v>1</v>
      </c>
      <c r="I3658">
        <v>13954835</v>
      </c>
      <c r="J3658">
        <v>0</v>
      </c>
      <c r="K3658">
        <v>1</v>
      </c>
      <c r="L3658">
        <v>37.400120099356997</v>
      </c>
      <c r="M3658">
        <v>37.637601172838004</v>
      </c>
      <c r="N3658">
        <v>37.138513041666997</v>
      </c>
      <c r="O3658">
        <v>37.303228596509001</v>
      </c>
      <c r="P3658">
        <v>13954835</v>
      </c>
    </row>
    <row r="3659" spans="1:16" x14ac:dyDescent="0.15">
      <c r="A3659">
        <v>38.549999999999997</v>
      </c>
      <c r="B3659">
        <v>38.61</v>
      </c>
      <c r="C3659">
        <v>38.119999999999997</v>
      </c>
      <c r="D3659" s="1">
        <v>41838</v>
      </c>
      <c r="E3659">
        <v>38.35</v>
      </c>
      <c r="F3659">
        <f t="shared" si="57"/>
        <v>5.1758099889419675</v>
      </c>
      <c r="G3659">
        <f>VLOOKUP($D3659,'FCX PNL'!$D$2:$T$2360,14,0)</f>
        <v>-3.8961038961038402E-3</v>
      </c>
      <c r="H3659">
        <f>VLOOKUP($D3659,'FCX PNL'!$D$2:$T$2360,16,0)</f>
        <v>1</v>
      </c>
      <c r="I3659">
        <v>8595340</v>
      </c>
      <c r="J3659">
        <v>0</v>
      </c>
      <c r="K3659">
        <v>1</v>
      </c>
      <c r="L3659">
        <v>37.351674347932999</v>
      </c>
      <c r="M3659">
        <v>37.409809249642002</v>
      </c>
      <c r="N3659">
        <v>36.935040885686</v>
      </c>
      <c r="O3659">
        <v>37.157891342237001</v>
      </c>
      <c r="P3659">
        <v>8595340</v>
      </c>
    </row>
    <row r="3660" spans="1:16" x14ac:dyDescent="0.15">
      <c r="A3660">
        <v>38.299999999999997</v>
      </c>
      <c r="B3660">
        <v>38.75</v>
      </c>
      <c r="C3660">
        <v>38.270000000000003</v>
      </c>
      <c r="D3660" s="1">
        <v>41841</v>
      </c>
      <c r="E3660">
        <v>38.67</v>
      </c>
      <c r="F3660">
        <f t="shared" si="57"/>
        <v>5.1841541871166736</v>
      </c>
      <c r="G3660">
        <f>VLOOKUP($D3660,'FCX PNL'!$D$2:$T$2360,14,0)</f>
        <v>8.3441981747065502E-3</v>
      </c>
      <c r="H3660">
        <f>VLOOKUP($D3660,'FCX PNL'!$D$2:$T$2360,16,0)</f>
        <v>1</v>
      </c>
      <c r="I3660">
        <v>7123845</v>
      </c>
      <c r="J3660">
        <v>0</v>
      </c>
      <c r="K3660">
        <v>1</v>
      </c>
      <c r="L3660">
        <v>37.109445590813003</v>
      </c>
      <c r="M3660">
        <v>37.545457353628997</v>
      </c>
      <c r="N3660">
        <v>37.080378139958</v>
      </c>
      <c r="O3660">
        <v>37.467944151350999</v>
      </c>
      <c r="P3660">
        <v>7123845</v>
      </c>
    </row>
    <row r="3661" spans="1:16" x14ac:dyDescent="0.15">
      <c r="A3661">
        <v>38.89</v>
      </c>
      <c r="B3661">
        <v>39.04</v>
      </c>
      <c r="C3661">
        <v>38.67</v>
      </c>
      <c r="D3661" s="1">
        <v>41842</v>
      </c>
      <c r="E3661">
        <v>38.72</v>
      </c>
      <c r="F3661">
        <f t="shared" si="57"/>
        <v>5.1854471791001231</v>
      </c>
      <c r="G3661">
        <f>VLOOKUP($D3661,'FCX PNL'!$D$2:$T$2360,14,0)</f>
        <v>1.2929919834496701E-3</v>
      </c>
      <c r="H3661">
        <f>VLOOKUP($D3661,'FCX PNL'!$D$2:$T$2360,16,0)</f>
        <v>1</v>
      </c>
      <c r="I3661">
        <v>9690414</v>
      </c>
      <c r="J3661">
        <v>0</v>
      </c>
      <c r="K3661">
        <v>1</v>
      </c>
      <c r="L3661">
        <v>37.681105457615999</v>
      </c>
      <c r="M3661">
        <v>37.826442711889001</v>
      </c>
      <c r="N3661">
        <v>37.467944151350999</v>
      </c>
      <c r="O3661">
        <v>37.516389902775003</v>
      </c>
      <c r="P3661">
        <v>9690414</v>
      </c>
    </row>
    <row r="3662" spans="1:16" x14ac:dyDescent="0.15">
      <c r="A3662">
        <v>38.700000000000003</v>
      </c>
      <c r="B3662">
        <v>39.049999999999997</v>
      </c>
      <c r="C3662">
        <v>38.28</v>
      </c>
      <c r="D3662" s="1">
        <v>41843</v>
      </c>
      <c r="E3662">
        <v>38.549999999999997</v>
      </c>
      <c r="F3662">
        <f t="shared" si="57"/>
        <v>5.1810566832323541</v>
      </c>
      <c r="G3662">
        <f>VLOOKUP($D3662,'FCX PNL'!$D$2:$T$2360,14,0)</f>
        <v>-4.3904958677686203E-3</v>
      </c>
      <c r="H3662">
        <f>VLOOKUP($D3662,'FCX PNL'!$D$2:$T$2360,16,0)</f>
        <v>1</v>
      </c>
      <c r="I3662">
        <v>11604224</v>
      </c>
      <c r="J3662">
        <v>0</v>
      </c>
      <c r="K3662">
        <v>1</v>
      </c>
      <c r="L3662">
        <v>37.497011602204999</v>
      </c>
      <c r="M3662">
        <v>37.836131862172998</v>
      </c>
      <c r="N3662">
        <v>37.090067290242999</v>
      </c>
      <c r="O3662">
        <v>37.351674347932999</v>
      </c>
      <c r="P3662">
        <v>11604224</v>
      </c>
    </row>
    <row r="3663" spans="1:16" x14ac:dyDescent="0.15">
      <c r="A3663">
        <v>38.130000000000003</v>
      </c>
      <c r="B3663">
        <v>38.14</v>
      </c>
      <c r="C3663">
        <v>37.299999999999997</v>
      </c>
      <c r="D3663" s="1">
        <v>41844</v>
      </c>
      <c r="E3663">
        <v>37.53</v>
      </c>
      <c r="F3663">
        <f t="shared" si="57"/>
        <v>5.1647888557355968</v>
      </c>
      <c r="G3663">
        <f>VLOOKUP($D3663,'FCX PNL'!$D$2:$T$2360,14,0)</f>
        <v>-1.6267827496757401E-2</v>
      </c>
      <c r="H3663">
        <f>VLOOKUP($D3663,'FCX PNL'!$D$2:$T$2360,16,0)</f>
        <v>1</v>
      </c>
      <c r="I3663">
        <v>15594615</v>
      </c>
      <c r="J3663">
        <v>0</v>
      </c>
      <c r="K3663">
        <v>1</v>
      </c>
      <c r="L3663">
        <v>36.944730035970998</v>
      </c>
      <c r="M3663">
        <v>36.954419186255997</v>
      </c>
      <c r="N3663">
        <v>36.140530562332003</v>
      </c>
      <c r="O3663">
        <v>36.363381018882997</v>
      </c>
      <c r="P3663">
        <v>15594615</v>
      </c>
    </row>
    <row r="3664" spans="1:16" x14ac:dyDescent="0.15">
      <c r="A3664">
        <v>37.4</v>
      </c>
      <c r="B3664">
        <v>38.22</v>
      </c>
      <c r="C3664">
        <v>37.35</v>
      </c>
      <c r="D3664" s="1">
        <v>41845</v>
      </c>
      <c r="E3664">
        <v>37.99</v>
      </c>
      <c r="F3664">
        <f t="shared" si="57"/>
        <v>5.1647888557355968</v>
      </c>
      <c r="G3664" t="e">
        <f>VLOOKUP($D3664,'FCX PNL'!$D$2:$T$2360,14,0)</f>
        <v>#N/A</v>
      </c>
      <c r="H3664" t="e">
        <f>VLOOKUP($D3664,'FCX PNL'!$D$2:$T$2360,16,0)</f>
        <v>#N/A</v>
      </c>
      <c r="I3664">
        <v>11042904</v>
      </c>
      <c r="J3664">
        <v>0</v>
      </c>
      <c r="K3664">
        <v>1</v>
      </c>
      <c r="L3664">
        <v>36.237422065179999</v>
      </c>
      <c r="M3664">
        <v>37.031932388534003</v>
      </c>
      <c r="N3664">
        <v>36.188976313756001</v>
      </c>
      <c r="O3664">
        <v>36.809081931983997</v>
      </c>
      <c r="P3664">
        <v>11042904</v>
      </c>
    </row>
    <row r="3665" spans="1:16" x14ac:dyDescent="0.15">
      <c r="A3665">
        <v>38.03</v>
      </c>
      <c r="B3665">
        <v>38.200000000000003</v>
      </c>
      <c r="C3665">
        <v>37.72</v>
      </c>
      <c r="D3665" s="1">
        <v>41848</v>
      </c>
      <c r="E3665">
        <v>38.06</v>
      </c>
      <c r="F3665">
        <f t="shared" si="57"/>
        <v>5.1647888557355968</v>
      </c>
      <c r="G3665" t="e">
        <f>VLOOKUP($D3665,'FCX PNL'!$D$2:$T$2360,14,0)</f>
        <v>#N/A</v>
      </c>
      <c r="H3665" t="e">
        <f>VLOOKUP($D3665,'FCX PNL'!$D$2:$T$2360,16,0)</f>
        <v>#N/A</v>
      </c>
      <c r="I3665">
        <v>7494260</v>
      </c>
      <c r="J3665">
        <v>0</v>
      </c>
      <c r="K3665">
        <v>1</v>
      </c>
      <c r="L3665">
        <v>36.847838533123003</v>
      </c>
      <c r="M3665">
        <v>37.012554087965</v>
      </c>
      <c r="N3665">
        <v>36.547474874293997</v>
      </c>
      <c r="O3665">
        <v>36.876905983976997</v>
      </c>
      <c r="P3665">
        <v>7494260</v>
      </c>
    </row>
    <row r="3666" spans="1:16" x14ac:dyDescent="0.15">
      <c r="A3666">
        <v>38.020000000000003</v>
      </c>
      <c r="B3666">
        <v>38.26</v>
      </c>
      <c r="C3666">
        <v>37.880000000000003</v>
      </c>
      <c r="D3666" s="1">
        <v>41849</v>
      </c>
      <c r="E3666">
        <v>37.909999999999997</v>
      </c>
      <c r="F3666">
        <f t="shared" si="57"/>
        <v>5.1647888557355968</v>
      </c>
      <c r="G3666" t="e">
        <f>VLOOKUP($D3666,'FCX PNL'!$D$2:$T$2360,14,0)</f>
        <v>#N/A</v>
      </c>
      <c r="H3666" t="e">
        <f>VLOOKUP($D3666,'FCX PNL'!$D$2:$T$2360,16,0)</f>
        <v>#N/A</v>
      </c>
      <c r="I3666">
        <v>7687493</v>
      </c>
      <c r="J3666">
        <v>0</v>
      </c>
      <c r="K3666">
        <v>1</v>
      </c>
      <c r="L3666">
        <v>36.838149382837997</v>
      </c>
      <c r="M3666">
        <v>37.070688989673997</v>
      </c>
      <c r="N3666">
        <v>36.702501278851003</v>
      </c>
      <c r="O3666">
        <v>36.731568729705003</v>
      </c>
      <c r="P3666">
        <v>7687493</v>
      </c>
    </row>
    <row r="3667" spans="1:16" x14ac:dyDescent="0.15">
      <c r="A3667">
        <v>38.125</v>
      </c>
      <c r="B3667">
        <v>38.22</v>
      </c>
      <c r="C3667">
        <v>37.67</v>
      </c>
      <c r="D3667" s="1">
        <v>41850</v>
      </c>
      <c r="E3667">
        <v>37.880000000000003</v>
      </c>
      <c r="F3667">
        <f t="shared" si="57"/>
        <v>5.1647888557355968</v>
      </c>
      <c r="G3667" t="e">
        <f>VLOOKUP($D3667,'FCX PNL'!$D$2:$T$2360,14,0)</f>
        <v>#N/A</v>
      </c>
      <c r="H3667" t="e">
        <f>VLOOKUP($D3667,'FCX PNL'!$D$2:$T$2360,16,0)</f>
        <v>#N/A</v>
      </c>
      <c r="I3667">
        <v>6040622</v>
      </c>
      <c r="J3667">
        <v>0</v>
      </c>
      <c r="K3667">
        <v>1</v>
      </c>
      <c r="L3667">
        <v>36.939885460828997</v>
      </c>
      <c r="M3667">
        <v>37.031932388534003</v>
      </c>
      <c r="N3667">
        <v>36.499029122869999</v>
      </c>
      <c r="O3667">
        <v>36.702501278851003</v>
      </c>
      <c r="P3667">
        <v>6040622</v>
      </c>
    </row>
    <row r="3668" spans="1:16" x14ac:dyDescent="0.15">
      <c r="A3668">
        <v>37.5</v>
      </c>
      <c r="B3668">
        <v>37.770000000000003</v>
      </c>
      <c r="C3668">
        <v>37.14</v>
      </c>
      <c r="D3668" s="1">
        <v>41851</v>
      </c>
      <c r="E3668">
        <v>37.22</v>
      </c>
      <c r="F3668">
        <f t="shared" si="57"/>
        <v>5.1647888557355968</v>
      </c>
      <c r="G3668" t="e">
        <f>VLOOKUP($D3668,'FCX PNL'!$D$2:$T$2360,14,0)</f>
        <v>#N/A</v>
      </c>
      <c r="H3668" t="e">
        <f>VLOOKUP($D3668,'FCX PNL'!$D$2:$T$2360,16,0)</f>
        <v>#N/A</v>
      </c>
      <c r="I3668">
        <v>8163872</v>
      </c>
      <c r="J3668">
        <v>0</v>
      </c>
      <c r="K3668">
        <v>1</v>
      </c>
      <c r="L3668">
        <v>36.334313568028001</v>
      </c>
      <c r="M3668">
        <v>36.595920625718001</v>
      </c>
      <c r="N3668">
        <v>35.985504157774997</v>
      </c>
      <c r="O3668">
        <v>36.063017360053998</v>
      </c>
      <c r="P3668">
        <v>8163872</v>
      </c>
    </row>
    <row r="3669" spans="1:16" x14ac:dyDescent="0.15">
      <c r="A3669">
        <v>37.119999999999997</v>
      </c>
      <c r="B3669">
        <v>37.42</v>
      </c>
      <c r="C3669">
        <v>36.47</v>
      </c>
      <c r="D3669" s="1">
        <v>41852</v>
      </c>
      <c r="E3669">
        <v>36.78</v>
      </c>
      <c r="F3669">
        <f t="shared" si="57"/>
        <v>5.1647888557355968</v>
      </c>
      <c r="G3669">
        <f>VLOOKUP($D3669,'FCX PNL'!$D$2:$T$2360,14,0)</f>
        <v>1.18216012896291E-2</v>
      </c>
      <c r="H3669">
        <f>VLOOKUP($D3669,'FCX PNL'!$D$2:$T$2360,16,0)</f>
        <v>0</v>
      </c>
      <c r="I3669">
        <v>9808771</v>
      </c>
      <c r="J3669">
        <v>0</v>
      </c>
      <c r="K3669">
        <v>1</v>
      </c>
      <c r="L3669">
        <v>35.966125857206002</v>
      </c>
      <c r="M3669">
        <v>36.256800365750003</v>
      </c>
      <c r="N3669">
        <v>35.336331088693001</v>
      </c>
      <c r="O3669">
        <v>35.636694747522</v>
      </c>
      <c r="P3669">
        <v>9808771</v>
      </c>
    </row>
    <row r="3670" spans="1:16" x14ac:dyDescent="0.15">
      <c r="A3670">
        <v>37.03</v>
      </c>
      <c r="B3670">
        <v>37.32</v>
      </c>
      <c r="C3670">
        <v>36.840000000000003</v>
      </c>
      <c r="D3670" s="1">
        <v>41855</v>
      </c>
      <c r="E3670">
        <v>37.24</v>
      </c>
      <c r="F3670">
        <f t="shared" si="57"/>
        <v>5.1647888557355968</v>
      </c>
      <c r="G3670">
        <f>VLOOKUP($D3670,'FCX PNL'!$D$2:$T$2360,14,0)</f>
        <v>-9.3150202238549903E-3</v>
      </c>
      <c r="H3670">
        <f>VLOOKUP($D3670,'FCX PNL'!$D$2:$T$2360,16,0)</f>
        <v>0</v>
      </c>
      <c r="I3670">
        <v>6297607</v>
      </c>
      <c r="J3670">
        <v>0</v>
      </c>
      <c r="K3670">
        <v>1</v>
      </c>
      <c r="L3670">
        <v>35.878923504642003</v>
      </c>
      <c r="M3670">
        <v>36.159908862902</v>
      </c>
      <c r="N3670">
        <v>35.694829649231004</v>
      </c>
      <c r="O3670">
        <v>36.082395660623</v>
      </c>
      <c r="P3670">
        <v>6297607</v>
      </c>
    </row>
    <row r="3671" spans="1:16" x14ac:dyDescent="0.15">
      <c r="A3671">
        <v>36.94</v>
      </c>
      <c r="B3671">
        <v>37.15</v>
      </c>
      <c r="C3671">
        <v>36.695</v>
      </c>
      <c r="D3671" s="1">
        <v>41856</v>
      </c>
      <c r="E3671">
        <v>36.93</v>
      </c>
      <c r="F3671">
        <f t="shared" si="57"/>
        <v>5.1647888557355968</v>
      </c>
      <c r="G3671">
        <f>VLOOKUP($D3671,'FCX PNL'!$D$2:$T$2360,14,0)</f>
        <v>8.3243823845328101E-3</v>
      </c>
      <c r="H3671">
        <f>VLOOKUP($D3671,'FCX PNL'!$D$2:$T$2360,16,0)</f>
        <v>0</v>
      </c>
      <c r="I3671">
        <v>5874133</v>
      </c>
      <c r="J3671">
        <v>0</v>
      </c>
      <c r="K3671">
        <v>1</v>
      </c>
      <c r="L3671">
        <v>35.791721152078999</v>
      </c>
      <c r="M3671">
        <v>35.995193308060003</v>
      </c>
      <c r="N3671">
        <v>35.554336970100998</v>
      </c>
      <c r="O3671">
        <v>35.782032001794001</v>
      </c>
      <c r="P3671">
        <v>5874133</v>
      </c>
    </row>
    <row r="3672" spans="1:16" x14ac:dyDescent="0.15">
      <c r="A3672">
        <v>36.58</v>
      </c>
      <c r="B3672">
        <v>37.53</v>
      </c>
      <c r="C3672">
        <v>36.57</v>
      </c>
      <c r="D3672" s="1">
        <v>41857</v>
      </c>
      <c r="E3672">
        <v>36.700000000000003</v>
      </c>
      <c r="F3672">
        <f t="shared" si="57"/>
        <v>5.1647888557355968</v>
      </c>
      <c r="G3672">
        <f>VLOOKUP($D3672,'FCX PNL'!$D$2:$T$2360,14,0)</f>
        <v>6.2279989168696403E-3</v>
      </c>
      <c r="H3672">
        <f>VLOOKUP($D3672,'FCX PNL'!$D$2:$T$2360,16,0)</f>
        <v>0</v>
      </c>
      <c r="I3672">
        <v>9223764</v>
      </c>
      <c r="J3672">
        <v>0</v>
      </c>
      <c r="K3672">
        <v>1</v>
      </c>
      <c r="L3672">
        <v>35.442911741826002</v>
      </c>
      <c r="M3672">
        <v>36.363381018882997</v>
      </c>
      <c r="N3672">
        <v>35.433222591541004</v>
      </c>
      <c r="O3672">
        <v>35.559181545244002</v>
      </c>
      <c r="P3672">
        <v>9223764</v>
      </c>
    </row>
    <row r="3673" spans="1:16" x14ac:dyDescent="0.15">
      <c r="A3673">
        <v>36.82</v>
      </c>
      <c r="B3673">
        <v>37</v>
      </c>
      <c r="C3673">
        <v>35.72</v>
      </c>
      <c r="D3673" s="1">
        <v>41858</v>
      </c>
      <c r="E3673">
        <v>36.15</v>
      </c>
      <c r="F3673">
        <f t="shared" si="57"/>
        <v>5.1647888557355968</v>
      </c>
      <c r="G3673">
        <f>VLOOKUP($D3673,'FCX PNL'!$D$2:$T$2360,14,0)</f>
        <v>1.49863760217985E-2</v>
      </c>
      <c r="H3673">
        <f>VLOOKUP($D3673,'FCX PNL'!$D$2:$T$2360,16,0)</f>
        <v>0</v>
      </c>
      <c r="I3673">
        <v>12643763</v>
      </c>
      <c r="J3673">
        <v>0</v>
      </c>
      <c r="K3673">
        <v>1</v>
      </c>
      <c r="L3673">
        <v>35.675451348660999</v>
      </c>
      <c r="M3673">
        <v>35.849856053788002</v>
      </c>
      <c r="N3673">
        <v>34.609644817332999</v>
      </c>
      <c r="O3673">
        <v>35.026278279579003</v>
      </c>
      <c r="P3673">
        <v>12643763</v>
      </c>
    </row>
    <row r="3674" spans="1:16" x14ac:dyDescent="0.15">
      <c r="A3674">
        <v>36.17</v>
      </c>
      <c r="B3674">
        <v>36.569000000000003</v>
      </c>
      <c r="C3674">
        <v>36.01</v>
      </c>
      <c r="D3674" s="1">
        <v>41859</v>
      </c>
      <c r="E3674">
        <v>36.49</v>
      </c>
      <c r="F3674">
        <f t="shared" si="57"/>
        <v>5.1647888557355968</v>
      </c>
      <c r="G3674">
        <f>VLOOKUP($D3674,'FCX PNL'!$D$2:$T$2360,14,0)</f>
        <v>-6.6503927841761101E-3</v>
      </c>
      <c r="H3674">
        <f>VLOOKUP($D3674,'FCX PNL'!$D$2:$T$2360,16,0)</f>
        <v>0</v>
      </c>
      <c r="I3674">
        <v>5723104</v>
      </c>
      <c r="J3674">
        <v>0</v>
      </c>
      <c r="K3674">
        <v>1</v>
      </c>
      <c r="L3674">
        <v>35.045656580149</v>
      </c>
      <c r="M3674">
        <v>35.432253676513</v>
      </c>
      <c r="N3674">
        <v>34.890630175592001</v>
      </c>
      <c r="O3674">
        <v>35.355709389262998</v>
      </c>
      <c r="P3674">
        <v>5723104</v>
      </c>
    </row>
    <row r="3675" spans="1:16" x14ac:dyDescent="0.15">
      <c r="A3675">
        <v>36.909999999999997</v>
      </c>
      <c r="B3675">
        <v>37.07</v>
      </c>
      <c r="C3675">
        <v>36.67</v>
      </c>
      <c r="D3675" s="1">
        <v>41862</v>
      </c>
      <c r="E3675">
        <v>36.9</v>
      </c>
      <c r="F3675">
        <f t="shared" si="57"/>
        <v>5.1647888557355968</v>
      </c>
      <c r="G3675">
        <f>VLOOKUP($D3675,'FCX PNL'!$D$2:$T$2360,14,0)</f>
        <v>-1.1235955056179499E-2</v>
      </c>
      <c r="H3675">
        <f>VLOOKUP($D3675,'FCX PNL'!$D$2:$T$2360,16,0)</f>
        <v>0</v>
      </c>
      <c r="I3675">
        <v>6918055</v>
      </c>
      <c r="J3675">
        <v>0</v>
      </c>
      <c r="K3675">
        <v>1</v>
      </c>
      <c r="L3675">
        <v>35.762653701224998</v>
      </c>
      <c r="M3675">
        <v>35.917680105781997</v>
      </c>
      <c r="N3675">
        <v>35.530114094388999</v>
      </c>
      <c r="O3675">
        <v>35.75296455094</v>
      </c>
      <c r="P3675">
        <v>6918055</v>
      </c>
    </row>
    <row r="3676" spans="1:16" x14ac:dyDescent="0.15">
      <c r="A3676">
        <v>36.700000000000003</v>
      </c>
      <c r="B3676">
        <v>37.07</v>
      </c>
      <c r="C3676">
        <v>36.68</v>
      </c>
      <c r="D3676" s="1">
        <v>41863</v>
      </c>
      <c r="E3676">
        <v>36.880000000000003</v>
      </c>
      <c r="F3676">
        <f t="shared" si="57"/>
        <v>5.1647888557355968</v>
      </c>
      <c r="G3676">
        <f>VLOOKUP($D3676,'FCX PNL'!$D$2:$T$2360,14,0)</f>
        <v>5.4200542005411402E-4</v>
      </c>
      <c r="H3676">
        <f>VLOOKUP($D3676,'FCX PNL'!$D$2:$T$2360,16,0)</f>
        <v>0</v>
      </c>
      <c r="I3676">
        <v>4596822</v>
      </c>
      <c r="J3676">
        <v>0</v>
      </c>
      <c r="K3676">
        <v>1</v>
      </c>
      <c r="L3676">
        <v>35.559181545244002</v>
      </c>
      <c r="M3676">
        <v>35.917680105781997</v>
      </c>
      <c r="N3676">
        <v>35.539803244673998</v>
      </c>
      <c r="O3676">
        <v>35.733586250370003</v>
      </c>
      <c r="P3676">
        <v>4596822</v>
      </c>
    </row>
    <row r="3677" spans="1:16" x14ac:dyDescent="0.15">
      <c r="A3677">
        <v>36.83</v>
      </c>
      <c r="B3677">
        <v>36.869999999999997</v>
      </c>
      <c r="C3677">
        <v>36.32</v>
      </c>
      <c r="D3677" s="1">
        <v>41864</v>
      </c>
      <c r="E3677">
        <v>36.39</v>
      </c>
      <c r="F3677">
        <f t="shared" si="57"/>
        <v>5.1647888557355968</v>
      </c>
      <c r="G3677">
        <f>VLOOKUP($D3677,'FCX PNL'!$D$2:$T$2360,14,0)</f>
        <v>1.32863340563992E-2</v>
      </c>
      <c r="H3677">
        <f>VLOOKUP($D3677,'FCX PNL'!$D$2:$T$2360,16,0)</f>
        <v>0</v>
      </c>
      <c r="I3677">
        <v>7117217</v>
      </c>
      <c r="J3677">
        <v>0</v>
      </c>
      <c r="K3677">
        <v>1</v>
      </c>
      <c r="L3677">
        <v>35.685140498945998</v>
      </c>
      <c r="M3677">
        <v>35.723897100084997</v>
      </c>
      <c r="N3677">
        <v>35.190993834421</v>
      </c>
      <c r="O3677">
        <v>35.258817886415002</v>
      </c>
      <c r="P3677">
        <v>7117217</v>
      </c>
    </row>
    <row r="3678" spans="1:16" x14ac:dyDescent="0.15">
      <c r="A3678">
        <v>35.950000000000003</v>
      </c>
      <c r="B3678">
        <v>36.08</v>
      </c>
      <c r="C3678">
        <v>35.78</v>
      </c>
      <c r="D3678" s="1">
        <v>41865</v>
      </c>
      <c r="E3678">
        <v>36.049999999999997</v>
      </c>
      <c r="F3678">
        <f t="shared" si="57"/>
        <v>5.1647888557355968</v>
      </c>
      <c r="G3678">
        <f>VLOOKUP($D3678,'FCX PNL'!$D$2:$T$2360,14,0)</f>
        <v>9.3432261610333304E-3</v>
      </c>
      <c r="H3678">
        <f>VLOOKUP($D3678,'FCX PNL'!$D$2:$T$2360,16,0)</f>
        <v>0</v>
      </c>
      <c r="I3678">
        <v>8074639</v>
      </c>
      <c r="J3678">
        <v>0</v>
      </c>
      <c r="K3678">
        <v>1</v>
      </c>
      <c r="L3678">
        <v>34.832495273882998</v>
      </c>
      <c r="M3678">
        <v>34.958454227586003</v>
      </c>
      <c r="N3678">
        <v>34.667779719041</v>
      </c>
      <c r="O3678">
        <v>34.929386776731</v>
      </c>
      <c r="P3678">
        <v>8074639</v>
      </c>
    </row>
    <row r="3679" spans="1:16" x14ac:dyDescent="0.15">
      <c r="A3679">
        <v>36.14</v>
      </c>
      <c r="B3679">
        <v>36.14</v>
      </c>
      <c r="C3679">
        <v>35.700000000000003</v>
      </c>
      <c r="D3679" s="1">
        <v>41866</v>
      </c>
      <c r="E3679">
        <v>36.1</v>
      </c>
      <c r="F3679">
        <f t="shared" si="57"/>
        <v>5.1647888557355968</v>
      </c>
      <c r="G3679">
        <f>VLOOKUP($D3679,'FCX PNL'!$D$2:$T$2360,14,0)</f>
        <v>-1.38696255201131E-3</v>
      </c>
      <c r="H3679">
        <f>VLOOKUP($D3679,'FCX PNL'!$D$2:$T$2360,16,0)</f>
        <v>0</v>
      </c>
      <c r="I3679">
        <v>6950429</v>
      </c>
      <c r="J3679">
        <v>0</v>
      </c>
      <c r="K3679">
        <v>1</v>
      </c>
      <c r="L3679">
        <v>35.016589129293997</v>
      </c>
      <c r="M3679">
        <v>35.016589129293997</v>
      </c>
      <c r="N3679">
        <v>34.590266516763002</v>
      </c>
      <c r="O3679">
        <v>34.977832528154998</v>
      </c>
      <c r="P3679">
        <v>6950429</v>
      </c>
    </row>
    <row r="3680" spans="1:16" x14ac:dyDescent="0.15">
      <c r="A3680">
        <v>36.1</v>
      </c>
      <c r="B3680">
        <v>36.39</v>
      </c>
      <c r="C3680">
        <v>36</v>
      </c>
      <c r="D3680" s="1">
        <v>41869</v>
      </c>
      <c r="E3680">
        <v>36.369999999999997</v>
      </c>
      <c r="F3680">
        <f t="shared" si="57"/>
        <v>5.1647888557355968</v>
      </c>
      <c r="G3680">
        <f>VLOOKUP($D3680,'FCX PNL'!$D$2:$T$2360,14,0)</f>
        <v>-7.4792243767311996E-3</v>
      </c>
      <c r="H3680">
        <f>VLOOKUP($D3680,'FCX PNL'!$D$2:$T$2360,16,0)</f>
        <v>0</v>
      </c>
      <c r="I3680">
        <v>6346816</v>
      </c>
      <c r="J3680">
        <v>0</v>
      </c>
      <c r="K3680">
        <v>1</v>
      </c>
      <c r="L3680">
        <v>34.977832528154998</v>
      </c>
      <c r="M3680">
        <v>35.258817886415002</v>
      </c>
      <c r="N3680">
        <v>34.880941025307003</v>
      </c>
      <c r="O3680">
        <v>35.239439585844998</v>
      </c>
      <c r="P3680">
        <v>6346816</v>
      </c>
    </row>
    <row r="3681" spans="1:16" x14ac:dyDescent="0.15">
      <c r="A3681">
        <v>36.270000000000003</v>
      </c>
      <c r="B3681">
        <v>36.57</v>
      </c>
      <c r="C3681">
        <v>36.119999999999997</v>
      </c>
      <c r="D3681" s="1">
        <v>41870</v>
      </c>
      <c r="E3681">
        <v>36.29</v>
      </c>
      <c r="F3681">
        <f t="shared" si="57"/>
        <v>5.1647888557355968</v>
      </c>
      <c r="G3681">
        <f>VLOOKUP($D3681,'FCX PNL'!$D$2:$T$2360,14,0)</f>
        <v>2.1996150673632099E-3</v>
      </c>
      <c r="H3681">
        <f>VLOOKUP($D3681,'FCX PNL'!$D$2:$T$2360,16,0)</f>
        <v>0</v>
      </c>
      <c r="I3681">
        <v>5773283</v>
      </c>
      <c r="J3681">
        <v>0</v>
      </c>
      <c r="K3681">
        <v>1</v>
      </c>
      <c r="L3681">
        <v>35.142548082997003</v>
      </c>
      <c r="M3681">
        <v>35.433222591541004</v>
      </c>
      <c r="N3681">
        <v>34.997210828725002</v>
      </c>
      <c r="O3681">
        <v>35.161926383567</v>
      </c>
      <c r="P3681">
        <v>5773283</v>
      </c>
    </row>
    <row r="3682" spans="1:16" x14ac:dyDescent="0.15">
      <c r="A3682">
        <v>36.409999999999997</v>
      </c>
      <c r="B3682">
        <v>37.094999999999999</v>
      </c>
      <c r="C3682">
        <v>36.380000000000003</v>
      </c>
      <c r="D3682" s="1">
        <v>41871</v>
      </c>
      <c r="E3682">
        <v>36.979999999999997</v>
      </c>
      <c r="F3682">
        <f t="shared" si="57"/>
        <v>5.1647888557355968</v>
      </c>
      <c r="G3682">
        <f>VLOOKUP($D3682,'FCX PNL'!$D$2:$T$2360,14,0)</f>
        <v>-1.7915817029484599E-2</v>
      </c>
      <c r="H3682">
        <f>VLOOKUP($D3682,'FCX PNL'!$D$2:$T$2360,16,0)</f>
        <v>0</v>
      </c>
      <c r="I3682">
        <v>9664539</v>
      </c>
      <c r="J3682">
        <v>0</v>
      </c>
      <c r="K3682">
        <v>1</v>
      </c>
      <c r="L3682">
        <v>35.278196186983998</v>
      </c>
      <c r="M3682">
        <v>35.941902981494003</v>
      </c>
      <c r="N3682">
        <v>35.249128736129997</v>
      </c>
      <c r="O3682">
        <v>35.830477753217998</v>
      </c>
      <c r="P3682">
        <v>9664539</v>
      </c>
    </row>
    <row r="3683" spans="1:16" x14ac:dyDescent="0.15">
      <c r="A3683">
        <v>36.86</v>
      </c>
      <c r="B3683">
        <v>36.9</v>
      </c>
      <c r="C3683">
        <v>36.450000000000003</v>
      </c>
      <c r="D3683" s="1">
        <v>41872</v>
      </c>
      <c r="E3683">
        <v>36.68</v>
      </c>
      <c r="F3683">
        <f t="shared" si="57"/>
        <v>5.1647888557355968</v>
      </c>
      <c r="G3683" t="e">
        <f>VLOOKUP($D3683,'FCX PNL'!$D$2:$T$2360,14,0)</f>
        <v>#N/A</v>
      </c>
      <c r="H3683" t="e">
        <f>VLOOKUP($D3683,'FCX PNL'!$D$2:$T$2360,16,0)</f>
        <v>#N/A</v>
      </c>
      <c r="I3683">
        <v>5135858</v>
      </c>
      <c r="J3683">
        <v>0</v>
      </c>
      <c r="K3683">
        <v>1</v>
      </c>
      <c r="L3683">
        <v>35.714207949801001</v>
      </c>
      <c r="M3683">
        <v>35.75296455094</v>
      </c>
      <c r="N3683">
        <v>35.316952788122997</v>
      </c>
      <c r="O3683">
        <v>35.539803244673998</v>
      </c>
      <c r="P3683">
        <v>5135858</v>
      </c>
    </row>
    <row r="3684" spans="1:16" x14ac:dyDescent="0.15">
      <c r="A3684">
        <v>36.520000000000003</v>
      </c>
      <c r="B3684">
        <v>36.619999999999997</v>
      </c>
      <c r="C3684">
        <v>36.299999999999997</v>
      </c>
      <c r="D3684" s="1">
        <v>41873</v>
      </c>
      <c r="E3684">
        <v>36.44</v>
      </c>
      <c r="F3684">
        <f t="shared" si="57"/>
        <v>5.1647888557355968</v>
      </c>
      <c r="G3684" t="e">
        <f>VLOOKUP($D3684,'FCX PNL'!$D$2:$T$2360,14,0)</f>
        <v>#N/A</v>
      </c>
      <c r="H3684" t="e">
        <f>VLOOKUP($D3684,'FCX PNL'!$D$2:$T$2360,16,0)</f>
        <v>#N/A</v>
      </c>
      <c r="I3684">
        <v>4089228</v>
      </c>
      <c r="J3684">
        <v>0</v>
      </c>
      <c r="K3684">
        <v>1</v>
      </c>
      <c r="L3684">
        <v>35.384776840116999</v>
      </c>
      <c r="M3684">
        <v>35.481668342965001</v>
      </c>
      <c r="N3684">
        <v>35.171615533851003</v>
      </c>
      <c r="O3684">
        <v>35.307263637839</v>
      </c>
      <c r="P3684">
        <v>4089228</v>
      </c>
    </row>
    <row r="3685" spans="1:16" x14ac:dyDescent="0.15">
      <c r="A3685">
        <v>36.6</v>
      </c>
      <c r="B3685">
        <v>36.761000000000003</v>
      </c>
      <c r="C3685">
        <v>36.4</v>
      </c>
      <c r="D3685" s="1">
        <v>41876</v>
      </c>
      <c r="E3685">
        <v>36.47</v>
      </c>
      <c r="F3685">
        <f t="shared" si="57"/>
        <v>5.1647888557355968</v>
      </c>
      <c r="G3685" t="e">
        <f>VLOOKUP($D3685,'FCX PNL'!$D$2:$T$2360,14,0)</f>
        <v>#N/A</v>
      </c>
      <c r="H3685" t="e">
        <f>VLOOKUP($D3685,'FCX PNL'!$D$2:$T$2360,16,0)</f>
        <v>#N/A</v>
      </c>
      <c r="I3685">
        <v>4360392</v>
      </c>
      <c r="J3685">
        <v>0</v>
      </c>
      <c r="K3685">
        <v>1</v>
      </c>
      <c r="L3685">
        <v>35.462290042395999</v>
      </c>
      <c r="M3685">
        <v>35.618285361981002</v>
      </c>
      <c r="N3685">
        <v>35.268507036698999</v>
      </c>
      <c r="O3685">
        <v>35.336331088693001</v>
      </c>
      <c r="P3685">
        <v>4360392</v>
      </c>
    </row>
    <row r="3686" spans="1:16" x14ac:dyDescent="0.15">
      <c r="A3686">
        <v>36.47</v>
      </c>
      <c r="B3686">
        <v>36.625</v>
      </c>
      <c r="C3686">
        <v>36.299999999999997</v>
      </c>
      <c r="D3686" s="1">
        <v>41877</v>
      </c>
      <c r="E3686">
        <v>36.39</v>
      </c>
      <c r="F3686">
        <f t="shared" si="57"/>
        <v>5.1647888557355968</v>
      </c>
      <c r="G3686" t="e">
        <f>VLOOKUP($D3686,'FCX PNL'!$D$2:$T$2360,14,0)</f>
        <v>#N/A</v>
      </c>
      <c r="H3686" t="e">
        <f>VLOOKUP($D3686,'FCX PNL'!$D$2:$T$2360,16,0)</f>
        <v>#N/A</v>
      </c>
      <c r="I3686">
        <v>6553403</v>
      </c>
      <c r="J3686">
        <v>0</v>
      </c>
      <c r="K3686">
        <v>1</v>
      </c>
      <c r="L3686">
        <v>35.336331088693001</v>
      </c>
      <c r="M3686">
        <v>35.486512918107998</v>
      </c>
      <c r="N3686">
        <v>35.171615533851003</v>
      </c>
      <c r="O3686">
        <v>35.258817886415002</v>
      </c>
      <c r="P3686">
        <v>6553403</v>
      </c>
    </row>
    <row r="3687" spans="1:16" x14ac:dyDescent="0.15">
      <c r="A3687">
        <v>36.58</v>
      </c>
      <c r="B3687">
        <v>36.65</v>
      </c>
      <c r="C3687">
        <v>36.26</v>
      </c>
      <c r="D3687" s="1">
        <v>41878</v>
      </c>
      <c r="E3687">
        <v>36.44</v>
      </c>
      <c r="F3687">
        <f t="shared" si="57"/>
        <v>5.1647888557355968</v>
      </c>
      <c r="G3687" t="e">
        <f>VLOOKUP($D3687,'FCX PNL'!$D$2:$T$2360,14,0)</f>
        <v>#N/A</v>
      </c>
      <c r="H3687" t="e">
        <f>VLOOKUP($D3687,'FCX PNL'!$D$2:$T$2360,16,0)</f>
        <v>#N/A</v>
      </c>
      <c r="I3687">
        <v>5739989</v>
      </c>
      <c r="J3687">
        <v>0</v>
      </c>
      <c r="K3687">
        <v>1</v>
      </c>
      <c r="L3687">
        <v>35.442911741826002</v>
      </c>
      <c r="M3687">
        <v>35.510735793819997</v>
      </c>
      <c r="N3687">
        <v>35.132858932711997</v>
      </c>
      <c r="O3687">
        <v>35.307263637839</v>
      </c>
      <c r="P3687">
        <v>5739989</v>
      </c>
    </row>
    <row r="3688" spans="1:16" x14ac:dyDescent="0.15">
      <c r="A3688">
        <v>36.11</v>
      </c>
      <c r="B3688">
        <v>36.17</v>
      </c>
      <c r="C3688">
        <v>35.630000000000003</v>
      </c>
      <c r="D3688" s="1">
        <v>41879</v>
      </c>
      <c r="E3688">
        <v>36.159999999999997</v>
      </c>
      <c r="F3688">
        <f t="shared" si="57"/>
        <v>5.1647888557355968</v>
      </c>
      <c r="G3688" t="e">
        <f>VLOOKUP($D3688,'FCX PNL'!$D$2:$T$2360,14,0)</f>
        <v>#N/A</v>
      </c>
      <c r="H3688" t="e">
        <f>VLOOKUP($D3688,'FCX PNL'!$D$2:$T$2360,16,0)</f>
        <v>#N/A</v>
      </c>
      <c r="I3688">
        <v>7629770</v>
      </c>
      <c r="J3688">
        <v>0</v>
      </c>
      <c r="K3688">
        <v>1</v>
      </c>
      <c r="L3688">
        <v>34.987521678439997</v>
      </c>
      <c r="M3688">
        <v>35.045656580149</v>
      </c>
      <c r="N3688">
        <v>34.522442464769</v>
      </c>
      <c r="O3688">
        <v>35.035967429864002</v>
      </c>
      <c r="P3688">
        <v>7629770</v>
      </c>
    </row>
    <row r="3689" spans="1:16" x14ac:dyDescent="0.15">
      <c r="A3689">
        <v>36.29</v>
      </c>
      <c r="B3689">
        <v>36.479999999999997</v>
      </c>
      <c r="C3689">
        <v>36.159999999999997</v>
      </c>
      <c r="D3689" s="1">
        <v>41880</v>
      </c>
      <c r="E3689">
        <v>36.369999999999997</v>
      </c>
      <c r="F3689">
        <f t="shared" si="57"/>
        <v>5.1647888557355968</v>
      </c>
      <c r="G3689" t="e">
        <f>VLOOKUP($D3689,'FCX PNL'!$D$2:$T$2360,14,0)</f>
        <v>#N/A</v>
      </c>
      <c r="H3689" t="e">
        <f>VLOOKUP($D3689,'FCX PNL'!$D$2:$T$2360,16,0)</f>
        <v>#N/A</v>
      </c>
      <c r="I3689">
        <v>4562240</v>
      </c>
      <c r="J3689">
        <v>0</v>
      </c>
      <c r="K3689">
        <v>1</v>
      </c>
      <c r="L3689">
        <v>35.161926383567</v>
      </c>
      <c r="M3689">
        <v>35.346020238977999</v>
      </c>
      <c r="N3689">
        <v>35.035967429864002</v>
      </c>
      <c r="O3689">
        <v>35.239439585844998</v>
      </c>
      <c r="P3689">
        <v>4562240</v>
      </c>
    </row>
    <row r="3690" spans="1:16" x14ac:dyDescent="0.15">
      <c r="A3690">
        <v>36.020000000000003</v>
      </c>
      <c r="B3690">
        <v>36.22</v>
      </c>
      <c r="C3690">
        <v>35.450000000000003</v>
      </c>
      <c r="D3690" s="1">
        <v>41884</v>
      </c>
      <c r="E3690">
        <v>35.49</v>
      </c>
      <c r="F3690">
        <f t="shared" si="57"/>
        <v>5.1647888557355968</v>
      </c>
      <c r="G3690" t="e">
        <f>VLOOKUP($D3690,'FCX PNL'!$D$2:$T$2360,14,0)</f>
        <v>#N/A</v>
      </c>
      <c r="H3690" t="e">
        <f>VLOOKUP($D3690,'FCX PNL'!$D$2:$T$2360,16,0)</f>
        <v>#N/A</v>
      </c>
      <c r="I3690">
        <v>10857946</v>
      </c>
      <c r="J3690">
        <v>0</v>
      </c>
      <c r="K3690">
        <v>1</v>
      </c>
      <c r="L3690">
        <v>34.900319325877</v>
      </c>
      <c r="M3690">
        <v>35.094102331572998</v>
      </c>
      <c r="N3690">
        <v>34.348037759642999</v>
      </c>
      <c r="O3690">
        <v>34.386794360781998</v>
      </c>
      <c r="P3690">
        <v>10857946</v>
      </c>
    </row>
    <row r="3691" spans="1:16" x14ac:dyDescent="0.15">
      <c r="A3691">
        <v>35.590000000000003</v>
      </c>
      <c r="B3691">
        <v>35.655000000000001</v>
      </c>
      <c r="C3691">
        <v>35.21</v>
      </c>
      <c r="D3691" s="1">
        <v>41885</v>
      </c>
      <c r="E3691">
        <v>35.299999999999997</v>
      </c>
      <c r="F3691">
        <f t="shared" si="57"/>
        <v>5.1701424764738331</v>
      </c>
      <c r="G3691">
        <f>VLOOKUP($D3691,'FCX PNL'!$D$2:$T$2360,14,0)</f>
        <v>5.3536207382363001E-3</v>
      </c>
      <c r="H3691">
        <f>VLOOKUP($D3691,'FCX PNL'!$D$2:$T$2360,16,0)</f>
        <v>1</v>
      </c>
      <c r="I3691">
        <v>6487134</v>
      </c>
      <c r="J3691">
        <v>0</v>
      </c>
      <c r="K3691">
        <v>1</v>
      </c>
      <c r="L3691">
        <v>34.483685863630001</v>
      </c>
      <c r="M3691">
        <v>34.546665340480999</v>
      </c>
      <c r="N3691">
        <v>34.115498152807</v>
      </c>
      <c r="O3691">
        <v>34.202700505370998</v>
      </c>
      <c r="P3691">
        <v>6487134</v>
      </c>
    </row>
    <row r="3692" spans="1:16" x14ac:dyDescent="0.15">
      <c r="A3692">
        <v>35.35</v>
      </c>
      <c r="B3692">
        <v>35.67</v>
      </c>
      <c r="C3692">
        <v>35.049999999999997</v>
      </c>
      <c r="D3692" s="1">
        <v>41886</v>
      </c>
      <c r="E3692">
        <v>35.22</v>
      </c>
      <c r="F3692">
        <f t="shared" si="57"/>
        <v>5.1724087654256747</v>
      </c>
      <c r="G3692">
        <f>VLOOKUP($D3692,'FCX PNL'!$D$2:$T$2360,14,0)</f>
        <v>2.2662889518413301E-3</v>
      </c>
      <c r="H3692">
        <f>VLOOKUP($D3692,'FCX PNL'!$D$2:$T$2360,16,0)</f>
        <v>1</v>
      </c>
      <c r="I3692">
        <v>6053113</v>
      </c>
      <c r="J3692">
        <v>0</v>
      </c>
      <c r="K3692">
        <v>1</v>
      </c>
      <c r="L3692">
        <v>34.251146256795003</v>
      </c>
      <c r="M3692">
        <v>34.561199065907999</v>
      </c>
      <c r="N3692">
        <v>33.960471748250001</v>
      </c>
      <c r="O3692">
        <v>34.125187303091998</v>
      </c>
      <c r="P3692">
        <v>6053113</v>
      </c>
    </row>
    <row r="3693" spans="1:16" x14ac:dyDescent="0.15">
      <c r="A3693">
        <v>35.15</v>
      </c>
      <c r="B3693">
        <v>35.19</v>
      </c>
      <c r="C3693">
        <v>34.729999999999997</v>
      </c>
      <c r="D3693" s="1">
        <v>41887</v>
      </c>
      <c r="E3693">
        <v>35.01</v>
      </c>
      <c r="F3693">
        <f t="shared" si="57"/>
        <v>5.1783712867203935</v>
      </c>
      <c r="G3693">
        <f>VLOOKUP($D3693,'FCX PNL'!$D$2:$T$2360,14,0)</f>
        <v>5.9625212947189699E-3</v>
      </c>
      <c r="H3693">
        <f>VLOOKUP($D3693,'FCX PNL'!$D$2:$T$2360,16,0)</f>
        <v>1</v>
      </c>
      <c r="I3693">
        <v>10849553</v>
      </c>
      <c r="J3693">
        <v>0</v>
      </c>
      <c r="K3693">
        <v>1</v>
      </c>
      <c r="L3693">
        <v>34.057363251098003</v>
      </c>
      <c r="M3693">
        <v>34.096119852237997</v>
      </c>
      <c r="N3693">
        <v>33.650418939136998</v>
      </c>
      <c r="O3693">
        <v>33.921715147111001</v>
      </c>
      <c r="P3693">
        <v>10849553</v>
      </c>
    </row>
    <row r="3694" spans="1:16" x14ac:dyDescent="0.15">
      <c r="A3694">
        <v>34.950000000000003</v>
      </c>
      <c r="B3694">
        <v>35.020000000000003</v>
      </c>
      <c r="C3694">
        <v>34.74</v>
      </c>
      <c r="D3694" s="1">
        <v>41890</v>
      </c>
      <c r="E3694">
        <v>34.909999999999997</v>
      </c>
      <c r="F3694">
        <f t="shared" si="57"/>
        <v>5.1866213690614176</v>
      </c>
      <c r="G3694">
        <f>VLOOKUP($D3694,'FCX PNL'!$D$2:$T$2360,14,0)</f>
        <v>8.2500823410242008E-3</v>
      </c>
      <c r="H3694">
        <f>VLOOKUP($D3694,'FCX PNL'!$D$2:$T$2360,16,0)</f>
        <v>1</v>
      </c>
      <c r="I3694">
        <v>7042613</v>
      </c>
      <c r="J3694">
        <v>0</v>
      </c>
      <c r="K3694">
        <v>1</v>
      </c>
      <c r="L3694">
        <v>33.863580245401998</v>
      </c>
      <c r="M3694">
        <v>33.931404297396</v>
      </c>
      <c r="N3694">
        <v>33.660108089421001</v>
      </c>
      <c r="O3694">
        <v>33.824823644262999</v>
      </c>
      <c r="P3694">
        <v>7042613</v>
      </c>
    </row>
    <row r="3695" spans="1:16" x14ac:dyDescent="0.15">
      <c r="A3695">
        <v>34.65</v>
      </c>
      <c r="B3695">
        <v>35</v>
      </c>
      <c r="C3695">
        <v>34.200000000000003</v>
      </c>
      <c r="D3695" s="1">
        <v>41891</v>
      </c>
      <c r="E3695">
        <v>34.44</v>
      </c>
      <c r="F3695">
        <f t="shared" si="57"/>
        <v>5.2001075203791505</v>
      </c>
      <c r="G3695">
        <f>VLOOKUP($D3695,'FCX PNL'!$D$2:$T$2360,14,0)</f>
        <v>1.34861513177331E-2</v>
      </c>
      <c r="H3695">
        <f>VLOOKUP($D3695,'FCX PNL'!$D$2:$T$2360,16,0)</f>
        <v>1</v>
      </c>
      <c r="I3695">
        <v>7735064</v>
      </c>
      <c r="J3695">
        <v>0</v>
      </c>
      <c r="K3695">
        <v>1</v>
      </c>
      <c r="L3695">
        <v>33.572905736857997</v>
      </c>
      <c r="M3695">
        <v>33.912025996826003</v>
      </c>
      <c r="N3695">
        <v>33.136893974042003</v>
      </c>
      <c r="O3695">
        <v>33.369433580877001</v>
      </c>
      <c r="P3695">
        <v>7735064</v>
      </c>
    </row>
    <row r="3696" spans="1:16" x14ac:dyDescent="0.15">
      <c r="A3696">
        <v>34.340000000000003</v>
      </c>
      <c r="B3696">
        <v>34.619999999999997</v>
      </c>
      <c r="C3696">
        <v>33.909999999999997</v>
      </c>
      <c r="D3696" s="1">
        <v>41892</v>
      </c>
      <c r="E3696">
        <v>34.56</v>
      </c>
      <c r="F3696">
        <f t="shared" si="57"/>
        <v>5.2018757640230859</v>
      </c>
      <c r="G3696">
        <f>VLOOKUP($D3696,'FCX PNL'!$D$2:$T$2360,14,0)</f>
        <v>1.7682436439358999E-3</v>
      </c>
      <c r="H3696">
        <f>VLOOKUP($D3696,'FCX PNL'!$D$2:$T$2360,16,0)</f>
        <v>1</v>
      </c>
      <c r="I3696">
        <v>7489911</v>
      </c>
      <c r="J3696">
        <v>0</v>
      </c>
      <c r="K3696">
        <v>1</v>
      </c>
      <c r="L3696">
        <v>33.272542078028998</v>
      </c>
      <c r="M3696">
        <v>33.543838286003997</v>
      </c>
      <c r="N3696">
        <v>32.855908615781999</v>
      </c>
      <c r="O3696">
        <v>33.485703384295</v>
      </c>
      <c r="P3696">
        <v>7489911</v>
      </c>
    </row>
    <row r="3697" spans="1:16" x14ac:dyDescent="0.15">
      <c r="A3697">
        <v>34.29</v>
      </c>
      <c r="B3697">
        <v>34.729999999999997</v>
      </c>
      <c r="C3697">
        <v>34.119999999999997</v>
      </c>
      <c r="D3697" s="1">
        <v>41893</v>
      </c>
      <c r="E3697">
        <v>34.56</v>
      </c>
      <c r="F3697">
        <f t="shared" si="57"/>
        <v>5.2018757640230859</v>
      </c>
      <c r="G3697">
        <f>VLOOKUP($D3697,'FCX PNL'!$D$2:$T$2360,14,0)</f>
        <v>0</v>
      </c>
      <c r="H3697">
        <f>VLOOKUP($D3697,'FCX PNL'!$D$2:$T$2360,16,0)</f>
        <v>1</v>
      </c>
      <c r="I3697">
        <v>6737335</v>
      </c>
      <c r="J3697">
        <v>0</v>
      </c>
      <c r="K3697">
        <v>1</v>
      </c>
      <c r="L3697">
        <v>33.224096326605</v>
      </c>
      <c r="M3697">
        <v>33.650418939136998</v>
      </c>
      <c r="N3697">
        <v>33.059380771763003</v>
      </c>
      <c r="O3697">
        <v>33.485703384295</v>
      </c>
      <c r="P3697">
        <v>6737335</v>
      </c>
    </row>
    <row r="3698" spans="1:16" x14ac:dyDescent="0.15">
      <c r="A3698">
        <v>34.380000000000003</v>
      </c>
      <c r="B3698">
        <v>34.61</v>
      </c>
      <c r="C3698">
        <v>34.1</v>
      </c>
      <c r="D3698" s="1">
        <v>41894</v>
      </c>
      <c r="E3698">
        <v>34.24</v>
      </c>
      <c r="F3698">
        <f t="shared" si="57"/>
        <v>5.2111350232823455</v>
      </c>
      <c r="G3698">
        <f>VLOOKUP($D3698,'FCX PNL'!$D$2:$T$2360,14,0)</f>
        <v>9.2592592592593004E-3</v>
      </c>
      <c r="H3698">
        <f>VLOOKUP($D3698,'FCX PNL'!$D$2:$T$2360,16,0)</f>
        <v>1</v>
      </c>
      <c r="I3698">
        <v>6313085</v>
      </c>
      <c r="J3698">
        <v>0</v>
      </c>
      <c r="K3698">
        <v>1</v>
      </c>
      <c r="L3698">
        <v>33.311298679167997</v>
      </c>
      <c r="M3698">
        <v>33.534149135718998</v>
      </c>
      <c r="N3698">
        <v>33.040002471194001</v>
      </c>
      <c r="O3698">
        <v>33.175650575181002</v>
      </c>
      <c r="P3698">
        <v>6313085</v>
      </c>
    </row>
    <row r="3699" spans="1:16" x14ac:dyDescent="0.15">
      <c r="A3699">
        <v>34.229999999999997</v>
      </c>
      <c r="B3699">
        <v>34.39</v>
      </c>
      <c r="C3699">
        <v>34.11</v>
      </c>
      <c r="D3699" s="1">
        <v>41897</v>
      </c>
      <c r="E3699">
        <v>34.32</v>
      </c>
      <c r="F3699">
        <f t="shared" si="57"/>
        <v>5.2114736323636226</v>
      </c>
      <c r="G3699">
        <f>VLOOKUP($D3699,'FCX PNL'!$D$2:$T$2360,14,0)</f>
        <v>3.3860908127714102E-4</v>
      </c>
      <c r="H3699">
        <f>VLOOKUP($D3699,'FCX PNL'!$D$2:$T$2360,16,0)</f>
        <v>1</v>
      </c>
      <c r="I3699">
        <v>4810209</v>
      </c>
      <c r="J3699">
        <v>0</v>
      </c>
      <c r="K3699">
        <v>1</v>
      </c>
      <c r="L3699">
        <v>33.165961424895997</v>
      </c>
      <c r="M3699">
        <v>33.320987829453003</v>
      </c>
      <c r="N3699">
        <v>33.049691621477997</v>
      </c>
      <c r="O3699">
        <v>33.253163777459001</v>
      </c>
      <c r="P3699">
        <v>4810209</v>
      </c>
    </row>
    <row r="3700" spans="1:16" x14ac:dyDescent="0.15">
      <c r="A3700">
        <v>34.270000000000003</v>
      </c>
      <c r="B3700">
        <v>35.1</v>
      </c>
      <c r="C3700">
        <v>34.119999999999997</v>
      </c>
      <c r="D3700" s="1">
        <v>41898</v>
      </c>
      <c r="E3700">
        <v>34.89</v>
      </c>
      <c r="F3700">
        <f t="shared" si="57"/>
        <v>5.1964143374918281</v>
      </c>
      <c r="G3700">
        <f>VLOOKUP($D3700,'FCX PNL'!$D$2:$T$2360,14,0)</f>
        <v>-1.5059294871794899E-2</v>
      </c>
      <c r="H3700">
        <f>VLOOKUP($D3700,'FCX PNL'!$D$2:$T$2360,16,0)</f>
        <v>1</v>
      </c>
      <c r="I3700">
        <v>9488374</v>
      </c>
      <c r="J3700">
        <v>0</v>
      </c>
      <c r="K3700">
        <v>1</v>
      </c>
      <c r="L3700">
        <v>33.204718026035003</v>
      </c>
      <c r="M3700">
        <v>34.008917499673998</v>
      </c>
      <c r="N3700">
        <v>33.059380771763003</v>
      </c>
      <c r="O3700">
        <v>33.805445343693002</v>
      </c>
      <c r="P3700">
        <v>9488374</v>
      </c>
    </row>
    <row r="3701" spans="1:16" x14ac:dyDescent="0.15">
      <c r="A3701">
        <v>34.86</v>
      </c>
      <c r="B3701">
        <v>34.9</v>
      </c>
      <c r="C3701">
        <v>34.4</v>
      </c>
      <c r="D3701" s="1">
        <v>41899</v>
      </c>
      <c r="E3701">
        <v>34.51</v>
      </c>
      <c r="F3701">
        <f t="shared" si="57"/>
        <v>5.1964143374918281</v>
      </c>
      <c r="G3701" t="e">
        <f>VLOOKUP($D3701,'FCX PNL'!$D$2:$T$2360,14,0)</f>
        <v>#N/A</v>
      </c>
      <c r="H3701" t="e">
        <f>VLOOKUP($D3701,'FCX PNL'!$D$2:$T$2360,16,0)</f>
        <v>#N/A</v>
      </c>
      <c r="I3701">
        <v>8416999</v>
      </c>
      <c r="J3701">
        <v>0</v>
      </c>
      <c r="K3701">
        <v>1</v>
      </c>
      <c r="L3701">
        <v>33.776377892839001</v>
      </c>
      <c r="M3701">
        <v>33.815134493978</v>
      </c>
      <c r="N3701">
        <v>33.330676979738001</v>
      </c>
      <c r="O3701">
        <v>33.437257632871002</v>
      </c>
      <c r="P3701">
        <v>8416999</v>
      </c>
    </row>
    <row r="3702" spans="1:16" x14ac:dyDescent="0.15">
      <c r="A3702">
        <v>34.409999999999997</v>
      </c>
      <c r="B3702">
        <v>34.649900000000002</v>
      </c>
      <c r="C3702">
        <v>34.17</v>
      </c>
      <c r="D3702" s="1">
        <v>41900</v>
      </c>
      <c r="E3702">
        <v>34.31</v>
      </c>
      <c r="F3702">
        <f t="shared" si="57"/>
        <v>5.1964143374918281</v>
      </c>
      <c r="G3702" t="e">
        <f>VLOOKUP($D3702,'FCX PNL'!$D$2:$T$2360,14,0)</f>
        <v>#N/A</v>
      </c>
      <c r="H3702" t="e">
        <f>VLOOKUP($D3702,'FCX PNL'!$D$2:$T$2360,16,0)</f>
        <v>#N/A</v>
      </c>
      <c r="I3702">
        <v>9308865</v>
      </c>
      <c r="J3702">
        <v>0</v>
      </c>
      <c r="K3702">
        <v>1</v>
      </c>
      <c r="L3702">
        <v>33.340366130023</v>
      </c>
      <c r="M3702">
        <v>33.572808845354999</v>
      </c>
      <c r="N3702">
        <v>33.107826523187001</v>
      </c>
      <c r="O3702">
        <v>33.243474627174997</v>
      </c>
      <c r="P3702">
        <v>9308865</v>
      </c>
    </row>
    <row r="3703" spans="1:16" x14ac:dyDescent="0.15">
      <c r="A3703">
        <v>34.340000000000003</v>
      </c>
      <c r="B3703">
        <v>34.3767</v>
      </c>
      <c r="C3703">
        <v>33.799999999999997</v>
      </c>
      <c r="D3703" s="1">
        <v>41901</v>
      </c>
      <c r="E3703">
        <v>34.06</v>
      </c>
      <c r="F3703">
        <f t="shared" si="57"/>
        <v>5.1964143374918281</v>
      </c>
      <c r="G3703" t="e">
        <f>VLOOKUP($D3703,'FCX PNL'!$D$2:$T$2360,14,0)</f>
        <v>#N/A</v>
      </c>
      <c r="H3703" t="e">
        <f>VLOOKUP($D3703,'FCX PNL'!$D$2:$T$2360,16,0)</f>
        <v>#N/A</v>
      </c>
      <c r="I3703">
        <v>8548176</v>
      </c>
      <c r="J3703">
        <v>0</v>
      </c>
      <c r="K3703">
        <v>1</v>
      </c>
      <c r="L3703">
        <v>33.272542078028998</v>
      </c>
      <c r="M3703">
        <v>33.308101259574002</v>
      </c>
      <c r="N3703">
        <v>32.749327962648998</v>
      </c>
      <c r="O3703">
        <v>33.001245870053999</v>
      </c>
      <c r="P3703">
        <v>8548176</v>
      </c>
    </row>
    <row r="3704" spans="1:16" x14ac:dyDescent="0.15">
      <c r="A3704">
        <v>33.67</v>
      </c>
      <c r="B3704">
        <v>33.69</v>
      </c>
      <c r="C3704">
        <v>33.08</v>
      </c>
      <c r="D3704" s="1">
        <v>41904</v>
      </c>
      <c r="E3704">
        <v>33.17</v>
      </c>
      <c r="F3704">
        <f t="shared" si="57"/>
        <v>5.1964143374918281</v>
      </c>
      <c r="G3704">
        <f>VLOOKUP($D3704,'FCX PNL'!$D$2:$T$2360,14,0)</f>
        <v>2.6130358191426901E-2</v>
      </c>
      <c r="H3704">
        <f>VLOOKUP($D3704,'FCX PNL'!$D$2:$T$2360,16,0)</f>
        <v>0</v>
      </c>
      <c r="I3704">
        <v>10630081</v>
      </c>
      <c r="J3704">
        <v>0</v>
      </c>
      <c r="K3704">
        <v>1</v>
      </c>
      <c r="L3704">
        <v>32.623369008947002</v>
      </c>
      <c r="M3704">
        <v>32.642747309516999</v>
      </c>
      <c r="N3704">
        <v>32.051709142142997</v>
      </c>
      <c r="O3704">
        <v>32.138911494707003</v>
      </c>
      <c r="P3704">
        <v>10630081</v>
      </c>
    </row>
    <row r="3705" spans="1:16" x14ac:dyDescent="0.15">
      <c r="A3705">
        <v>32.979999999999997</v>
      </c>
      <c r="B3705">
        <v>33.21</v>
      </c>
      <c r="C3705">
        <v>32.64</v>
      </c>
      <c r="D3705" s="1">
        <v>41905</v>
      </c>
      <c r="E3705">
        <v>32.96</v>
      </c>
      <c r="F3705">
        <f t="shared" si="57"/>
        <v>5.1964143374918281</v>
      </c>
      <c r="G3705">
        <f>VLOOKUP($D3705,'FCX PNL'!$D$2:$T$2360,14,0)</f>
        <v>8.76528096040252E-3</v>
      </c>
      <c r="H3705">
        <f>VLOOKUP($D3705,'FCX PNL'!$D$2:$T$2360,16,0)</f>
        <v>0</v>
      </c>
      <c r="I3705">
        <v>9070340</v>
      </c>
      <c r="J3705">
        <v>0</v>
      </c>
      <c r="K3705">
        <v>1</v>
      </c>
      <c r="L3705">
        <v>31.954817639295001</v>
      </c>
      <c r="M3705">
        <v>32.177668095846002</v>
      </c>
      <c r="N3705">
        <v>31.625386529612001</v>
      </c>
      <c r="O3705">
        <v>31.935439338725999</v>
      </c>
      <c r="P3705">
        <v>9070340</v>
      </c>
    </row>
    <row r="3706" spans="1:16" x14ac:dyDescent="0.15">
      <c r="A3706">
        <v>33.130000000000003</v>
      </c>
      <c r="B3706">
        <v>33.4</v>
      </c>
      <c r="C3706">
        <v>32.799999999999997</v>
      </c>
      <c r="D3706" s="1">
        <v>41906</v>
      </c>
      <c r="E3706">
        <v>33.25</v>
      </c>
      <c r="F3706">
        <f t="shared" si="57"/>
        <v>5.1964143374918281</v>
      </c>
      <c r="G3706">
        <f>VLOOKUP($D3706,'FCX PNL'!$D$2:$T$2360,14,0)</f>
        <v>-8.1273407030319992E-3</v>
      </c>
      <c r="H3706">
        <f>VLOOKUP($D3706,'FCX PNL'!$D$2:$T$2360,16,0)</f>
        <v>0</v>
      </c>
      <c r="I3706">
        <v>10360015</v>
      </c>
      <c r="J3706">
        <v>0</v>
      </c>
      <c r="K3706">
        <v>1</v>
      </c>
      <c r="L3706">
        <v>32.100154893567002</v>
      </c>
      <c r="M3706">
        <v>32.361761951257002</v>
      </c>
      <c r="N3706">
        <v>31.780412934169</v>
      </c>
      <c r="O3706">
        <v>32.216424696985001</v>
      </c>
      <c r="P3706">
        <v>10360015</v>
      </c>
    </row>
    <row r="3707" spans="1:16" x14ac:dyDescent="0.15">
      <c r="A3707">
        <v>33</v>
      </c>
      <c r="B3707">
        <v>33</v>
      </c>
      <c r="C3707">
        <v>32.436</v>
      </c>
      <c r="D3707" s="1">
        <v>41907</v>
      </c>
      <c r="E3707">
        <v>32.67</v>
      </c>
      <c r="F3707">
        <f t="shared" si="57"/>
        <v>5.1964143374918281</v>
      </c>
      <c r="G3707">
        <f>VLOOKUP($D3707,'FCX PNL'!$D$2:$T$2360,14,0)</f>
        <v>1.7443609022556299E-2</v>
      </c>
      <c r="H3707">
        <f>VLOOKUP($D3707,'FCX PNL'!$D$2:$T$2360,16,0)</f>
        <v>0</v>
      </c>
      <c r="I3707">
        <v>9177281</v>
      </c>
      <c r="J3707">
        <v>0</v>
      </c>
      <c r="K3707">
        <v>1</v>
      </c>
      <c r="L3707">
        <v>31.974195939865002</v>
      </c>
      <c r="M3707">
        <v>31.974195939865002</v>
      </c>
      <c r="N3707">
        <v>31.427727863802001</v>
      </c>
      <c r="O3707">
        <v>31.654453980465998</v>
      </c>
      <c r="P3707">
        <v>9177281</v>
      </c>
    </row>
    <row r="3708" spans="1:16" x14ac:dyDescent="0.15">
      <c r="A3708">
        <v>32.67</v>
      </c>
      <c r="B3708">
        <v>32.914999999999999</v>
      </c>
      <c r="C3708">
        <v>32.58</v>
      </c>
      <c r="D3708" s="1">
        <v>41908</v>
      </c>
      <c r="E3708">
        <v>32.869999999999997</v>
      </c>
      <c r="F3708">
        <f t="shared" si="57"/>
        <v>5.1964143374918281</v>
      </c>
      <c r="G3708">
        <f>VLOOKUP($D3708,'FCX PNL'!$D$2:$T$2360,14,0)</f>
        <v>-4.8168042542082699E-3</v>
      </c>
      <c r="H3708">
        <f>VLOOKUP($D3708,'FCX PNL'!$D$2:$T$2360,16,0)</f>
        <v>0</v>
      </c>
      <c r="I3708">
        <v>5289851</v>
      </c>
      <c r="J3708">
        <v>0</v>
      </c>
      <c r="K3708">
        <v>1</v>
      </c>
      <c r="L3708">
        <v>31.654453980465998</v>
      </c>
      <c r="M3708">
        <v>31.891838162443999</v>
      </c>
      <c r="N3708">
        <v>31.567251627903001</v>
      </c>
      <c r="O3708">
        <v>31.848236986162</v>
      </c>
      <c r="P3708">
        <v>5289851</v>
      </c>
    </row>
    <row r="3709" spans="1:16" x14ac:dyDescent="0.15">
      <c r="A3709">
        <v>32.409999999999997</v>
      </c>
      <c r="B3709">
        <v>32.75</v>
      </c>
      <c r="C3709">
        <v>32.299999999999997</v>
      </c>
      <c r="D3709" s="1">
        <v>41911</v>
      </c>
      <c r="E3709">
        <v>32.4</v>
      </c>
      <c r="F3709">
        <f t="shared" si="57"/>
        <v>5.1964143374918281</v>
      </c>
      <c r="G3709">
        <f>VLOOKUP($D3709,'FCX PNL'!$D$2:$T$2360,14,0)</f>
        <v>1.42987526620017E-2</v>
      </c>
      <c r="H3709">
        <f>VLOOKUP($D3709,'FCX PNL'!$D$2:$T$2360,16,0)</f>
        <v>0</v>
      </c>
      <c r="I3709">
        <v>7299314</v>
      </c>
      <c r="J3709">
        <v>0</v>
      </c>
      <c r="K3709">
        <v>1</v>
      </c>
      <c r="L3709">
        <v>31.402536073061</v>
      </c>
      <c r="M3709">
        <v>31.731967182744999</v>
      </c>
      <c r="N3709">
        <v>31.295955419927999</v>
      </c>
      <c r="O3709">
        <v>31.392846922775998</v>
      </c>
      <c r="P3709">
        <v>7299314</v>
      </c>
    </row>
    <row r="3710" spans="1:16" x14ac:dyDescent="0.15">
      <c r="A3710">
        <v>32.770000000000003</v>
      </c>
      <c r="B3710">
        <v>32.78</v>
      </c>
      <c r="C3710">
        <v>32.29</v>
      </c>
      <c r="D3710" s="1">
        <v>41912</v>
      </c>
      <c r="E3710">
        <v>32.65</v>
      </c>
      <c r="F3710">
        <f t="shared" si="57"/>
        <v>5.1964143374918281</v>
      </c>
      <c r="G3710">
        <f>VLOOKUP($D3710,'FCX PNL'!$D$2:$T$2360,14,0)</f>
        <v>-7.71604938271597E-3</v>
      </c>
      <c r="H3710">
        <f>VLOOKUP($D3710,'FCX PNL'!$D$2:$T$2360,16,0)</f>
        <v>0</v>
      </c>
      <c r="I3710">
        <v>11900727</v>
      </c>
      <c r="J3710">
        <v>0</v>
      </c>
      <c r="K3710">
        <v>1</v>
      </c>
      <c r="L3710">
        <v>31.751345483314001</v>
      </c>
      <c r="M3710">
        <v>31.761034633598999</v>
      </c>
      <c r="N3710">
        <v>31.286266269643999</v>
      </c>
      <c r="O3710">
        <v>31.635075679897</v>
      </c>
      <c r="P3710">
        <v>11900727</v>
      </c>
    </row>
    <row r="3711" spans="1:16" x14ac:dyDescent="0.15">
      <c r="A3711">
        <v>32.799999999999997</v>
      </c>
      <c r="B3711">
        <v>32.799999999999997</v>
      </c>
      <c r="C3711">
        <v>31.84</v>
      </c>
      <c r="D3711" s="1">
        <v>41913</v>
      </c>
      <c r="E3711">
        <v>31.88</v>
      </c>
      <c r="F3711">
        <f t="shared" si="57"/>
        <v>5.1964143374918281</v>
      </c>
      <c r="G3711">
        <f>VLOOKUP($D3711,'FCX PNL'!$D$2:$T$2360,14,0)</f>
        <v>2.35834609494639E-2</v>
      </c>
      <c r="H3711">
        <f>VLOOKUP($D3711,'FCX PNL'!$D$2:$T$2360,16,0)</f>
        <v>0</v>
      </c>
      <c r="I3711">
        <v>13825710</v>
      </c>
      <c r="J3711">
        <v>0</v>
      </c>
      <c r="K3711">
        <v>1</v>
      </c>
      <c r="L3711">
        <v>31.780412934169</v>
      </c>
      <c r="M3711">
        <v>31.780412934169</v>
      </c>
      <c r="N3711">
        <v>30.850254506827</v>
      </c>
      <c r="O3711">
        <v>30.889011107965999</v>
      </c>
      <c r="P3711">
        <v>13825710</v>
      </c>
    </row>
    <row r="3712" spans="1:16" x14ac:dyDescent="0.15">
      <c r="A3712">
        <v>32.17</v>
      </c>
      <c r="B3712">
        <v>32.43</v>
      </c>
      <c r="C3712">
        <v>31.84</v>
      </c>
      <c r="D3712" s="1">
        <v>41915</v>
      </c>
      <c r="E3712">
        <v>32.32</v>
      </c>
      <c r="F3712">
        <f t="shared" si="57"/>
        <v>5.1964143374918281</v>
      </c>
      <c r="G3712">
        <f>VLOOKUP($D3712,'FCX PNL'!$D$2:$T$2360,14,0)</f>
        <v>-1.38017565872019E-2</v>
      </c>
      <c r="H3712">
        <f>VLOOKUP($D3712,'FCX PNL'!$D$2:$T$2360,16,0)</f>
        <v>0</v>
      </c>
      <c r="I3712">
        <v>12852192</v>
      </c>
      <c r="J3712">
        <v>0</v>
      </c>
      <c r="K3712">
        <v>1</v>
      </c>
      <c r="L3712">
        <v>31.169996466225999</v>
      </c>
      <c r="M3712">
        <v>31.421914373631001</v>
      </c>
      <c r="N3712">
        <v>30.850254506827</v>
      </c>
      <c r="O3712">
        <v>31.315333720498</v>
      </c>
      <c r="P3712">
        <v>12852192</v>
      </c>
    </row>
    <row r="3713" spans="1:16" x14ac:dyDescent="0.15">
      <c r="A3713">
        <v>32.36</v>
      </c>
      <c r="B3713">
        <v>32.909999999999997</v>
      </c>
      <c r="C3713">
        <v>31.95</v>
      </c>
      <c r="D3713" s="1">
        <v>41918</v>
      </c>
      <c r="E3713">
        <v>32.49</v>
      </c>
      <c r="F3713">
        <f t="shared" si="57"/>
        <v>5.1964143374918281</v>
      </c>
      <c r="G3713">
        <f>VLOOKUP($D3713,'FCX PNL'!$D$2:$T$2360,14,0)</f>
        <v>-5.25990099009909E-3</v>
      </c>
      <c r="H3713">
        <f>VLOOKUP($D3713,'FCX PNL'!$D$2:$T$2360,16,0)</f>
        <v>0</v>
      </c>
      <c r="I3713">
        <v>15063973</v>
      </c>
      <c r="J3713">
        <v>0</v>
      </c>
      <c r="K3713">
        <v>1</v>
      </c>
      <c r="L3713">
        <v>31.354090321636999</v>
      </c>
      <c r="M3713">
        <v>31.886993587302001</v>
      </c>
      <c r="N3713">
        <v>30.956835159960001</v>
      </c>
      <c r="O3713">
        <v>31.480049275340001</v>
      </c>
      <c r="P3713">
        <v>15063973</v>
      </c>
    </row>
    <row r="3714" spans="1:16" x14ac:dyDescent="0.15">
      <c r="A3714">
        <v>32.31</v>
      </c>
      <c r="B3714">
        <v>32.42</v>
      </c>
      <c r="C3714">
        <v>31.57</v>
      </c>
      <c r="D3714" s="1">
        <v>41919</v>
      </c>
      <c r="E3714">
        <v>31.6</v>
      </c>
      <c r="F3714">
        <f t="shared" si="57"/>
        <v>5.1964143374918281</v>
      </c>
      <c r="G3714">
        <f>VLOOKUP($D3714,'FCX PNL'!$D$2:$T$2360,14,0)</f>
        <v>2.7393044013542499E-2</v>
      </c>
      <c r="H3714">
        <f>VLOOKUP($D3714,'FCX PNL'!$D$2:$T$2360,16,0)</f>
        <v>0</v>
      </c>
      <c r="I3714">
        <v>12737051</v>
      </c>
      <c r="J3714">
        <v>0</v>
      </c>
      <c r="K3714">
        <v>1</v>
      </c>
      <c r="L3714">
        <v>31.305644570213001</v>
      </c>
      <c r="M3714">
        <v>31.412225223345999</v>
      </c>
      <c r="N3714">
        <v>30.588647449137</v>
      </c>
      <c r="O3714">
        <v>30.617714899991999</v>
      </c>
      <c r="P3714">
        <v>12737051</v>
      </c>
    </row>
    <row r="3715" spans="1:16" x14ac:dyDescent="0.15">
      <c r="A3715">
        <v>31.65</v>
      </c>
      <c r="B3715">
        <v>32.340000000000003</v>
      </c>
      <c r="C3715">
        <v>31.26</v>
      </c>
      <c r="D3715" s="1">
        <v>41920</v>
      </c>
      <c r="E3715">
        <v>32.299999999999997</v>
      </c>
      <c r="F3715">
        <f t="shared" ref="F3715:F3778" si="58">IF(ISNUMBER(G3715*H3715),G3715*H3715+F3714,F3714)</f>
        <v>5.1964143374918281</v>
      </c>
      <c r="G3715">
        <f>VLOOKUP($D3715,'FCX PNL'!$D$2:$T$2360,14,0)</f>
        <v>-2.0388955696202402E-2</v>
      </c>
      <c r="H3715">
        <f>VLOOKUP($D3715,'FCX PNL'!$D$2:$T$2360,16,0)</f>
        <v>0</v>
      </c>
      <c r="I3715">
        <v>11226999</v>
      </c>
      <c r="J3715">
        <v>0</v>
      </c>
      <c r="K3715">
        <v>1</v>
      </c>
      <c r="L3715">
        <v>30.666160651416</v>
      </c>
      <c r="M3715">
        <v>31.334712021068</v>
      </c>
      <c r="N3715">
        <v>30.288283790308</v>
      </c>
      <c r="O3715">
        <v>31.295955419927999</v>
      </c>
      <c r="P3715">
        <v>11226999</v>
      </c>
    </row>
    <row r="3716" spans="1:16" x14ac:dyDescent="0.15">
      <c r="A3716">
        <v>32.33</v>
      </c>
      <c r="B3716">
        <v>32.35</v>
      </c>
      <c r="C3716">
        <v>31.04</v>
      </c>
      <c r="D3716" s="1">
        <v>41921</v>
      </c>
      <c r="E3716">
        <v>31.14</v>
      </c>
      <c r="F3716">
        <f t="shared" si="58"/>
        <v>5.1964143374918281</v>
      </c>
      <c r="G3716" t="e">
        <f>VLOOKUP($D3716,'FCX PNL'!$D$2:$T$2360,14,0)</f>
        <v>#N/A</v>
      </c>
      <c r="H3716" t="e">
        <f>VLOOKUP($D3716,'FCX PNL'!$D$2:$T$2360,16,0)</f>
        <v>#N/A</v>
      </c>
      <c r="I3716">
        <v>12833494</v>
      </c>
      <c r="J3716">
        <v>0</v>
      </c>
      <c r="K3716">
        <v>1</v>
      </c>
      <c r="L3716">
        <v>31.325022870782998</v>
      </c>
      <c r="M3716">
        <v>31.344401171352001</v>
      </c>
      <c r="N3716">
        <v>30.075122484043</v>
      </c>
      <c r="O3716">
        <v>30.172013986890999</v>
      </c>
      <c r="P3716">
        <v>12833494</v>
      </c>
    </row>
    <row r="3717" spans="1:16" x14ac:dyDescent="0.15">
      <c r="A3717">
        <v>30.68</v>
      </c>
      <c r="B3717">
        <v>31.47</v>
      </c>
      <c r="C3717">
        <v>30.46</v>
      </c>
      <c r="D3717" s="1">
        <v>41922</v>
      </c>
      <c r="E3717">
        <v>30.66</v>
      </c>
      <c r="F3717">
        <f t="shared" si="58"/>
        <v>5.1964143374918281</v>
      </c>
      <c r="G3717">
        <f>VLOOKUP($D3717,'FCX PNL'!$D$2:$T$2360,14,0)</f>
        <v>1.54142581888246E-2</v>
      </c>
      <c r="H3717">
        <f>VLOOKUP($D3717,'FCX PNL'!$D$2:$T$2360,16,0)</f>
        <v>0</v>
      </c>
      <c r="I3717">
        <v>13784131</v>
      </c>
      <c r="J3717">
        <v>0.313</v>
      </c>
      <c r="K3717">
        <v>1</v>
      </c>
      <c r="L3717">
        <v>30.029781305756</v>
      </c>
      <c r="M3717">
        <v>30.803038386314999</v>
      </c>
      <c r="N3717">
        <v>29.814443890917001</v>
      </c>
      <c r="O3717">
        <v>30.010205177134001</v>
      </c>
      <c r="P3717">
        <v>13784131</v>
      </c>
    </row>
    <row r="3718" spans="1:16" x14ac:dyDescent="0.15">
      <c r="A3718">
        <v>30.98</v>
      </c>
      <c r="B3718">
        <v>31.594999999999999</v>
      </c>
      <c r="C3718">
        <v>30.7</v>
      </c>
      <c r="D3718" s="1">
        <v>41925</v>
      </c>
      <c r="E3718">
        <v>30.72</v>
      </c>
      <c r="F3718">
        <f t="shared" si="58"/>
        <v>5.1964143374918281</v>
      </c>
      <c r="G3718">
        <f>VLOOKUP($D3718,'FCX PNL'!$D$2:$T$2360,14,0)</f>
        <v>2.1520805656953801E-3</v>
      </c>
      <c r="H3718">
        <f>VLOOKUP($D3718,'FCX PNL'!$D$2:$T$2360,16,0)</f>
        <v>0</v>
      </c>
      <c r="I3718">
        <v>11764779</v>
      </c>
      <c r="J3718">
        <v>0</v>
      </c>
      <c r="K3718">
        <v>1</v>
      </c>
      <c r="L3718">
        <v>30.323423235082</v>
      </c>
      <c r="M3718">
        <v>30.925389190200999</v>
      </c>
      <c r="N3718">
        <v>30.049357434377999</v>
      </c>
      <c r="O3718">
        <v>30.068933563000002</v>
      </c>
      <c r="P3718">
        <v>11764779</v>
      </c>
    </row>
    <row r="3719" spans="1:16" x14ac:dyDescent="0.15">
      <c r="A3719">
        <v>31.11</v>
      </c>
      <c r="B3719">
        <v>31.54</v>
      </c>
      <c r="C3719">
        <v>30.62</v>
      </c>
      <c r="D3719" s="1">
        <v>41926</v>
      </c>
      <c r="E3719">
        <v>30.79</v>
      </c>
      <c r="F3719">
        <f t="shared" si="58"/>
        <v>5.1964143374918281</v>
      </c>
      <c r="G3719">
        <f>VLOOKUP($D3719,'FCX PNL'!$D$2:$T$2360,14,0)</f>
        <v>-2.2786458333332502E-3</v>
      </c>
      <c r="H3719">
        <f>VLOOKUP($D3719,'FCX PNL'!$D$2:$T$2360,16,0)</f>
        <v>0</v>
      </c>
      <c r="I3719">
        <v>12546906</v>
      </c>
      <c r="J3719">
        <v>0</v>
      </c>
      <c r="K3719">
        <v>1</v>
      </c>
      <c r="L3719">
        <v>30.450668071123999</v>
      </c>
      <c r="M3719">
        <v>30.871554836491001</v>
      </c>
      <c r="N3719">
        <v>29.971052919891001</v>
      </c>
      <c r="O3719">
        <v>30.137450013176</v>
      </c>
      <c r="P3719">
        <v>12546906</v>
      </c>
    </row>
    <row r="3720" spans="1:16" x14ac:dyDescent="0.15">
      <c r="A3720">
        <v>30.41</v>
      </c>
      <c r="B3720">
        <v>30.5</v>
      </c>
      <c r="C3720">
        <v>29.43</v>
      </c>
      <c r="D3720" s="1">
        <v>41927</v>
      </c>
      <c r="E3720">
        <v>30.03</v>
      </c>
      <c r="F3720">
        <f t="shared" si="58"/>
        <v>5.1964143374918281</v>
      </c>
      <c r="G3720">
        <f>VLOOKUP($D3720,'FCX PNL'!$D$2:$T$2360,14,0)</f>
        <v>2.4683338746346199E-2</v>
      </c>
      <c r="H3720">
        <f>VLOOKUP($D3720,'FCX PNL'!$D$2:$T$2360,16,0)</f>
        <v>0</v>
      </c>
      <c r="I3720">
        <v>19894739</v>
      </c>
      <c r="J3720">
        <v>0</v>
      </c>
      <c r="K3720">
        <v>1</v>
      </c>
      <c r="L3720">
        <v>29.765503569362998</v>
      </c>
      <c r="M3720">
        <v>29.853596148160001</v>
      </c>
      <c r="N3720">
        <v>28.806273266897001</v>
      </c>
      <c r="O3720">
        <v>29.393557125548998</v>
      </c>
      <c r="P3720">
        <v>19894739</v>
      </c>
    </row>
    <row r="3721" spans="1:16" x14ac:dyDescent="0.15">
      <c r="A3721">
        <v>29.49</v>
      </c>
      <c r="B3721">
        <v>30.748999999999999</v>
      </c>
      <c r="C3721">
        <v>29.42</v>
      </c>
      <c r="D3721" s="1">
        <v>41928</v>
      </c>
      <c r="E3721">
        <v>30.24</v>
      </c>
      <c r="F3721">
        <f t="shared" si="58"/>
        <v>5.1964143374918281</v>
      </c>
      <c r="G3721">
        <f>VLOOKUP($D3721,'FCX PNL'!$D$2:$T$2360,14,0)</f>
        <v>-5.3604763373999997E-3</v>
      </c>
      <c r="H3721">
        <f>VLOOKUP($D3721,'FCX PNL'!$D$2:$T$2360,16,0)</f>
        <v>0</v>
      </c>
      <c r="I3721">
        <v>13456023</v>
      </c>
      <c r="J3721">
        <v>0</v>
      </c>
      <c r="K3721">
        <v>1</v>
      </c>
      <c r="L3721">
        <v>28.865001652762</v>
      </c>
      <c r="M3721">
        <v>30.097318949500998</v>
      </c>
      <c r="N3721">
        <v>28.796485202585998</v>
      </c>
      <c r="O3721">
        <v>29.599106476077999</v>
      </c>
      <c r="P3721">
        <v>13456023</v>
      </c>
    </row>
    <row r="3722" spans="1:16" x14ac:dyDescent="0.15">
      <c r="A3722">
        <v>30.63</v>
      </c>
      <c r="B3722">
        <v>30.935099999999998</v>
      </c>
      <c r="C3722">
        <v>30.34</v>
      </c>
      <c r="D3722" s="1">
        <v>41929</v>
      </c>
      <c r="E3722">
        <v>30.34</v>
      </c>
      <c r="F3722">
        <f t="shared" si="58"/>
        <v>5.1964143374918281</v>
      </c>
      <c r="G3722">
        <f>VLOOKUP($D3722,'FCX PNL'!$D$2:$T$2360,14,0)</f>
        <v>-3.30687830687836E-3</v>
      </c>
      <c r="H3722">
        <f>VLOOKUP($D3722,'FCX PNL'!$D$2:$T$2360,16,0)</f>
        <v>0</v>
      </c>
      <c r="I3722">
        <v>11965431</v>
      </c>
      <c r="J3722">
        <v>0</v>
      </c>
      <c r="K3722">
        <v>1</v>
      </c>
      <c r="L3722">
        <v>29.980840984202</v>
      </c>
      <c r="M3722">
        <v>30.279474826325998</v>
      </c>
      <c r="N3722">
        <v>29.696987119186002</v>
      </c>
      <c r="O3722">
        <v>29.696987119186002</v>
      </c>
      <c r="P3722">
        <v>11965431</v>
      </c>
    </row>
    <row r="3723" spans="1:16" x14ac:dyDescent="0.15">
      <c r="A3723">
        <v>30.58</v>
      </c>
      <c r="B3723">
        <v>30.94</v>
      </c>
      <c r="C3723">
        <v>30.46</v>
      </c>
      <c r="D3723" s="1">
        <v>41932</v>
      </c>
      <c r="E3723">
        <v>30.76</v>
      </c>
      <c r="F3723">
        <f t="shared" si="58"/>
        <v>5.1964143374918281</v>
      </c>
      <c r="G3723">
        <f>VLOOKUP($D3723,'FCX PNL'!$D$2:$T$2360,14,0)</f>
        <v>-1.3843111404087101E-2</v>
      </c>
      <c r="H3723">
        <f>VLOOKUP($D3723,'FCX PNL'!$D$2:$T$2360,16,0)</f>
        <v>0</v>
      </c>
      <c r="I3723">
        <v>9407501</v>
      </c>
      <c r="J3723">
        <v>0</v>
      </c>
      <c r="K3723">
        <v>1</v>
      </c>
      <c r="L3723">
        <v>29.931900662646999</v>
      </c>
      <c r="M3723">
        <v>30.284270977839</v>
      </c>
      <c r="N3723">
        <v>29.814443890917001</v>
      </c>
      <c r="O3723">
        <v>30.108085820243002</v>
      </c>
      <c r="P3723">
        <v>9407501</v>
      </c>
    </row>
    <row r="3724" spans="1:16" x14ac:dyDescent="0.15">
      <c r="A3724">
        <v>31.6</v>
      </c>
      <c r="B3724">
        <v>31.75</v>
      </c>
      <c r="C3724">
        <v>31.28</v>
      </c>
      <c r="D3724" s="1">
        <v>41933</v>
      </c>
      <c r="E3724">
        <v>31.5</v>
      </c>
      <c r="F3724">
        <f t="shared" si="58"/>
        <v>5.1964143374918281</v>
      </c>
      <c r="G3724">
        <f>VLOOKUP($D3724,'FCX PNL'!$D$2:$T$2360,14,0)</f>
        <v>-2.40572171651494E-2</v>
      </c>
      <c r="H3724">
        <f>VLOOKUP($D3724,'FCX PNL'!$D$2:$T$2360,16,0)</f>
        <v>0</v>
      </c>
      <c r="I3724">
        <v>11285960</v>
      </c>
      <c r="J3724">
        <v>0</v>
      </c>
      <c r="K3724">
        <v>1</v>
      </c>
      <c r="L3724">
        <v>30.930283222356</v>
      </c>
      <c r="M3724">
        <v>31.077104187019</v>
      </c>
      <c r="N3724">
        <v>30.617065164408</v>
      </c>
      <c r="O3724">
        <v>30.832402579248001</v>
      </c>
      <c r="P3724">
        <v>11285960</v>
      </c>
    </row>
    <row r="3725" spans="1:16" x14ac:dyDescent="0.15">
      <c r="A3725">
        <v>31.57</v>
      </c>
      <c r="B3725">
        <v>31.68</v>
      </c>
      <c r="C3725">
        <v>30.89</v>
      </c>
      <c r="D3725" s="1">
        <v>41934</v>
      </c>
      <c r="E3725">
        <v>30.89</v>
      </c>
      <c r="F3725">
        <f t="shared" si="58"/>
        <v>5.1964143374918281</v>
      </c>
      <c r="G3725">
        <f>VLOOKUP($D3725,'FCX PNL'!$D$2:$T$2360,14,0)</f>
        <v>1.93650793650793E-2</v>
      </c>
      <c r="H3725">
        <f>VLOOKUP($D3725,'FCX PNL'!$D$2:$T$2360,16,0)</f>
        <v>0</v>
      </c>
      <c r="I3725">
        <v>10382790</v>
      </c>
      <c r="J3725">
        <v>0</v>
      </c>
      <c r="K3725">
        <v>1</v>
      </c>
      <c r="L3725">
        <v>30.900919029423999</v>
      </c>
      <c r="M3725">
        <v>31.008587736843001</v>
      </c>
      <c r="N3725">
        <v>30.235330656283999</v>
      </c>
      <c r="O3725">
        <v>30.235330656283999</v>
      </c>
      <c r="P3725">
        <v>10382790</v>
      </c>
    </row>
    <row r="3726" spans="1:16" x14ac:dyDescent="0.15">
      <c r="A3726">
        <v>31.09</v>
      </c>
      <c r="B3726">
        <v>31.18</v>
      </c>
      <c r="C3726">
        <v>30.76</v>
      </c>
      <c r="D3726" s="1">
        <v>41935</v>
      </c>
      <c r="E3726">
        <v>30.96</v>
      </c>
      <c r="F3726">
        <f t="shared" si="58"/>
        <v>5.1964143374918281</v>
      </c>
      <c r="G3726">
        <f>VLOOKUP($D3726,'FCX PNL'!$D$2:$T$2360,14,0)</f>
        <v>-2.2661055357720001E-3</v>
      </c>
      <c r="H3726">
        <f>VLOOKUP($D3726,'FCX PNL'!$D$2:$T$2360,16,0)</f>
        <v>0</v>
      </c>
      <c r="I3726">
        <v>10828107</v>
      </c>
      <c r="J3726">
        <v>0</v>
      </c>
      <c r="K3726">
        <v>1</v>
      </c>
      <c r="L3726">
        <v>30.431091942502</v>
      </c>
      <c r="M3726">
        <v>30.519184521300001</v>
      </c>
      <c r="N3726">
        <v>30.108085820243002</v>
      </c>
      <c r="O3726">
        <v>30.303847106460999</v>
      </c>
      <c r="P3726">
        <v>10828107</v>
      </c>
    </row>
    <row r="3727" spans="1:16" x14ac:dyDescent="0.15">
      <c r="A3727">
        <v>30.81</v>
      </c>
      <c r="B3727">
        <v>30.96</v>
      </c>
      <c r="C3727">
        <v>30.565000000000001</v>
      </c>
      <c r="D3727" s="1">
        <v>41936</v>
      </c>
      <c r="E3727">
        <v>30.8</v>
      </c>
      <c r="F3727">
        <f t="shared" si="58"/>
        <v>5.1964143374918281</v>
      </c>
      <c r="G3727">
        <f>VLOOKUP($D3727,'FCX PNL'!$D$2:$T$2360,14,0)</f>
        <v>5.1679586563307903E-3</v>
      </c>
      <c r="H3727">
        <f>VLOOKUP($D3727,'FCX PNL'!$D$2:$T$2360,16,0)</f>
        <v>0</v>
      </c>
      <c r="I3727">
        <v>10679008</v>
      </c>
      <c r="J3727">
        <v>0</v>
      </c>
      <c r="K3727">
        <v>1</v>
      </c>
      <c r="L3727">
        <v>30.157026141797001</v>
      </c>
      <c r="M3727">
        <v>30.303847106460999</v>
      </c>
      <c r="N3727">
        <v>29.917218566180999</v>
      </c>
      <c r="O3727">
        <v>30.147238077487</v>
      </c>
      <c r="P3727">
        <v>10679008</v>
      </c>
    </row>
    <row r="3728" spans="1:16" x14ac:dyDescent="0.15">
      <c r="A3728">
        <v>30.45</v>
      </c>
      <c r="B3728">
        <v>30.6</v>
      </c>
      <c r="C3728">
        <v>30.19</v>
      </c>
      <c r="D3728" s="1">
        <v>41939</v>
      </c>
      <c r="E3728">
        <v>30.29</v>
      </c>
      <c r="F3728">
        <f t="shared" si="58"/>
        <v>5.1964143374918281</v>
      </c>
      <c r="G3728">
        <f>VLOOKUP($D3728,'FCX PNL'!$D$2:$T$2360,14,0)</f>
        <v>1.6558441558441599E-2</v>
      </c>
      <c r="H3728">
        <f>VLOOKUP($D3728,'FCX PNL'!$D$2:$T$2360,16,0)</f>
        <v>0</v>
      </c>
      <c r="I3728">
        <v>15206221</v>
      </c>
      <c r="J3728">
        <v>0</v>
      </c>
      <c r="K3728">
        <v>1</v>
      </c>
      <c r="L3728">
        <v>29.804655826606002</v>
      </c>
      <c r="M3728">
        <v>29.951476791268998</v>
      </c>
      <c r="N3728">
        <v>29.550166154523001</v>
      </c>
      <c r="O3728">
        <v>29.648046797631999</v>
      </c>
      <c r="P3728">
        <v>15206221</v>
      </c>
    </row>
    <row r="3729" spans="1:16" x14ac:dyDescent="0.15">
      <c r="A3729">
        <v>29.96</v>
      </c>
      <c r="B3729">
        <v>30.04</v>
      </c>
      <c r="C3729">
        <v>28.64</v>
      </c>
      <c r="D3729" s="1">
        <v>41940</v>
      </c>
      <c r="E3729">
        <v>29.03</v>
      </c>
      <c r="F3729">
        <f t="shared" si="58"/>
        <v>5.1964143374918281</v>
      </c>
      <c r="G3729">
        <f>VLOOKUP($D3729,'FCX PNL'!$D$2:$T$2360,14,0)</f>
        <v>4.1597887091449202E-2</v>
      </c>
      <c r="H3729">
        <f>VLOOKUP($D3729,'FCX PNL'!$D$2:$T$2360,16,0)</f>
        <v>0</v>
      </c>
      <c r="I3729">
        <v>27614273</v>
      </c>
      <c r="J3729">
        <v>0</v>
      </c>
      <c r="K3729">
        <v>1</v>
      </c>
      <c r="L3729">
        <v>29.325040675373</v>
      </c>
      <c r="M3729">
        <v>29.403345189860001</v>
      </c>
      <c r="N3729">
        <v>28.033016186337999</v>
      </c>
      <c r="O3729">
        <v>28.414750694462001</v>
      </c>
      <c r="P3729">
        <v>27614273</v>
      </c>
    </row>
    <row r="3730" spans="1:16" x14ac:dyDescent="0.15">
      <c r="A3730">
        <v>29.19</v>
      </c>
      <c r="B3730">
        <v>29.41</v>
      </c>
      <c r="C3730">
        <v>28.7</v>
      </c>
      <c r="D3730" s="1">
        <v>41941</v>
      </c>
      <c r="E3730">
        <v>28.99</v>
      </c>
      <c r="F3730">
        <f t="shared" si="58"/>
        <v>5.1964143374918281</v>
      </c>
      <c r="G3730">
        <f>VLOOKUP($D3730,'FCX PNL'!$D$2:$T$2360,14,0)</f>
        <v>1.2981136585076601E-2</v>
      </c>
      <c r="H3730">
        <f>VLOOKUP($D3730,'FCX PNL'!$D$2:$T$2360,16,0)</f>
        <v>0</v>
      </c>
      <c r="I3730">
        <v>25397685</v>
      </c>
      <c r="J3730">
        <v>0</v>
      </c>
      <c r="K3730">
        <v>1</v>
      </c>
      <c r="L3730">
        <v>28.571359723436</v>
      </c>
      <c r="M3730">
        <v>28.786697138274999</v>
      </c>
      <c r="N3730">
        <v>28.091744572203002</v>
      </c>
      <c r="O3730">
        <v>28.375598437219001</v>
      </c>
      <c r="P3730">
        <v>25397685</v>
      </c>
    </row>
    <row r="3731" spans="1:16" x14ac:dyDescent="0.15">
      <c r="A3731">
        <v>28.63</v>
      </c>
      <c r="B3731">
        <v>28.64</v>
      </c>
      <c r="C3731">
        <v>28.06</v>
      </c>
      <c r="D3731" s="1">
        <v>41942</v>
      </c>
      <c r="E3731">
        <v>28.08</v>
      </c>
      <c r="F3731">
        <f t="shared" si="58"/>
        <v>5.1964143374918281</v>
      </c>
      <c r="G3731">
        <f>VLOOKUP($D3731,'FCX PNL'!$D$2:$T$2360,14,0)</f>
        <v>3.1390134529147899E-2</v>
      </c>
      <c r="H3731">
        <f>VLOOKUP($D3731,'FCX PNL'!$D$2:$T$2360,16,0)</f>
        <v>0</v>
      </c>
      <c r="I3731">
        <v>16428095</v>
      </c>
      <c r="J3731">
        <v>0</v>
      </c>
      <c r="K3731">
        <v>1</v>
      </c>
      <c r="L3731">
        <v>28.023228122027</v>
      </c>
      <c r="M3731">
        <v>28.033016186337999</v>
      </c>
      <c r="N3731">
        <v>27.465308456308001</v>
      </c>
      <c r="O3731">
        <v>27.484884584928999</v>
      </c>
      <c r="P3731">
        <v>16428095</v>
      </c>
    </row>
    <row r="3732" spans="1:16" x14ac:dyDescent="0.15">
      <c r="A3732">
        <v>28.2</v>
      </c>
      <c r="B3732">
        <v>28.53</v>
      </c>
      <c r="C3732">
        <v>27.72</v>
      </c>
      <c r="D3732" s="1">
        <v>41943</v>
      </c>
      <c r="E3732">
        <v>28.5</v>
      </c>
      <c r="F3732">
        <f t="shared" si="58"/>
        <v>5.1964143374918281</v>
      </c>
      <c r="G3732">
        <f>VLOOKUP($D3732,'FCX PNL'!$D$2:$T$2360,14,0)</f>
        <v>-1.49572649572651E-2</v>
      </c>
      <c r="H3732">
        <f>VLOOKUP($D3732,'FCX PNL'!$D$2:$T$2360,16,0)</f>
        <v>0</v>
      </c>
      <c r="I3732">
        <v>14907091</v>
      </c>
      <c r="J3732">
        <v>0</v>
      </c>
      <c r="K3732">
        <v>1</v>
      </c>
      <c r="L3732">
        <v>27.602341356659998</v>
      </c>
      <c r="M3732">
        <v>27.925347478919001</v>
      </c>
      <c r="N3732">
        <v>27.132514269738</v>
      </c>
      <c r="O3732">
        <v>27.895983285985999</v>
      </c>
      <c r="P3732">
        <v>14907091</v>
      </c>
    </row>
    <row r="3733" spans="1:16" x14ac:dyDescent="0.15">
      <c r="A3733">
        <v>28.7</v>
      </c>
      <c r="B3733">
        <v>28.78</v>
      </c>
      <c r="C3733">
        <v>27.6</v>
      </c>
      <c r="D3733" s="1">
        <v>41946</v>
      </c>
      <c r="E3733">
        <v>27.79</v>
      </c>
      <c r="F3733">
        <f t="shared" si="58"/>
        <v>5.1964143374918281</v>
      </c>
      <c r="G3733">
        <f>VLOOKUP($D3733,'FCX PNL'!$D$2:$T$2360,14,0)</f>
        <v>2.49122807017544E-2</v>
      </c>
      <c r="H3733">
        <f>VLOOKUP($D3733,'FCX PNL'!$D$2:$T$2360,16,0)</f>
        <v>0</v>
      </c>
      <c r="I3733">
        <v>18667533</v>
      </c>
      <c r="J3733">
        <v>0</v>
      </c>
      <c r="K3733">
        <v>1</v>
      </c>
      <c r="L3733">
        <v>28.091744572203002</v>
      </c>
      <c r="M3733">
        <v>28.17004908669</v>
      </c>
      <c r="N3733">
        <v>27.015057498007</v>
      </c>
      <c r="O3733">
        <v>27.201030719914002</v>
      </c>
      <c r="P3733">
        <v>18667533</v>
      </c>
    </row>
    <row r="3734" spans="1:16" x14ac:dyDescent="0.15">
      <c r="A3734">
        <v>27.72</v>
      </c>
      <c r="B3734">
        <v>28.14</v>
      </c>
      <c r="C3734">
        <v>27.6</v>
      </c>
      <c r="D3734" s="1">
        <v>41947</v>
      </c>
      <c r="E3734">
        <v>27.79</v>
      </c>
      <c r="F3734">
        <f t="shared" si="58"/>
        <v>5.1964143374918281</v>
      </c>
      <c r="G3734">
        <f>VLOOKUP($D3734,'FCX PNL'!$D$2:$T$2360,14,0)</f>
        <v>0</v>
      </c>
      <c r="H3734">
        <f>VLOOKUP($D3734,'FCX PNL'!$D$2:$T$2360,16,0)</f>
        <v>0</v>
      </c>
      <c r="I3734">
        <v>10300399</v>
      </c>
      <c r="J3734">
        <v>0</v>
      </c>
      <c r="K3734">
        <v>1</v>
      </c>
      <c r="L3734">
        <v>27.132514269738</v>
      </c>
      <c r="M3734">
        <v>27.543612970794999</v>
      </c>
      <c r="N3734">
        <v>27.015057498007</v>
      </c>
      <c r="O3734">
        <v>27.201030719914002</v>
      </c>
      <c r="P3734">
        <v>10300399</v>
      </c>
    </row>
    <row r="3735" spans="1:16" x14ac:dyDescent="0.15">
      <c r="A3735">
        <v>27.07</v>
      </c>
      <c r="B3735">
        <v>27.78</v>
      </c>
      <c r="C3735">
        <v>27.07</v>
      </c>
      <c r="D3735" s="1">
        <v>41949</v>
      </c>
      <c r="E3735">
        <v>27.57</v>
      </c>
      <c r="F3735">
        <f t="shared" si="58"/>
        <v>5.1964143374918281</v>
      </c>
      <c r="G3735">
        <f>VLOOKUP($D3735,'FCX PNL'!$D$2:$T$2360,14,0)</f>
        <v>7.9165167326376001E-3</v>
      </c>
      <c r="H3735">
        <f>VLOOKUP($D3735,'FCX PNL'!$D$2:$T$2360,16,0)</f>
        <v>0</v>
      </c>
      <c r="I3735">
        <v>13540851</v>
      </c>
      <c r="J3735">
        <v>0</v>
      </c>
      <c r="K3735">
        <v>1</v>
      </c>
      <c r="L3735">
        <v>26.496290089531001</v>
      </c>
      <c r="M3735">
        <v>27.191242655602998</v>
      </c>
      <c r="N3735">
        <v>26.496290089531001</v>
      </c>
      <c r="O3735">
        <v>26.985693305074999</v>
      </c>
      <c r="P3735">
        <v>13540851</v>
      </c>
    </row>
    <row r="3736" spans="1:16" x14ac:dyDescent="0.15">
      <c r="A3736">
        <v>27.75</v>
      </c>
      <c r="B3736">
        <v>28.39</v>
      </c>
      <c r="C3736">
        <v>27.75</v>
      </c>
      <c r="D3736" s="1">
        <v>41950</v>
      </c>
      <c r="E3736">
        <v>28.34</v>
      </c>
      <c r="F3736">
        <f t="shared" si="58"/>
        <v>5.1964143374918281</v>
      </c>
      <c r="G3736">
        <f>VLOOKUP($D3736,'FCX PNL'!$D$2:$T$2360,14,0)</f>
        <v>-2.79289082335871E-2</v>
      </c>
      <c r="H3736">
        <f>VLOOKUP($D3736,'FCX PNL'!$D$2:$T$2360,16,0)</f>
        <v>0</v>
      </c>
      <c r="I3736">
        <v>14355596</v>
      </c>
      <c r="J3736">
        <v>0</v>
      </c>
      <c r="K3736">
        <v>1</v>
      </c>
      <c r="L3736">
        <v>27.161878462671002</v>
      </c>
      <c r="M3736">
        <v>27.788314578565998</v>
      </c>
      <c r="N3736">
        <v>27.161878462671002</v>
      </c>
      <c r="O3736">
        <v>27.739374257011999</v>
      </c>
      <c r="P3736">
        <v>14355596</v>
      </c>
    </row>
    <row r="3737" spans="1:16" x14ac:dyDescent="0.15">
      <c r="A3737">
        <v>28.39</v>
      </c>
      <c r="B3737">
        <v>28.55</v>
      </c>
      <c r="C3737">
        <v>27.95</v>
      </c>
      <c r="D3737" s="1">
        <v>41953</v>
      </c>
      <c r="E3737">
        <v>28.02</v>
      </c>
      <c r="F3737">
        <f t="shared" si="58"/>
        <v>5.1964143374918281</v>
      </c>
      <c r="G3737">
        <f>VLOOKUP($D3737,'FCX PNL'!$D$2:$T$2360,14,0)</f>
        <v>1.1291460832745201E-2</v>
      </c>
      <c r="H3737">
        <f>VLOOKUP($D3737,'FCX PNL'!$D$2:$T$2360,16,0)</f>
        <v>0</v>
      </c>
      <c r="I3737">
        <v>11412040</v>
      </c>
      <c r="J3737">
        <v>0</v>
      </c>
      <c r="K3737">
        <v>1</v>
      </c>
      <c r="L3737">
        <v>27.788314578565998</v>
      </c>
      <c r="M3737">
        <v>27.944923607540002</v>
      </c>
      <c r="N3737">
        <v>27.357639748888001</v>
      </c>
      <c r="O3737">
        <v>27.426156199064</v>
      </c>
      <c r="P3737">
        <v>11412040</v>
      </c>
    </row>
    <row r="3738" spans="1:16" x14ac:dyDescent="0.15">
      <c r="A3738">
        <v>27.95</v>
      </c>
      <c r="B3738">
        <v>28.51</v>
      </c>
      <c r="C3738">
        <v>27.9</v>
      </c>
      <c r="D3738" s="1">
        <v>41954</v>
      </c>
      <c r="E3738">
        <v>28.43</v>
      </c>
      <c r="F3738">
        <f t="shared" si="58"/>
        <v>5.1964143374918281</v>
      </c>
      <c r="G3738">
        <f>VLOOKUP($D3738,'FCX PNL'!$D$2:$T$2360,14,0)</f>
        <v>-1.46324054246966E-2</v>
      </c>
      <c r="H3738">
        <f>VLOOKUP($D3738,'FCX PNL'!$D$2:$T$2360,16,0)</f>
        <v>0</v>
      </c>
      <c r="I3738">
        <v>10471930</v>
      </c>
      <c r="J3738">
        <v>0</v>
      </c>
      <c r="K3738">
        <v>1</v>
      </c>
      <c r="L3738">
        <v>27.357639748888001</v>
      </c>
      <c r="M3738">
        <v>27.905771350297002</v>
      </c>
      <c r="N3738">
        <v>27.308699427333998</v>
      </c>
      <c r="O3738">
        <v>27.82746683581</v>
      </c>
      <c r="P3738">
        <v>10471930</v>
      </c>
    </row>
    <row r="3739" spans="1:16" x14ac:dyDescent="0.15">
      <c r="A3739">
        <v>28.48</v>
      </c>
      <c r="B3739">
        <v>28.98</v>
      </c>
      <c r="C3739">
        <v>28.4</v>
      </c>
      <c r="D3739" s="1">
        <v>41955</v>
      </c>
      <c r="E3739">
        <v>28.56</v>
      </c>
      <c r="F3739">
        <f t="shared" si="58"/>
        <v>5.1964143374918281</v>
      </c>
      <c r="G3739">
        <f>VLOOKUP($D3739,'FCX PNL'!$D$2:$T$2360,14,0)</f>
        <v>-4.5726345409777798E-3</v>
      </c>
      <c r="H3739">
        <f>VLOOKUP($D3739,'FCX PNL'!$D$2:$T$2360,16,0)</f>
        <v>0</v>
      </c>
      <c r="I3739">
        <v>11476440</v>
      </c>
      <c r="J3739">
        <v>0</v>
      </c>
      <c r="K3739">
        <v>1</v>
      </c>
      <c r="L3739">
        <v>27.876407157364</v>
      </c>
      <c r="M3739">
        <v>28.365810372908001</v>
      </c>
      <c r="N3739">
        <v>27.798102642877002</v>
      </c>
      <c r="O3739">
        <v>27.954711671851001</v>
      </c>
      <c r="P3739">
        <v>11476440</v>
      </c>
    </row>
    <row r="3740" spans="1:16" x14ac:dyDescent="0.15">
      <c r="A3740">
        <v>28.61</v>
      </c>
      <c r="B3740">
        <v>28.71</v>
      </c>
      <c r="C3740">
        <v>27.82</v>
      </c>
      <c r="D3740" s="1">
        <v>41956</v>
      </c>
      <c r="E3740">
        <v>27.9</v>
      </c>
      <c r="F3740">
        <f t="shared" si="58"/>
        <v>5.1964143374918281</v>
      </c>
      <c r="G3740">
        <f>VLOOKUP($D3740,'FCX PNL'!$D$2:$T$2360,14,0)</f>
        <v>2.3109243697479E-2</v>
      </c>
      <c r="H3740">
        <f>VLOOKUP($D3740,'FCX PNL'!$D$2:$T$2360,16,0)</f>
        <v>0</v>
      </c>
      <c r="I3740">
        <v>11494120</v>
      </c>
      <c r="J3740">
        <v>0</v>
      </c>
      <c r="K3740">
        <v>1</v>
      </c>
      <c r="L3740">
        <v>28.003651993405999</v>
      </c>
      <c r="M3740">
        <v>28.101532636514001</v>
      </c>
      <c r="N3740">
        <v>27.230394912847</v>
      </c>
      <c r="O3740">
        <v>27.308699427333998</v>
      </c>
      <c r="P3740">
        <v>11494120</v>
      </c>
    </row>
    <row r="3741" spans="1:16" x14ac:dyDescent="0.15">
      <c r="A3741">
        <v>27.76</v>
      </c>
      <c r="B3741">
        <v>28.3399</v>
      </c>
      <c r="C3741">
        <v>27.6</v>
      </c>
      <c r="D3741" s="1">
        <v>41957</v>
      </c>
      <c r="E3741">
        <v>28.3</v>
      </c>
      <c r="F3741">
        <f t="shared" si="58"/>
        <v>5.1964143374918281</v>
      </c>
      <c r="G3741">
        <f>VLOOKUP($D3741,'FCX PNL'!$D$2:$T$2360,14,0)</f>
        <v>-1.4336917562724099E-2</v>
      </c>
      <c r="H3741">
        <f>VLOOKUP($D3741,'FCX PNL'!$D$2:$T$2360,16,0)</f>
        <v>0</v>
      </c>
      <c r="I3741">
        <v>12654320</v>
      </c>
      <c r="J3741">
        <v>0</v>
      </c>
      <c r="K3741">
        <v>1</v>
      </c>
      <c r="L3741">
        <v>27.171666526980999</v>
      </c>
      <c r="M3741">
        <v>27.739276376368998</v>
      </c>
      <c r="N3741">
        <v>27.015057498007</v>
      </c>
      <c r="O3741">
        <v>27.700221999768999</v>
      </c>
      <c r="P3741">
        <v>12654320</v>
      </c>
    </row>
    <row r="3742" spans="1:16" x14ac:dyDescent="0.15">
      <c r="A3742">
        <v>28.23</v>
      </c>
      <c r="B3742">
        <v>28.58</v>
      </c>
      <c r="C3742">
        <v>27.97</v>
      </c>
      <c r="D3742" s="1">
        <v>41960</v>
      </c>
      <c r="E3742">
        <v>28.42</v>
      </c>
      <c r="F3742">
        <f t="shared" si="58"/>
        <v>5.1964143374918281</v>
      </c>
      <c r="G3742">
        <f>VLOOKUP($D3742,'FCX PNL'!$D$2:$T$2360,14,0)</f>
        <v>-4.2402826855123497E-3</v>
      </c>
      <c r="H3742">
        <f>VLOOKUP($D3742,'FCX PNL'!$D$2:$T$2360,16,0)</f>
        <v>0</v>
      </c>
      <c r="I3742">
        <v>10169270</v>
      </c>
      <c r="J3742">
        <v>0</v>
      </c>
      <c r="K3742">
        <v>1</v>
      </c>
      <c r="L3742">
        <v>27.631705549591999</v>
      </c>
      <c r="M3742">
        <v>27.974287800473</v>
      </c>
      <c r="N3742">
        <v>27.37721587751</v>
      </c>
      <c r="O3742">
        <v>27.817678771499001</v>
      </c>
      <c r="P3742">
        <v>10169270</v>
      </c>
    </row>
    <row r="3743" spans="1:16" x14ac:dyDescent="0.15">
      <c r="A3743">
        <v>28.5</v>
      </c>
      <c r="B3743">
        <v>28.6</v>
      </c>
      <c r="C3743">
        <v>28.02</v>
      </c>
      <c r="D3743" s="1">
        <v>41961</v>
      </c>
      <c r="E3743">
        <v>28.19</v>
      </c>
      <c r="F3743">
        <f t="shared" si="58"/>
        <v>5.1964143374918281</v>
      </c>
      <c r="G3743">
        <f>VLOOKUP($D3743,'FCX PNL'!$D$2:$T$2360,14,0)</f>
        <v>8.09289232934551E-3</v>
      </c>
      <c r="H3743">
        <f>VLOOKUP($D3743,'FCX PNL'!$D$2:$T$2360,16,0)</f>
        <v>0</v>
      </c>
      <c r="I3743">
        <v>11120398</v>
      </c>
      <c r="J3743">
        <v>0</v>
      </c>
      <c r="K3743">
        <v>1</v>
      </c>
      <c r="L3743">
        <v>27.895983285985999</v>
      </c>
      <c r="M3743">
        <v>27.993863929094999</v>
      </c>
      <c r="N3743">
        <v>27.426156199064</v>
      </c>
      <c r="O3743">
        <v>27.592553292348999</v>
      </c>
      <c r="P3743">
        <v>11120398</v>
      </c>
    </row>
    <row r="3744" spans="1:16" x14ac:dyDescent="0.15">
      <c r="A3744">
        <v>28.18</v>
      </c>
      <c r="B3744">
        <v>28.263000000000002</v>
      </c>
      <c r="C3744">
        <v>27.67</v>
      </c>
      <c r="D3744" s="1">
        <v>41962</v>
      </c>
      <c r="E3744">
        <v>28.08</v>
      </c>
      <c r="F3744">
        <f t="shared" si="58"/>
        <v>5.1964143374918281</v>
      </c>
      <c r="G3744">
        <f>VLOOKUP($D3744,'FCX PNL'!$D$2:$T$2360,14,0)</f>
        <v>3.9020929407592702E-3</v>
      </c>
      <c r="H3744">
        <f>VLOOKUP($D3744,'FCX PNL'!$D$2:$T$2360,16,0)</f>
        <v>0</v>
      </c>
      <c r="I3744">
        <v>9725606</v>
      </c>
      <c r="J3744">
        <v>0</v>
      </c>
      <c r="K3744">
        <v>1</v>
      </c>
      <c r="L3744">
        <v>27.582765228037999</v>
      </c>
      <c r="M3744">
        <v>27.664006161818001</v>
      </c>
      <c r="N3744">
        <v>27.083573948184</v>
      </c>
      <c r="O3744">
        <v>27.484884584928999</v>
      </c>
      <c r="P3744">
        <v>9725606</v>
      </c>
    </row>
    <row r="3745" spans="1:16" x14ac:dyDescent="0.15">
      <c r="A3745">
        <v>27.8</v>
      </c>
      <c r="B3745">
        <v>28.62</v>
      </c>
      <c r="C3745">
        <v>27.75</v>
      </c>
      <c r="D3745" s="1">
        <v>41963</v>
      </c>
      <c r="E3745">
        <v>28.57</v>
      </c>
      <c r="F3745">
        <f t="shared" si="58"/>
        <v>5.1964143374918281</v>
      </c>
      <c r="G3745">
        <f>VLOOKUP($D3745,'FCX PNL'!$D$2:$T$2360,14,0)</f>
        <v>-1.7450142450142501E-2</v>
      </c>
      <c r="H3745">
        <f>VLOOKUP($D3745,'FCX PNL'!$D$2:$T$2360,16,0)</f>
        <v>0</v>
      </c>
      <c r="I3745">
        <v>8810209</v>
      </c>
      <c r="J3745">
        <v>0</v>
      </c>
      <c r="K3745">
        <v>1</v>
      </c>
      <c r="L3745">
        <v>27.210818784225001</v>
      </c>
      <c r="M3745">
        <v>28.013440057716</v>
      </c>
      <c r="N3745">
        <v>27.161878462671002</v>
      </c>
      <c r="O3745">
        <v>27.964499736162001</v>
      </c>
      <c r="P3745">
        <v>8810209</v>
      </c>
    </row>
    <row r="3746" spans="1:16" x14ac:dyDescent="0.15">
      <c r="A3746">
        <v>29.75</v>
      </c>
      <c r="B3746">
        <v>29.92</v>
      </c>
      <c r="C3746">
        <v>29.25</v>
      </c>
      <c r="D3746" s="1">
        <v>41964</v>
      </c>
      <c r="E3746">
        <v>29.59</v>
      </c>
      <c r="F3746">
        <f t="shared" si="58"/>
        <v>5.1964143374918281</v>
      </c>
      <c r="G3746" t="e">
        <f>VLOOKUP($D3746,'FCX PNL'!$D$2:$T$2360,14,0)</f>
        <v>#N/A</v>
      </c>
      <c r="H3746" t="e">
        <f>VLOOKUP($D3746,'FCX PNL'!$D$2:$T$2360,16,0)</f>
        <v>#N/A</v>
      </c>
      <c r="I3746">
        <v>17065030</v>
      </c>
      <c r="J3746">
        <v>0</v>
      </c>
      <c r="K3746">
        <v>1</v>
      </c>
      <c r="L3746">
        <v>29.119491324845001</v>
      </c>
      <c r="M3746">
        <v>29.28588841813</v>
      </c>
      <c r="N3746">
        <v>28.630088109300999</v>
      </c>
      <c r="O3746">
        <v>28.962882295871001</v>
      </c>
      <c r="P3746">
        <v>17065030</v>
      </c>
    </row>
    <row r="3747" spans="1:16" x14ac:dyDescent="0.15">
      <c r="A3747">
        <v>29.71</v>
      </c>
      <c r="B3747">
        <v>29.75</v>
      </c>
      <c r="C3747">
        <v>29.01</v>
      </c>
      <c r="D3747" s="1">
        <v>41967</v>
      </c>
      <c r="E3747">
        <v>29.11</v>
      </c>
      <c r="F3747">
        <f t="shared" si="58"/>
        <v>5.1964143374918281</v>
      </c>
      <c r="G3747" t="e">
        <f>VLOOKUP($D3747,'FCX PNL'!$D$2:$T$2360,14,0)</f>
        <v>#N/A</v>
      </c>
      <c r="H3747" t="e">
        <f>VLOOKUP($D3747,'FCX PNL'!$D$2:$T$2360,16,0)</f>
        <v>#N/A</v>
      </c>
      <c r="I3747">
        <v>10752700</v>
      </c>
      <c r="J3747">
        <v>0</v>
      </c>
      <c r="K3747">
        <v>1</v>
      </c>
      <c r="L3747">
        <v>29.080339067600999</v>
      </c>
      <c r="M3747">
        <v>29.119491324845001</v>
      </c>
      <c r="N3747">
        <v>28.395174565840001</v>
      </c>
      <c r="O3747">
        <v>28.493055208948999</v>
      </c>
      <c r="P3747">
        <v>10752700</v>
      </c>
    </row>
    <row r="3748" spans="1:16" x14ac:dyDescent="0.15">
      <c r="A3748">
        <v>29.06</v>
      </c>
      <c r="B3748">
        <v>29.38</v>
      </c>
      <c r="C3748">
        <v>29.05</v>
      </c>
      <c r="D3748" s="1">
        <v>41968</v>
      </c>
      <c r="E3748">
        <v>29.28</v>
      </c>
      <c r="F3748">
        <f t="shared" si="58"/>
        <v>5.1964143374918281</v>
      </c>
      <c r="G3748" t="e">
        <f>VLOOKUP($D3748,'FCX PNL'!$D$2:$T$2360,14,0)</f>
        <v>#N/A</v>
      </c>
      <c r="H3748" t="e">
        <f>VLOOKUP($D3748,'FCX PNL'!$D$2:$T$2360,16,0)</f>
        <v>#N/A</v>
      </c>
      <c r="I3748">
        <v>7989639</v>
      </c>
      <c r="J3748">
        <v>0</v>
      </c>
      <c r="K3748">
        <v>1</v>
      </c>
      <c r="L3748">
        <v>28.444114887394999</v>
      </c>
      <c r="M3748">
        <v>28.757332945342998</v>
      </c>
      <c r="N3748">
        <v>28.434326823084</v>
      </c>
      <c r="O3748">
        <v>28.659452302234001</v>
      </c>
      <c r="P3748">
        <v>7989639</v>
      </c>
    </row>
    <row r="3749" spans="1:16" x14ac:dyDescent="0.15">
      <c r="A3749">
        <v>29.26</v>
      </c>
      <c r="B3749">
        <v>29.68</v>
      </c>
      <c r="C3749">
        <v>29.1389</v>
      </c>
      <c r="D3749" s="1">
        <v>41969</v>
      </c>
      <c r="E3749">
        <v>29.34</v>
      </c>
      <c r="F3749">
        <f t="shared" si="58"/>
        <v>5.1964143374918281</v>
      </c>
      <c r="G3749" t="e">
        <f>VLOOKUP($D3749,'FCX PNL'!$D$2:$T$2360,14,0)</f>
        <v>#N/A</v>
      </c>
      <c r="H3749" t="e">
        <f>VLOOKUP($D3749,'FCX PNL'!$D$2:$T$2360,16,0)</f>
        <v>#N/A</v>
      </c>
      <c r="I3749">
        <v>7927128</v>
      </c>
      <c r="J3749">
        <v>0</v>
      </c>
      <c r="K3749">
        <v>1</v>
      </c>
      <c r="L3749">
        <v>28.639876173611999</v>
      </c>
      <c r="M3749">
        <v>29.050974874668999</v>
      </c>
      <c r="N3749">
        <v>28.521342714808</v>
      </c>
      <c r="O3749">
        <v>28.718180688099</v>
      </c>
      <c r="P3749">
        <v>7927128</v>
      </c>
    </row>
    <row r="3750" spans="1:16" x14ac:dyDescent="0.15">
      <c r="A3750">
        <v>27.27</v>
      </c>
      <c r="B3750">
        <v>27.38</v>
      </c>
      <c r="C3750">
        <v>26.638000000000002</v>
      </c>
      <c r="D3750" s="1">
        <v>41971</v>
      </c>
      <c r="E3750">
        <v>26.85</v>
      </c>
      <c r="F3750">
        <f t="shared" si="58"/>
        <v>5.1964143374918281</v>
      </c>
      <c r="G3750" t="e">
        <f>VLOOKUP($D3750,'FCX PNL'!$D$2:$T$2360,14,0)</f>
        <v>#N/A</v>
      </c>
      <c r="H3750" t="e">
        <f>VLOOKUP($D3750,'FCX PNL'!$D$2:$T$2360,16,0)</f>
        <v>#N/A</v>
      </c>
      <c r="I3750">
        <v>21624206</v>
      </c>
      <c r="J3750">
        <v>0</v>
      </c>
      <c r="K3750">
        <v>1</v>
      </c>
      <c r="L3750">
        <v>26.692051375748999</v>
      </c>
      <c r="M3750">
        <v>26.799720083168001</v>
      </c>
      <c r="N3750">
        <v>26.073445711302</v>
      </c>
      <c r="O3750">
        <v>26.280952674691999</v>
      </c>
      <c r="P3750">
        <v>21624206</v>
      </c>
    </row>
    <row r="3751" spans="1:16" x14ac:dyDescent="0.15">
      <c r="A3751">
        <v>26.71</v>
      </c>
      <c r="B3751">
        <v>26.75</v>
      </c>
      <c r="C3751">
        <v>25.5</v>
      </c>
      <c r="D3751" s="1">
        <v>41974</v>
      </c>
      <c r="E3751">
        <v>26.2</v>
      </c>
      <c r="F3751">
        <f t="shared" si="58"/>
        <v>5.1964143374918281</v>
      </c>
      <c r="G3751">
        <f>VLOOKUP($D3751,'FCX PNL'!$D$2:$T$2360,14,0)</f>
        <v>2.4208566108007399E-2</v>
      </c>
      <c r="H3751">
        <f>VLOOKUP($D3751,'FCX PNL'!$D$2:$T$2360,16,0)</f>
        <v>0</v>
      </c>
      <c r="I3751">
        <v>21011686</v>
      </c>
      <c r="J3751">
        <v>0</v>
      </c>
      <c r="K3751">
        <v>1</v>
      </c>
      <c r="L3751">
        <v>26.143919774339999</v>
      </c>
      <c r="M3751">
        <v>26.183072031582999</v>
      </c>
      <c r="N3751">
        <v>24.959563992724</v>
      </c>
      <c r="O3751">
        <v>25.644728494485001</v>
      </c>
      <c r="P3751">
        <v>21011686</v>
      </c>
    </row>
    <row r="3752" spans="1:16" x14ac:dyDescent="0.15">
      <c r="A3752">
        <v>25.77</v>
      </c>
      <c r="B3752">
        <v>26.49</v>
      </c>
      <c r="C3752">
        <v>25.45</v>
      </c>
      <c r="D3752" s="1">
        <v>41975</v>
      </c>
      <c r="E3752">
        <v>25.87</v>
      </c>
      <c r="F3752">
        <f t="shared" si="58"/>
        <v>5.1964143374918281</v>
      </c>
      <c r="G3752">
        <f>VLOOKUP($D3752,'FCX PNL'!$D$2:$T$2360,14,0)</f>
        <v>2.1272474413860699E-2</v>
      </c>
      <c r="H3752">
        <f>VLOOKUP($D3752,'FCX PNL'!$D$2:$T$2360,16,0)</f>
        <v>0</v>
      </c>
      <c r="I3752">
        <v>17068543</v>
      </c>
      <c r="J3752">
        <v>0</v>
      </c>
      <c r="K3752">
        <v>1</v>
      </c>
      <c r="L3752">
        <v>25.223841729118</v>
      </c>
      <c r="M3752">
        <v>25.928582359501</v>
      </c>
      <c r="N3752">
        <v>24.910623671170001</v>
      </c>
      <c r="O3752">
        <v>25.321722372227001</v>
      </c>
      <c r="P3752">
        <v>17068543</v>
      </c>
    </row>
    <row r="3753" spans="1:16" x14ac:dyDescent="0.15">
      <c r="A3753">
        <v>26.55</v>
      </c>
      <c r="B3753">
        <v>26.835000000000001</v>
      </c>
      <c r="C3753">
        <v>26.29</v>
      </c>
      <c r="D3753" s="1">
        <v>41977</v>
      </c>
      <c r="E3753">
        <v>26.43</v>
      </c>
      <c r="F3753">
        <f t="shared" si="58"/>
        <v>5.1964143374918281</v>
      </c>
      <c r="G3753">
        <f>VLOOKUP($D3753,'FCX PNL'!$D$2:$T$2360,14,0)</f>
        <v>-1.59695186080408E-2</v>
      </c>
      <c r="H3753">
        <f>VLOOKUP($D3753,'FCX PNL'!$D$2:$T$2360,16,0)</f>
        <v>0</v>
      </c>
      <c r="I3753">
        <v>8731605</v>
      </c>
      <c r="J3753">
        <v>0</v>
      </c>
      <c r="K3753">
        <v>1</v>
      </c>
      <c r="L3753">
        <v>25.987310745365999</v>
      </c>
      <c r="M3753">
        <v>26.266270578225999</v>
      </c>
      <c r="N3753">
        <v>25.732821073282999</v>
      </c>
      <c r="O3753">
        <v>25.869853973634999</v>
      </c>
      <c r="P3753">
        <v>8731605</v>
      </c>
    </row>
    <row r="3754" spans="1:16" x14ac:dyDescent="0.15">
      <c r="A3754">
        <v>26.22</v>
      </c>
      <c r="B3754">
        <v>26.37</v>
      </c>
      <c r="C3754">
        <v>25.84</v>
      </c>
      <c r="D3754" s="1">
        <v>41978</v>
      </c>
      <c r="E3754">
        <v>26.01</v>
      </c>
      <c r="F3754">
        <f t="shared" si="58"/>
        <v>5.1964143374918281</v>
      </c>
      <c r="G3754">
        <f>VLOOKUP($D3754,'FCX PNL'!$D$2:$T$2360,14,0)</f>
        <v>1.5891032917139499E-2</v>
      </c>
      <c r="H3754">
        <f>VLOOKUP($D3754,'FCX PNL'!$D$2:$T$2360,16,0)</f>
        <v>0</v>
      </c>
      <c r="I3754">
        <v>9918952</v>
      </c>
      <c r="J3754">
        <v>0</v>
      </c>
      <c r="K3754">
        <v>1</v>
      </c>
      <c r="L3754">
        <v>25.664304623107</v>
      </c>
      <c r="M3754">
        <v>25.81112558777</v>
      </c>
      <c r="N3754">
        <v>25.292358179293998</v>
      </c>
      <c r="O3754">
        <v>25.458755272579001</v>
      </c>
      <c r="P3754">
        <v>9918952</v>
      </c>
    </row>
    <row r="3755" spans="1:16" x14ac:dyDescent="0.15">
      <c r="A3755">
        <v>24.68</v>
      </c>
      <c r="B3755">
        <v>25.13</v>
      </c>
      <c r="C3755">
        <v>24.384899999999998</v>
      </c>
      <c r="D3755" s="1">
        <v>41982</v>
      </c>
      <c r="E3755">
        <v>25.13</v>
      </c>
      <c r="F3755">
        <f t="shared" si="58"/>
        <v>5.1964143374918281</v>
      </c>
      <c r="G3755">
        <f>VLOOKUP($D3755,'FCX PNL'!$D$2:$T$2360,14,0)</f>
        <v>3.3833141099577101E-2</v>
      </c>
      <c r="H3755">
        <f>VLOOKUP($D3755,'FCX PNL'!$D$2:$T$2360,16,0)</f>
        <v>0</v>
      </c>
      <c r="I3755">
        <v>21641685</v>
      </c>
      <c r="J3755">
        <v>0</v>
      </c>
      <c r="K3755">
        <v>1</v>
      </c>
      <c r="L3755">
        <v>24.156942719233001</v>
      </c>
      <c r="M3755">
        <v>24.597405613222001</v>
      </c>
      <c r="N3755">
        <v>23.868096941419001</v>
      </c>
      <c r="O3755">
        <v>24.597405613222001</v>
      </c>
      <c r="P3755">
        <v>21641685</v>
      </c>
    </row>
    <row r="3756" spans="1:16" x14ac:dyDescent="0.15">
      <c r="A3756">
        <v>24.91</v>
      </c>
      <c r="B3756">
        <v>25.01</v>
      </c>
      <c r="C3756">
        <v>23.95</v>
      </c>
      <c r="D3756" s="1">
        <v>41983</v>
      </c>
      <c r="E3756">
        <v>23.96</v>
      </c>
      <c r="F3756">
        <f t="shared" si="58"/>
        <v>5.1964143374918281</v>
      </c>
      <c r="G3756">
        <f>VLOOKUP($D3756,'FCX PNL'!$D$2:$T$2360,14,0)</f>
        <v>4.8417895462589698E-2</v>
      </c>
      <c r="H3756">
        <f>VLOOKUP($D3756,'FCX PNL'!$D$2:$T$2360,16,0)</f>
        <v>0</v>
      </c>
      <c r="I3756">
        <v>16696380</v>
      </c>
      <c r="J3756">
        <v>0</v>
      </c>
      <c r="K3756">
        <v>1</v>
      </c>
      <c r="L3756">
        <v>24.382068198382999</v>
      </c>
      <c r="M3756">
        <v>24.479948841492</v>
      </c>
      <c r="N3756">
        <v>23.442414024539001</v>
      </c>
      <c r="O3756">
        <v>23.452202088850001</v>
      </c>
      <c r="P3756">
        <v>16696380</v>
      </c>
    </row>
    <row r="3757" spans="1:16" x14ac:dyDescent="0.15">
      <c r="A3757">
        <v>22.06</v>
      </c>
      <c r="B3757">
        <v>22.12</v>
      </c>
      <c r="C3757">
        <v>21.03</v>
      </c>
      <c r="D3757" s="1">
        <v>41988</v>
      </c>
      <c r="E3757">
        <v>21.03</v>
      </c>
      <c r="F3757">
        <f t="shared" si="58"/>
        <v>5.1964143374918281</v>
      </c>
      <c r="G3757">
        <f>VLOOKUP($D3757,'FCX PNL'!$D$2:$T$2360,14,0)</f>
        <v>0.150694225689985</v>
      </c>
      <c r="H3757">
        <f>VLOOKUP($D3757,'FCX PNL'!$D$2:$T$2360,16,0)</f>
        <v>0</v>
      </c>
      <c r="I3757">
        <v>21727527</v>
      </c>
      <c r="J3757">
        <v>0</v>
      </c>
      <c r="K3757">
        <v>1</v>
      </c>
      <c r="L3757">
        <v>21.592469869784001</v>
      </c>
      <c r="M3757">
        <v>21.651198255649</v>
      </c>
      <c r="N3757">
        <v>20.584299245764001</v>
      </c>
      <c r="O3757">
        <v>20.584299245764001</v>
      </c>
      <c r="P3757">
        <v>21727527</v>
      </c>
    </row>
    <row r="3758" spans="1:16" x14ac:dyDescent="0.15">
      <c r="A3758">
        <v>21.23</v>
      </c>
      <c r="B3758">
        <v>21.95</v>
      </c>
      <c r="C3758">
        <v>20.94</v>
      </c>
      <c r="D3758" s="1">
        <v>41989</v>
      </c>
      <c r="E3758">
        <v>21.19</v>
      </c>
      <c r="F3758">
        <f t="shared" si="58"/>
        <v>5.1964143374918281</v>
      </c>
      <c r="G3758">
        <f>VLOOKUP($D3758,'FCX PNL'!$D$2:$T$2360,14,0)</f>
        <v>-7.6081787922015398E-3</v>
      </c>
      <c r="H3758">
        <f>VLOOKUP($D3758,'FCX PNL'!$D$2:$T$2360,16,0)</f>
        <v>0</v>
      </c>
      <c r="I3758">
        <v>23184148</v>
      </c>
      <c r="J3758">
        <v>0</v>
      </c>
      <c r="K3758">
        <v>1</v>
      </c>
      <c r="L3758">
        <v>20.780060531981999</v>
      </c>
      <c r="M3758">
        <v>21.484801162364999</v>
      </c>
      <c r="N3758">
        <v>20.496206666967002</v>
      </c>
      <c r="O3758">
        <v>20.740908274738</v>
      </c>
      <c r="P3758">
        <v>23184148</v>
      </c>
    </row>
    <row r="3759" spans="1:16" x14ac:dyDescent="0.15">
      <c r="A3759">
        <v>21.29</v>
      </c>
      <c r="B3759">
        <v>22.24</v>
      </c>
      <c r="C3759">
        <v>21.22</v>
      </c>
      <c r="D3759" s="1">
        <v>41990</v>
      </c>
      <c r="E3759">
        <v>22.13</v>
      </c>
      <c r="F3759">
        <f t="shared" si="58"/>
        <v>5.1964143374918281</v>
      </c>
      <c r="G3759">
        <f>VLOOKUP($D3759,'FCX PNL'!$D$2:$T$2360,14,0)</f>
        <v>-4.4360547428031902E-2</v>
      </c>
      <c r="H3759">
        <f>VLOOKUP($D3759,'FCX PNL'!$D$2:$T$2360,16,0)</f>
        <v>0</v>
      </c>
      <c r="I3759">
        <v>22303138</v>
      </c>
      <c r="J3759">
        <v>0</v>
      </c>
      <c r="K3759">
        <v>1</v>
      </c>
      <c r="L3759">
        <v>20.838788917847001</v>
      </c>
      <c r="M3759">
        <v>21.768655027379999</v>
      </c>
      <c r="N3759">
        <v>20.770272467670999</v>
      </c>
      <c r="O3759">
        <v>21.660986319959999</v>
      </c>
      <c r="P3759">
        <v>22303138</v>
      </c>
    </row>
    <row r="3760" spans="1:16" x14ac:dyDescent="0.15">
      <c r="A3760">
        <v>22.59</v>
      </c>
      <c r="B3760">
        <v>22.83</v>
      </c>
      <c r="C3760">
        <v>22.161000000000001</v>
      </c>
      <c r="D3760" s="1">
        <v>41991</v>
      </c>
      <c r="E3760">
        <v>22.82</v>
      </c>
      <c r="F3760">
        <f t="shared" si="58"/>
        <v>5.1964143374918281</v>
      </c>
      <c r="G3760">
        <f>VLOOKUP($D3760,'FCX PNL'!$D$2:$T$2360,14,0)</f>
        <v>-3.11793944871217E-2</v>
      </c>
      <c r="H3760">
        <f>VLOOKUP($D3760,'FCX PNL'!$D$2:$T$2360,16,0)</f>
        <v>0</v>
      </c>
      <c r="I3760">
        <v>21122912</v>
      </c>
      <c r="J3760">
        <v>0</v>
      </c>
      <c r="K3760">
        <v>1</v>
      </c>
      <c r="L3760">
        <v>22.111237278259999</v>
      </c>
      <c r="M3760">
        <v>22.346150821721</v>
      </c>
      <c r="N3760">
        <v>21.691329319324002</v>
      </c>
      <c r="O3760">
        <v>22.336362757410999</v>
      </c>
      <c r="P3760">
        <v>21122912</v>
      </c>
    </row>
    <row r="3761" spans="1:16" x14ac:dyDescent="0.15">
      <c r="A3761">
        <v>22.88</v>
      </c>
      <c r="B3761">
        <v>23.47</v>
      </c>
      <c r="C3761">
        <v>22.707999999999998</v>
      </c>
      <c r="D3761" s="1">
        <v>41992</v>
      </c>
      <c r="E3761">
        <v>23.4</v>
      </c>
      <c r="F3761">
        <f t="shared" si="58"/>
        <v>5.1964143374918281</v>
      </c>
      <c r="G3761">
        <f>VLOOKUP($D3761,'FCX PNL'!$D$2:$T$2360,14,0)</f>
        <v>-2.5416301489921099E-2</v>
      </c>
      <c r="H3761">
        <f>VLOOKUP($D3761,'FCX PNL'!$D$2:$T$2360,16,0)</f>
        <v>0</v>
      </c>
      <c r="I3761">
        <v>23886519</v>
      </c>
      <c r="J3761">
        <v>0</v>
      </c>
      <c r="K3761">
        <v>1</v>
      </c>
      <c r="L3761">
        <v>22.395091143276002</v>
      </c>
      <c r="M3761">
        <v>22.972586937616999</v>
      </c>
      <c r="N3761">
        <v>22.226736437128999</v>
      </c>
      <c r="O3761">
        <v>22.904070487441</v>
      </c>
      <c r="P3761">
        <v>23886519</v>
      </c>
    </row>
    <row r="3762" spans="1:16" x14ac:dyDescent="0.15">
      <c r="A3762">
        <v>23.51</v>
      </c>
      <c r="B3762">
        <v>23.52</v>
      </c>
      <c r="C3762">
        <v>22.36</v>
      </c>
      <c r="D3762" s="1">
        <v>41995</v>
      </c>
      <c r="E3762">
        <v>22.55</v>
      </c>
      <c r="F3762">
        <f t="shared" si="58"/>
        <v>5.1964143374918281</v>
      </c>
      <c r="G3762">
        <f>VLOOKUP($D3762,'FCX PNL'!$D$2:$T$2360,14,0)</f>
        <v>3.6324786324786099E-2</v>
      </c>
      <c r="H3762">
        <f>VLOOKUP($D3762,'FCX PNL'!$D$2:$T$2360,16,0)</f>
        <v>0</v>
      </c>
      <c r="I3762">
        <v>14483473</v>
      </c>
      <c r="J3762">
        <v>0</v>
      </c>
      <c r="K3762">
        <v>1</v>
      </c>
      <c r="L3762">
        <v>23.011739194861001</v>
      </c>
      <c r="M3762">
        <v>23.021527259172</v>
      </c>
      <c r="N3762">
        <v>21.886111799110001</v>
      </c>
      <c r="O3762">
        <v>22.072085021016999</v>
      </c>
      <c r="P3762">
        <v>14483473</v>
      </c>
    </row>
    <row r="3763" spans="1:16" x14ac:dyDescent="0.15">
      <c r="A3763">
        <v>22.64</v>
      </c>
      <c r="B3763">
        <v>23.18</v>
      </c>
      <c r="C3763">
        <v>22.52</v>
      </c>
      <c r="D3763" s="1">
        <v>41996</v>
      </c>
      <c r="E3763">
        <v>22.84</v>
      </c>
      <c r="F3763">
        <f t="shared" si="58"/>
        <v>5.1964143374918281</v>
      </c>
      <c r="G3763">
        <f>VLOOKUP($D3763,'FCX PNL'!$D$2:$T$2360,14,0)</f>
        <v>-1.28603104212861E-2</v>
      </c>
      <c r="H3763">
        <f>VLOOKUP($D3763,'FCX PNL'!$D$2:$T$2360,16,0)</f>
        <v>0</v>
      </c>
      <c r="I3763">
        <v>11144526</v>
      </c>
      <c r="J3763">
        <v>0</v>
      </c>
      <c r="K3763">
        <v>1</v>
      </c>
      <c r="L3763">
        <v>22.160177599815</v>
      </c>
      <c r="M3763">
        <v>22.688733072601998</v>
      </c>
      <c r="N3763">
        <v>22.042720828084001</v>
      </c>
      <c r="O3763">
        <v>22.355938886032</v>
      </c>
      <c r="P3763">
        <v>11144526</v>
      </c>
    </row>
    <row r="3764" spans="1:16" x14ac:dyDescent="0.15">
      <c r="A3764">
        <v>22.75</v>
      </c>
      <c r="B3764">
        <v>22.995000000000001</v>
      </c>
      <c r="C3764">
        <v>22.51</v>
      </c>
      <c r="D3764" s="1">
        <v>41997</v>
      </c>
      <c r="E3764">
        <v>22.91</v>
      </c>
      <c r="F3764">
        <f t="shared" si="58"/>
        <v>5.1964143374918281</v>
      </c>
      <c r="G3764">
        <f>VLOOKUP($D3764,'FCX PNL'!$D$2:$T$2360,14,0)</f>
        <v>-3.0647985989491399E-3</v>
      </c>
      <c r="H3764">
        <f>VLOOKUP($D3764,'FCX PNL'!$D$2:$T$2360,16,0)</f>
        <v>0</v>
      </c>
      <c r="I3764">
        <v>5623270</v>
      </c>
      <c r="J3764">
        <v>0</v>
      </c>
      <c r="K3764">
        <v>1</v>
      </c>
      <c r="L3764">
        <v>22.267846307233999</v>
      </c>
      <c r="M3764">
        <v>22.507653882850999</v>
      </c>
      <c r="N3764">
        <v>22.032932763773001</v>
      </c>
      <c r="O3764">
        <v>22.424455336207998</v>
      </c>
      <c r="P3764">
        <v>5623270</v>
      </c>
    </row>
    <row r="3765" spans="1:16" x14ac:dyDescent="0.15">
      <c r="A3765">
        <v>23.04</v>
      </c>
      <c r="B3765">
        <v>23.89</v>
      </c>
      <c r="C3765">
        <v>23.01</v>
      </c>
      <c r="D3765" s="1">
        <v>41999</v>
      </c>
      <c r="E3765">
        <v>23.51</v>
      </c>
      <c r="F3765">
        <f t="shared" si="58"/>
        <v>5.1964143374918281</v>
      </c>
      <c r="G3765">
        <f>VLOOKUP($D3765,'FCX PNL'!$D$2:$T$2360,14,0)</f>
        <v>-2.6189436927106E-2</v>
      </c>
      <c r="H3765">
        <f>VLOOKUP($D3765,'FCX PNL'!$D$2:$T$2360,16,0)</f>
        <v>0</v>
      </c>
      <c r="I3765">
        <v>11101955</v>
      </c>
      <c r="J3765">
        <v>0</v>
      </c>
      <c r="K3765">
        <v>1</v>
      </c>
      <c r="L3765">
        <v>22.551700172250001</v>
      </c>
      <c r="M3765">
        <v>23.383685638673999</v>
      </c>
      <c r="N3765">
        <v>22.522335979316999</v>
      </c>
      <c r="O3765">
        <v>23.011739194861001</v>
      </c>
      <c r="P3765">
        <v>11101955</v>
      </c>
    </row>
    <row r="3766" spans="1:16" x14ac:dyDescent="0.15">
      <c r="A3766">
        <v>23.27</v>
      </c>
      <c r="B3766">
        <v>23.77</v>
      </c>
      <c r="C3766">
        <v>23.24</v>
      </c>
      <c r="D3766" s="1">
        <v>42003</v>
      </c>
      <c r="E3766">
        <v>23.58</v>
      </c>
      <c r="F3766">
        <f t="shared" si="58"/>
        <v>5.1964143374918281</v>
      </c>
      <c r="G3766">
        <f>VLOOKUP($D3766,'FCX PNL'!$D$2:$T$2360,14,0)</f>
        <v>-2.9774564015310201E-3</v>
      </c>
      <c r="H3766">
        <f>VLOOKUP($D3766,'FCX PNL'!$D$2:$T$2360,16,0)</f>
        <v>0</v>
      </c>
      <c r="I3766">
        <v>14703914</v>
      </c>
      <c r="J3766">
        <v>0</v>
      </c>
      <c r="K3766">
        <v>1</v>
      </c>
      <c r="L3766">
        <v>22.776825651399999</v>
      </c>
      <c r="M3766">
        <v>23.266228866942999</v>
      </c>
      <c r="N3766">
        <v>22.747461458467001</v>
      </c>
      <c r="O3766">
        <v>23.080255645036999</v>
      </c>
      <c r="P3766">
        <v>14703914</v>
      </c>
    </row>
    <row r="3767" spans="1:16" x14ac:dyDescent="0.15">
      <c r="A3767">
        <v>23.57</v>
      </c>
      <c r="B3767">
        <v>23.67</v>
      </c>
      <c r="C3767">
        <v>23.19</v>
      </c>
      <c r="D3767" s="1">
        <v>42004</v>
      </c>
      <c r="E3767">
        <v>23.36</v>
      </c>
      <c r="F3767">
        <f t="shared" si="58"/>
        <v>5.1964143374918281</v>
      </c>
      <c r="G3767" t="e">
        <f>VLOOKUP($D3767,'FCX PNL'!$D$2:$T$2360,14,0)</f>
        <v>#N/A</v>
      </c>
      <c r="H3767" t="e">
        <f>VLOOKUP($D3767,'FCX PNL'!$D$2:$T$2360,16,0)</f>
        <v>#N/A</v>
      </c>
      <c r="I3767">
        <v>12378786</v>
      </c>
      <c r="J3767">
        <v>0</v>
      </c>
      <c r="K3767">
        <v>1</v>
      </c>
      <c r="L3767">
        <v>23.070467580726</v>
      </c>
      <c r="M3767">
        <v>23.168348223835</v>
      </c>
      <c r="N3767">
        <v>22.698521136913001</v>
      </c>
      <c r="O3767">
        <v>22.864918230198001</v>
      </c>
      <c r="P3767">
        <v>12378786</v>
      </c>
    </row>
    <row r="3768" spans="1:16" x14ac:dyDescent="0.15">
      <c r="A3768">
        <v>23.35</v>
      </c>
      <c r="B3768">
        <v>23.72</v>
      </c>
      <c r="C3768">
        <v>23.28</v>
      </c>
      <c r="D3768" s="1">
        <v>42006</v>
      </c>
      <c r="E3768">
        <v>23.55</v>
      </c>
      <c r="F3768">
        <f t="shared" si="58"/>
        <v>5.1964143374918281</v>
      </c>
      <c r="G3768" t="e">
        <f>VLOOKUP($D3768,'FCX PNL'!$D$2:$T$2360,14,0)</f>
        <v>#N/A</v>
      </c>
      <c r="H3768" t="e">
        <f>VLOOKUP($D3768,'FCX PNL'!$D$2:$T$2360,16,0)</f>
        <v>#N/A</v>
      </c>
      <c r="I3768">
        <v>9302911</v>
      </c>
      <c r="J3768">
        <v>0</v>
      </c>
      <c r="K3768">
        <v>1</v>
      </c>
      <c r="L3768">
        <v>22.855130165887001</v>
      </c>
      <c r="M3768">
        <v>23.217288545389</v>
      </c>
      <c r="N3768">
        <v>22.786613715710999</v>
      </c>
      <c r="O3768">
        <v>23.050891452104</v>
      </c>
      <c r="P3768">
        <v>9302911</v>
      </c>
    </row>
    <row r="3769" spans="1:16" x14ac:dyDescent="0.15">
      <c r="A3769">
        <v>23.02</v>
      </c>
      <c r="B3769">
        <v>23.07</v>
      </c>
      <c r="C3769">
        <v>21.95</v>
      </c>
      <c r="D3769" s="1">
        <v>42009</v>
      </c>
      <c r="E3769">
        <v>22.15</v>
      </c>
      <c r="F3769">
        <f t="shared" si="58"/>
        <v>5.1964143374918281</v>
      </c>
      <c r="G3769" t="e">
        <f>VLOOKUP($D3769,'FCX PNL'!$D$2:$T$2360,14,0)</f>
        <v>#N/A</v>
      </c>
      <c r="H3769" t="e">
        <f>VLOOKUP($D3769,'FCX PNL'!$D$2:$T$2360,16,0)</f>
        <v>#N/A</v>
      </c>
      <c r="I3769">
        <v>23658605</v>
      </c>
      <c r="J3769">
        <v>0</v>
      </c>
      <c r="K3769">
        <v>1</v>
      </c>
      <c r="L3769">
        <v>22.532124043627999</v>
      </c>
      <c r="M3769">
        <v>22.581064365182002</v>
      </c>
      <c r="N3769">
        <v>21.484801162364999</v>
      </c>
      <c r="O3769">
        <v>21.680562448581998</v>
      </c>
      <c r="P3769">
        <v>23658605</v>
      </c>
    </row>
    <row r="3770" spans="1:16" x14ac:dyDescent="0.15">
      <c r="A3770">
        <v>22.21</v>
      </c>
      <c r="B3770">
        <v>22.79</v>
      </c>
      <c r="C3770">
        <v>22.11</v>
      </c>
      <c r="D3770" s="1">
        <v>42010</v>
      </c>
      <c r="E3770">
        <v>22.53</v>
      </c>
      <c r="F3770">
        <f t="shared" si="58"/>
        <v>5.1964143374918281</v>
      </c>
      <c r="G3770" t="e">
        <f>VLOOKUP($D3770,'FCX PNL'!$D$2:$T$2360,14,0)</f>
        <v>#N/A</v>
      </c>
      <c r="H3770" t="e">
        <f>VLOOKUP($D3770,'FCX PNL'!$D$2:$T$2360,16,0)</f>
        <v>#N/A</v>
      </c>
      <c r="I3770">
        <v>15695993</v>
      </c>
      <c r="J3770">
        <v>0</v>
      </c>
      <c r="K3770">
        <v>1</v>
      </c>
      <c r="L3770">
        <v>21.739290834447001</v>
      </c>
      <c r="M3770">
        <v>22.306998564478</v>
      </c>
      <c r="N3770">
        <v>21.641410191338998</v>
      </c>
      <c r="O3770">
        <v>22.052508892395</v>
      </c>
      <c r="P3770">
        <v>15695993</v>
      </c>
    </row>
    <row r="3771" spans="1:16" x14ac:dyDescent="0.15">
      <c r="A3771">
        <v>23.05</v>
      </c>
      <c r="B3771">
        <v>23.5</v>
      </c>
      <c r="C3771">
        <v>22.82</v>
      </c>
      <c r="D3771" s="1">
        <v>42012</v>
      </c>
      <c r="E3771">
        <v>23.37</v>
      </c>
      <c r="F3771">
        <f t="shared" si="58"/>
        <v>5.1964143374918281</v>
      </c>
      <c r="G3771" t="e">
        <f>VLOOKUP($D3771,'FCX PNL'!$D$2:$T$2360,14,0)</f>
        <v>#N/A</v>
      </c>
      <c r="H3771" t="e">
        <f>VLOOKUP($D3771,'FCX PNL'!$D$2:$T$2360,16,0)</f>
        <v>#N/A</v>
      </c>
      <c r="I3771">
        <v>10865520</v>
      </c>
      <c r="J3771">
        <v>0</v>
      </c>
      <c r="K3771">
        <v>1</v>
      </c>
      <c r="L3771">
        <v>22.561488236561001</v>
      </c>
      <c r="M3771">
        <v>23.001951130550001</v>
      </c>
      <c r="N3771">
        <v>22.336362757410999</v>
      </c>
      <c r="O3771">
        <v>22.874706294508002</v>
      </c>
      <c r="P3771">
        <v>10865520</v>
      </c>
    </row>
    <row r="3772" spans="1:16" x14ac:dyDescent="0.15">
      <c r="A3772">
        <v>23.05</v>
      </c>
      <c r="B3772">
        <v>23.17</v>
      </c>
      <c r="C3772">
        <v>22.445</v>
      </c>
      <c r="D3772" s="1">
        <v>42016</v>
      </c>
      <c r="E3772">
        <v>23.07</v>
      </c>
      <c r="F3772">
        <f t="shared" si="58"/>
        <v>5.1964143374918281</v>
      </c>
      <c r="G3772" t="e">
        <f>VLOOKUP($D3772,'FCX PNL'!$D$2:$T$2360,14,0)</f>
        <v>#N/A</v>
      </c>
      <c r="H3772" t="e">
        <f>VLOOKUP($D3772,'FCX PNL'!$D$2:$T$2360,16,0)</f>
        <v>#N/A</v>
      </c>
      <c r="I3772">
        <v>15341665</v>
      </c>
      <c r="J3772">
        <v>0</v>
      </c>
      <c r="K3772">
        <v>1</v>
      </c>
      <c r="L3772">
        <v>22.561488236561001</v>
      </c>
      <c r="M3772">
        <v>22.678945008290999</v>
      </c>
      <c r="N3772">
        <v>21.969310345753001</v>
      </c>
      <c r="O3772">
        <v>22.581064365182002</v>
      </c>
      <c r="P3772">
        <v>15341665</v>
      </c>
    </row>
    <row r="3773" spans="1:16" x14ac:dyDescent="0.15">
      <c r="A3773">
        <v>22.64</v>
      </c>
      <c r="B3773">
        <v>22.7</v>
      </c>
      <c r="C3773">
        <v>20.95</v>
      </c>
      <c r="D3773" s="1">
        <v>42017</v>
      </c>
      <c r="E3773">
        <v>21.04</v>
      </c>
      <c r="F3773">
        <f t="shared" si="58"/>
        <v>5.1964143374918281</v>
      </c>
      <c r="G3773" t="e">
        <f>VLOOKUP($D3773,'FCX PNL'!$D$2:$T$2360,14,0)</f>
        <v>#N/A</v>
      </c>
      <c r="H3773" t="e">
        <f>VLOOKUP($D3773,'FCX PNL'!$D$2:$T$2360,16,0)</f>
        <v>#N/A</v>
      </c>
      <c r="I3773">
        <v>30023179</v>
      </c>
      <c r="J3773">
        <v>0.313</v>
      </c>
      <c r="K3773">
        <v>1</v>
      </c>
      <c r="L3773">
        <v>22.489841838823001</v>
      </c>
      <c r="M3773">
        <v>22.549443893166998</v>
      </c>
      <c r="N3773">
        <v>20.811050641491001</v>
      </c>
      <c r="O3773">
        <v>20.900453723005999</v>
      </c>
      <c r="P3773">
        <v>30023179</v>
      </c>
    </row>
    <row r="3774" spans="1:16" x14ac:dyDescent="0.15">
      <c r="A3774">
        <v>19.260000000000002</v>
      </c>
      <c r="B3774">
        <v>19.36</v>
      </c>
      <c r="C3774">
        <v>17.850000000000001</v>
      </c>
      <c r="D3774" s="1">
        <v>42018</v>
      </c>
      <c r="E3774">
        <v>18.739999999999998</v>
      </c>
      <c r="F3774">
        <f t="shared" si="58"/>
        <v>5.1964143374918281</v>
      </c>
      <c r="G3774" t="e">
        <f>VLOOKUP($D3774,'FCX PNL'!$D$2:$T$2360,14,0)</f>
        <v>#N/A</v>
      </c>
      <c r="H3774" t="e">
        <f>VLOOKUP($D3774,'FCX PNL'!$D$2:$T$2360,16,0)</f>
        <v>#N/A</v>
      </c>
      <c r="I3774">
        <v>59950709</v>
      </c>
      <c r="J3774">
        <v>0</v>
      </c>
      <c r="K3774">
        <v>1</v>
      </c>
      <c r="L3774">
        <v>19.132259444157999</v>
      </c>
      <c r="M3774">
        <v>19.231596201397</v>
      </c>
      <c r="N3774">
        <v>17.731611167094002</v>
      </c>
      <c r="O3774">
        <v>18.615708306517</v>
      </c>
      <c r="P3774">
        <v>59950709</v>
      </c>
    </row>
    <row r="3775" spans="1:16" x14ac:dyDescent="0.15">
      <c r="A3775">
        <v>19.11</v>
      </c>
      <c r="B3775">
        <v>19.3</v>
      </c>
      <c r="C3775">
        <v>18.32</v>
      </c>
      <c r="D3775" s="1">
        <v>42019</v>
      </c>
      <c r="E3775">
        <v>18.329999999999998</v>
      </c>
      <c r="F3775">
        <f t="shared" si="58"/>
        <v>5.1964143374918281</v>
      </c>
      <c r="G3775">
        <f>VLOOKUP($D3775,'FCX PNL'!$D$2:$T$2360,14,0)</f>
        <v>2.1878335112059701E-2</v>
      </c>
      <c r="H3775">
        <f>VLOOKUP($D3775,'FCX PNL'!$D$2:$T$2360,16,0)</f>
        <v>0</v>
      </c>
      <c r="I3775">
        <v>25292602</v>
      </c>
      <c r="J3775">
        <v>0</v>
      </c>
      <c r="K3775">
        <v>1</v>
      </c>
      <c r="L3775">
        <v>18.983254308300001</v>
      </c>
      <c r="M3775">
        <v>19.171994147054001</v>
      </c>
      <c r="N3775">
        <v>18.198493926114999</v>
      </c>
      <c r="O3775">
        <v>18.208427601838999</v>
      </c>
      <c r="P3775">
        <v>25292602</v>
      </c>
    </row>
    <row r="3776" spans="1:16" x14ac:dyDescent="0.15">
      <c r="A3776">
        <v>19.239999999999998</v>
      </c>
      <c r="B3776">
        <v>19.350000000000001</v>
      </c>
      <c r="C3776">
        <v>18.86</v>
      </c>
      <c r="D3776" s="1">
        <v>42024</v>
      </c>
      <c r="E3776">
        <v>19.27</v>
      </c>
      <c r="F3776">
        <f t="shared" si="58"/>
        <v>5.1964143374918281</v>
      </c>
      <c r="G3776">
        <f>VLOOKUP($D3776,'FCX PNL'!$D$2:$T$2360,14,0)</f>
        <v>-5.1282051282051301E-2</v>
      </c>
      <c r="H3776">
        <f>VLOOKUP($D3776,'FCX PNL'!$D$2:$T$2360,16,0)</f>
        <v>0</v>
      </c>
      <c r="I3776">
        <v>16821088</v>
      </c>
      <c r="J3776">
        <v>0</v>
      </c>
      <c r="K3776">
        <v>1</v>
      </c>
      <c r="L3776">
        <v>19.11239209271</v>
      </c>
      <c r="M3776">
        <v>19.221662525673</v>
      </c>
      <c r="N3776">
        <v>18.734912415204001</v>
      </c>
      <c r="O3776">
        <v>19.142193119881998</v>
      </c>
      <c r="P3776">
        <v>16821088</v>
      </c>
    </row>
    <row r="3777" spans="1:16" x14ac:dyDescent="0.15">
      <c r="A3777">
        <v>19.149999999999999</v>
      </c>
      <c r="B3777">
        <v>20.059999999999999</v>
      </c>
      <c r="C3777">
        <v>19.09</v>
      </c>
      <c r="D3777" s="1">
        <v>42025</v>
      </c>
      <c r="E3777">
        <v>19.850000000000001</v>
      </c>
      <c r="F3777">
        <f t="shared" si="58"/>
        <v>5.1964143374918281</v>
      </c>
      <c r="G3777">
        <f>VLOOKUP($D3777,'FCX PNL'!$D$2:$T$2360,14,0)</f>
        <v>-3.0098598858329099E-2</v>
      </c>
      <c r="H3777">
        <f>VLOOKUP($D3777,'FCX PNL'!$D$2:$T$2360,16,0)</f>
        <v>0</v>
      </c>
      <c r="I3777">
        <v>21092246</v>
      </c>
      <c r="J3777">
        <v>0</v>
      </c>
      <c r="K3777">
        <v>1</v>
      </c>
      <c r="L3777">
        <v>19.022989011196</v>
      </c>
      <c r="M3777">
        <v>19.926953502067001</v>
      </c>
      <c r="N3777">
        <v>18.963386956851998</v>
      </c>
      <c r="O3777">
        <v>19.718346311866</v>
      </c>
      <c r="P3777">
        <v>21092246</v>
      </c>
    </row>
    <row r="3778" spans="1:16" x14ac:dyDescent="0.15">
      <c r="A3778">
        <v>20.48</v>
      </c>
      <c r="B3778">
        <v>20.56</v>
      </c>
      <c r="C3778">
        <v>19.739999999999998</v>
      </c>
      <c r="D3778" s="1">
        <v>42026</v>
      </c>
      <c r="E3778">
        <v>20.02</v>
      </c>
      <c r="F3778">
        <f t="shared" si="58"/>
        <v>5.1964143374918281</v>
      </c>
      <c r="G3778">
        <f>VLOOKUP($D3778,'FCX PNL'!$D$2:$T$2360,14,0)</f>
        <v>-8.56423173803522E-3</v>
      </c>
      <c r="H3778">
        <f>VLOOKUP($D3778,'FCX PNL'!$D$2:$T$2360,16,0)</f>
        <v>0</v>
      </c>
      <c r="I3778">
        <v>19020550</v>
      </c>
      <c r="J3778">
        <v>0</v>
      </c>
      <c r="K3778">
        <v>1</v>
      </c>
      <c r="L3778">
        <v>20.344167882469002</v>
      </c>
      <c r="M3778">
        <v>20.42363728826</v>
      </c>
      <c r="N3778">
        <v>19.609075878902999</v>
      </c>
      <c r="O3778">
        <v>19.887218799172</v>
      </c>
      <c r="P3778">
        <v>19020550</v>
      </c>
    </row>
    <row r="3779" spans="1:16" x14ac:dyDescent="0.15">
      <c r="A3779">
        <v>19.760000000000002</v>
      </c>
      <c r="B3779">
        <v>19.86</v>
      </c>
      <c r="C3779">
        <v>19.190000000000001</v>
      </c>
      <c r="D3779" s="1">
        <v>42027</v>
      </c>
      <c r="E3779">
        <v>19.239999999999998</v>
      </c>
      <c r="F3779">
        <f t="shared" ref="F3779:F3842" si="59">IF(ISNUMBER(G3779*H3779),G3779*H3779+F3778,F3778)</f>
        <v>5.1964143374918281</v>
      </c>
      <c r="G3779">
        <f>VLOOKUP($D3779,'FCX PNL'!$D$2:$T$2360,14,0)</f>
        <v>3.8961038961038898E-2</v>
      </c>
      <c r="H3779">
        <f>VLOOKUP($D3779,'FCX PNL'!$D$2:$T$2360,16,0)</f>
        <v>0</v>
      </c>
      <c r="I3779">
        <v>23157060</v>
      </c>
      <c r="J3779">
        <v>0</v>
      </c>
      <c r="K3779">
        <v>1</v>
      </c>
      <c r="L3779">
        <v>19.628943230350998</v>
      </c>
      <c r="M3779">
        <v>19.72827998759</v>
      </c>
      <c r="N3779">
        <v>19.062723714091</v>
      </c>
      <c r="O3779">
        <v>19.11239209271</v>
      </c>
      <c r="P3779">
        <v>23157060</v>
      </c>
    </row>
    <row r="3780" spans="1:16" x14ac:dyDescent="0.15">
      <c r="A3780">
        <v>19.149999999999999</v>
      </c>
      <c r="B3780">
        <v>19.61</v>
      </c>
      <c r="C3780">
        <v>18.96</v>
      </c>
      <c r="D3780" s="1">
        <v>42030</v>
      </c>
      <c r="E3780">
        <v>19.559999999999999</v>
      </c>
      <c r="F3780">
        <f t="shared" si="59"/>
        <v>5.1964143374918281</v>
      </c>
      <c r="G3780">
        <f>VLOOKUP($D3780,'FCX PNL'!$D$2:$T$2360,14,0)</f>
        <v>-1.6632016632016602E-2</v>
      </c>
      <c r="H3780">
        <f>VLOOKUP($D3780,'FCX PNL'!$D$2:$T$2360,16,0)</f>
        <v>0</v>
      </c>
      <c r="I3780">
        <v>16281880</v>
      </c>
      <c r="J3780">
        <v>0</v>
      </c>
      <c r="K3780">
        <v>1</v>
      </c>
      <c r="L3780">
        <v>19.022989011196</v>
      </c>
      <c r="M3780">
        <v>19.479938094493001</v>
      </c>
      <c r="N3780">
        <v>18.834249172442</v>
      </c>
      <c r="O3780">
        <v>19.430269715874001</v>
      </c>
      <c r="P3780">
        <v>16281880</v>
      </c>
    </row>
    <row r="3781" spans="1:16" x14ac:dyDescent="0.15">
      <c r="A3781">
        <v>18.28</v>
      </c>
      <c r="B3781">
        <v>18.32</v>
      </c>
      <c r="C3781">
        <v>17.399999999999999</v>
      </c>
      <c r="D3781" s="1">
        <v>42032</v>
      </c>
      <c r="E3781">
        <v>17.420000000000002</v>
      </c>
      <c r="F3781">
        <f t="shared" si="59"/>
        <v>5.1964143374918281</v>
      </c>
      <c r="G3781">
        <f>VLOOKUP($D3781,'FCX PNL'!$D$2:$T$2360,14,0)</f>
        <v>0.109406952965235</v>
      </c>
      <c r="H3781">
        <f>VLOOKUP($D3781,'FCX PNL'!$D$2:$T$2360,16,0)</f>
        <v>0</v>
      </c>
      <c r="I3781">
        <v>27259313</v>
      </c>
      <c r="J3781">
        <v>0</v>
      </c>
      <c r="K3781">
        <v>1</v>
      </c>
      <c r="L3781">
        <v>18.158759223219999</v>
      </c>
      <c r="M3781">
        <v>18.198493926114999</v>
      </c>
      <c r="N3781">
        <v>17.284595759519998</v>
      </c>
      <c r="O3781">
        <v>17.304463110968001</v>
      </c>
      <c r="P3781">
        <v>27259313</v>
      </c>
    </row>
    <row r="3782" spans="1:16" x14ac:dyDescent="0.15">
      <c r="A3782">
        <v>17.420000000000002</v>
      </c>
      <c r="B3782">
        <v>17.420000000000002</v>
      </c>
      <c r="C3782">
        <v>16.43</v>
      </c>
      <c r="D3782" s="1">
        <v>42033</v>
      </c>
      <c r="E3782">
        <v>16.829999999999998</v>
      </c>
      <c r="F3782">
        <f t="shared" si="59"/>
        <v>5.1964143374918281</v>
      </c>
      <c r="G3782">
        <f>VLOOKUP($D3782,'FCX PNL'!$D$2:$T$2360,14,0)</f>
        <v>4.3143143440503899E-2</v>
      </c>
      <c r="H3782">
        <f>VLOOKUP($D3782,'FCX PNL'!$D$2:$T$2360,16,0)</f>
        <v>0</v>
      </c>
      <c r="I3782">
        <v>33252565</v>
      </c>
      <c r="J3782">
        <v>0</v>
      </c>
      <c r="K3782">
        <v>1</v>
      </c>
      <c r="L3782">
        <v>17.304463110968001</v>
      </c>
      <c r="M3782">
        <v>17.304463110968001</v>
      </c>
      <c r="N3782">
        <v>16.321029214305</v>
      </c>
      <c r="O3782">
        <v>16.71837624326</v>
      </c>
      <c r="P3782">
        <v>33252565</v>
      </c>
    </row>
    <row r="3783" spans="1:16" x14ac:dyDescent="0.15">
      <c r="A3783">
        <v>16.739999999999998</v>
      </c>
      <c r="B3783">
        <v>17.260000000000002</v>
      </c>
      <c r="C3783">
        <v>16.61</v>
      </c>
      <c r="D3783" s="1">
        <v>42034</v>
      </c>
      <c r="E3783">
        <v>16.809999999999999</v>
      </c>
      <c r="F3783">
        <f t="shared" si="59"/>
        <v>5.1964143374918281</v>
      </c>
      <c r="G3783">
        <f>VLOOKUP($D3783,'FCX PNL'!$D$2:$T$2360,14,0)</f>
        <v>1.19469558051177E-2</v>
      </c>
      <c r="H3783">
        <f>VLOOKUP($D3783,'FCX PNL'!$D$2:$T$2360,16,0)</f>
        <v>0</v>
      </c>
      <c r="I3783">
        <v>27245344</v>
      </c>
      <c r="J3783">
        <v>0</v>
      </c>
      <c r="K3783">
        <v>1</v>
      </c>
      <c r="L3783">
        <v>16.628973161745002</v>
      </c>
      <c r="M3783">
        <v>17.145524299386</v>
      </c>
      <c r="N3783">
        <v>16.499835377335</v>
      </c>
      <c r="O3783">
        <v>16.698508891812001</v>
      </c>
      <c r="P3783">
        <v>27245344</v>
      </c>
    </row>
    <row r="3784" spans="1:16" x14ac:dyDescent="0.15">
      <c r="A3784">
        <v>16.98</v>
      </c>
      <c r="B3784">
        <v>17.5</v>
      </c>
      <c r="C3784">
        <v>16.809999999999999</v>
      </c>
      <c r="D3784" s="1">
        <v>42037</v>
      </c>
      <c r="E3784">
        <v>17.45</v>
      </c>
      <c r="F3784">
        <f t="shared" si="59"/>
        <v>5.1964143374918281</v>
      </c>
      <c r="G3784">
        <f>VLOOKUP($D3784,'FCX PNL'!$D$2:$T$2360,14,0)</f>
        <v>-3.8072575847709803E-2</v>
      </c>
      <c r="H3784">
        <f>VLOOKUP($D3784,'FCX PNL'!$D$2:$T$2360,16,0)</f>
        <v>0</v>
      </c>
      <c r="I3784">
        <v>21177002</v>
      </c>
      <c r="J3784">
        <v>0</v>
      </c>
      <c r="K3784">
        <v>1</v>
      </c>
      <c r="L3784">
        <v>16.867381379118001</v>
      </c>
      <c r="M3784">
        <v>17.383932516758001</v>
      </c>
      <c r="N3784">
        <v>16.698508891812001</v>
      </c>
      <c r="O3784">
        <v>17.334264138139002</v>
      </c>
      <c r="P3784">
        <v>21177002</v>
      </c>
    </row>
    <row r="3785" spans="1:16" x14ac:dyDescent="0.15">
      <c r="A3785">
        <v>18.260000000000002</v>
      </c>
      <c r="B3785">
        <v>19.260000000000002</v>
      </c>
      <c r="C3785">
        <v>18.14</v>
      </c>
      <c r="D3785" s="1">
        <v>42038</v>
      </c>
      <c r="E3785">
        <v>18.98</v>
      </c>
      <c r="F3785">
        <f t="shared" si="59"/>
        <v>5.1964143374918281</v>
      </c>
      <c r="G3785">
        <f>VLOOKUP($D3785,'FCX PNL'!$D$2:$T$2360,14,0)</f>
        <v>-6.0419770773638901E-2</v>
      </c>
      <c r="H3785">
        <f>VLOOKUP($D3785,'FCX PNL'!$D$2:$T$2360,16,0)</f>
        <v>0</v>
      </c>
      <c r="I3785">
        <v>33101370</v>
      </c>
      <c r="J3785">
        <v>0</v>
      </c>
      <c r="K3785">
        <v>1</v>
      </c>
      <c r="L3785">
        <v>18.138891871772</v>
      </c>
      <c r="M3785">
        <v>19.132259444157999</v>
      </c>
      <c r="N3785">
        <v>18.019687763086001</v>
      </c>
      <c r="O3785">
        <v>18.854116523889999</v>
      </c>
      <c r="P3785">
        <v>33101370</v>
      </c>
    </row>
    <row r="3786" spans="1:16" x14ac:dyDescent="0.15">
      <c r="A3786">
        <v>18.46</v>
      </c>
      <c r="B3786">
        <v>18.55</v>
      </c>
      <c r="C3786">
        <v>18.010000000000002</v>
      </c>
      <c r="D3786" s="1">
        <v>42039</v>
      </c>
      <c r="E3786">
        <v>18.29</v>
      </c>
      <c r="F3786">
        <f t="shared" si="59"/>
        <v>5.1964143374918281</v>
      </c>
      <c r="G3786" t="e">
        <f>VLOOKUP($D3786,'FCX PNL'!$D$2:$T$2360,14,0)</f>
        <v>#N/A</v>
      </c>
      <c r="H3786" t="e">
        <f>VLOOKUP($D3786,'FCX PNL'!$D$2:$T$2360,16,0)</f>
        <v>#N/A</v>
      </c>
      <c r="I3786">
        <v>22396756</v>
      </c>
      <c r="J3786">
        <v>0</v>
      </c>
      <c r="K3786">
        <v>1</v>
      </c>
      <c r="L3786">
        <v>18.337565386249</v>
      </c>
      <c r="M3786">
        <v>18.426968467763999</v>
      </c>
      <c r="N3786">
        <v>17.890549978675001</v>
      </c>
      <c r="O3786">
        <v>18.168692898943998</v>
      </c>
      <c r="P3786">
        <v>22396756</v>
      </c>
    </row>
    <row r="3787" spans="1:16" x14ac:dyDescent="0.15">
      <c r="A3787">
        <v>18.93</v>
      </c>
      <c r="B3787">
        <v>19.78</v>
      </c>
      <c r="C3787">
        <v>18.850000000000001</v>
      </c>
      <c r="D3787" s="1">
        <v>42044</v>
      </c>
      <c r="E3787">
        <v>19.510000000000002</v>
      </c>
      <c r="F3787">
        <f t="shared" si="59"/>
        <v>5.1964143374918281</v>
      </c>
      <c r="G3787" t="e">
        <f>VLOOKUP($D3787,'FCX PNL'!$D$2:$T$2360,14,0)</f>
        <v>#N/A</v>
      </c>
      <c r="H3787" t="e">
        <f>VLOOKUP($D3787,'FCX PNL'!$D$2:$T$2360,16,0)</f>
        <v>#N/A</v>
      </c>
      <c r="I3787">
        <v>19424704</v>
      </c>
      <c r="J3787">
        <v>0</v>
      </c>
      <c r="K3787">
        <v>1</v>
      </c>
      <c r="L3787">
        <v>18.804448145271</v>
      </c>
      <c r="M3787">
        <v>19.648810581799001</v>
      </c>
      <c r="N3787">
        <v>18.724978739480001</v>
      </c>
      <c r="O3787">
        <v>19.380601337255001</v>
      </c>
      <c r="P3787">
        <v>19424704</v>
      </c>
    </row>
    <row r="3788" spans="1:16" x14ac:dyDescent="0.15">
      <c r="A3788">
        <v>19.25</v>
      </c>
      <c r="B3788">
        <v>19.260000000000002</v>
      </c>
      <c r="C3788">
        <v>18.475000000000001</v>
      </c>
      <c r="D3788" s="1">
        <v>42045</v>
      </c>
      <c r="E3788">
        <v>18.71</v>
      </c>
      <c r="F3788">
        <f t="shared" si="59"/>
        <v>5.1964143374918281</v>
      </c>
      <c r="G3788" t="e">
        <f>VLOOKUP($D3788,'FCX PNL'!$D$2:$T$2360,14,0)</f>
        <v>#N/A</v>
      </c>
      <c r="H3788" t="e">
        <f>VLOOKUP($D3788,'FCX PNL'!$D$2:$T$2360,16,0)</f>
        <v>#N/A</v>
      </c>
      <c r="I3788">
        <v>16378360</v>
      </c>
      <c r="J3788">
        <v>0</v>
      </c>
      <c r="K3788">
        <v>1</v>
      </c>
      <c r="L3788">
        <v>19.122325768433999</v>
      </c>
      <c r="M3788">
        <v>19.132259444157999</v>
      </c>
      <c r="N3788">
        <v>18.352465899835</v>
      </c>
      <c r="O3788">
        <v>18.585907279345999</v>
      </c>
      <c r="P3788">
        <v>16378360</v>
      </c>
    </row>
    <row r="3789" spans="1:16" x14ac:dyDescent="0.15">
      <c r="A3789">
        <v>18.670000000000002</v>
      </c>
      <c r="B3789">
        <v>18.75</v>
      </c>
      <c r="C3789">
        <v>18.07</v>
      </c>
      <c r="D3789" s="1">
        <v>42046</v>
      </c>
      <c r="E3789">
        <v>18.600000000000001</v>
      </c>
      <c r="F3789">
        <f t="shared" si="59"/>
        <v>5.1964143374918281</v>
      </c>
      <c r="G3789" t="e">
        <f>VLOOKUP($D3789,'FCX PNL'!$D$2:$T$2360,14,0)</f>
        <v>#N/A</v>
      </c>
      <c r="H3789" t="e">
        <f>VLOOKUP($D3789,'FCX PNL'!$D$2:$T$2360,16,0)</f>
        <v>#N/A</v>
      </c>
      <c r="I3789">
        <v>18702954</v>
      </c>
      <c r="J3789">
        <v>0</v>
      </c>
      <c r="K3789">
        <v>1</v>
      </c>
      <c r="L3789">
        <v>18.546172576450001</v>
      </c>
      <c r="M3789">
        <v>18.625641982241</v>
      </c>
      <c r="N3789">
        <v>17.950152033018998</v>
      </c>
      <c r="O3789">
        <v>18.476636846382998</v>
      </c>
      <c r="P3789">
        <v>18702954</v>
      </c>
    </row>
    <row r="3790" spans="1:16" x14ac:dyDescent="0.15">
      <c r="A3790">
        <v>19.010000000000002</v>
      </c>
      <c r="B3790">
        <v>19.57</v>
      </c>
      <c r="C3790">
        <v>18.93</v>
      </c>
      <c r="D3790" s="1">
        <v>42047</v>
      </c>
      <c r="E3790">
        <v>19.47</v>
      </c>
      <c r="F3790">
        <f t="shared" si="59"/>
        <v>5.1964143374918281</v>
      </c>
      <c r="G3790" t="e">
        <f>VLOOKUP($D3790,'FCX PNL'!$D$2:$T$2360,14,0)</f>
        <v>#N/A</v>
      </c>
      <c r="H3790" t="e">
        <f>VLOOKUP($D3790,'FCX PNL'!$D$2:$T$2360,16,0)</f>
        <v>#N/A</v>
      </c>
      <c r="I3790">
        <v>17405885</v>
      </c>
      <c r="J3790">
        <v>0</v>
      </c>
      <c r="K3790">
        <v>1</v>
      </c>
      <c r="L3790">
        <v>18.883917551062002</v>
      </c>
      <c r="M3790">
        <v>19.440203391598001</v>
      </c>
      <c r="N3790">
        <v>18.804448145271</v>
      </c>
      <c r="O3790">
        <v>19.340866634358999</v>
      </c>
      <c r="P3790">
        <v>17405885</v>
      </c>
    </row>
    <row r="3791" spans="1:16" x14ac:dyDescent="0.15">
      <c r="A3791">
        <v>19.82</v>
      </c>
      <c r="B3791">
        <v>20.5</v>
      </c>
      <c r="C3791">
        <v>19.760000000000002</v>
      </c>
      <c r="D3791" s="1">
        <v>42048</v>
      </c>
      <c r="E3791">
        <v>20.29</v>
      </c>
      <c r="F3791">
        <f t="shared" si="59"/>
        <v>5.1964143374918281</v>
      </c>
      <c r="G3791" t="e">
        <f>VLOOKUP($D3791,'FCX PNL'!$D$2:$T$2360,14,0)</f>
        <v>#N/A</v>
      </c>
      <c r="H3791" t="e">
        <f>VLOOKUP($D3791,'FCX PNL'!$D$2:$T$2360,16,0)</f>
        <v>#N/A</v>
      </c>
      <c r="I3791">
        <v>19505869</v>
      </c>
      <c r="J3791">
        <v>0</v>
      </c>
      <c r="K3791">
        <v>1</v>
      </c>
      <c r="L3791">
        <v>19.688545284694001</v>
      </c>
      <c r="M3791">
        <v>20.364035233917001</v>
      </c>
      <c r="N3791">
        <v>19.628943230350998</v>
      </c>
      <c r="O3791">
        <v>20.155428043716</v>
      </c>
      <c r="P3791">
        <v>19505869</v>
      </c>
    </row>
    <row r="3792" spans="1:16" x14ac:dyDescent="0.15">
      <c r="A3792">
        <v>20.11</v>
      </c>
      <c r="B3792">
        <v>21.164999999999999</v>
      </c>
      <c r="C3792">
        <v>19.96</v>
      </c>
      <c r="D3792" s="1">
        <v>42052</v>
      </c>
      <c r="E3792">
        <v>20.95</v>
      </c>
      <c r="F3792">
        <f t="shared" si="59"/>
        <v>5.1964143374918281</v>
      </c>
      <c r="G3792" t="e">
        <f>VLOOKUP($D3792,'FCX PNL'!$D$2:$T$2360,14,0)</f>
        <v>#N/A</v>
      </c>
      <c r="H3792" t="e">
        <f>VLOOKUP($D3792,'FCX PNL'!$D$2:$T$2360,16,0)</f>
        <v>#N/A</v>
      </c>
      <c r="I3792">
        <v>27409320</v>
      </c>
      <c r="J3792">
        <v>0</v>
      </c>
      <c r="K3792">
        <v>1</v>
      </c>
      <c r="L3792">
        <v>19.976621880686</v>
      </c>
      <c r="M3792">
        <v>21.024624669554001</v>
      </c>
      <c r="N3792">
        <v>19.827616744827999</v>
      </c>
      <c r="O3792">
        <v>20.811050641491001</v>
      </c>
      <c r="P3792">
        <v>27409320</v>
      </c>
    </row>
    <row r="3793" spans="1:16" x14ac:dyDescent="0.15">
      <c r="A3793">
        <v>20.86</v>
      </c>
      <c r="B3793">
        <v>21.58</v>
      </c>
      <c r="C3793">
        <v>20.67</v>
      </c>
      <c r="D3793" s="1">
        <v>42053</v>
      </c>
      <c r="E3793">
        <v>21.29</v>
      </c>
      <c r="F3793">
        <f t="shared" si="59"/>
        <v>5.1964143374918281</v>
      </c>
      <c r="G3793" t="e">
        <f>VLOOKUP($D3793,'FCX PNL'!$D$2:$T$2360,14,0)</f>
        <v>#N/A</v>
      </c>
      <c r="H3793" t="e">
        <f>VLOOKUP($D3793,'FCX PNL'!$D$2:$T$2360,16,0)</f>
        <v>#N/A</v>
      </c>
      <c r="I3793">
        <v>19344374</v>
      </c>
      <c r="J3793">
        <v>0</v>
      </c>
      <c r="K3793">
        <v>1</v>
      </c>
      <c r="L3793">
        <v>20.721647559975999</v>
      </c>
      <c r="M3793">
        <v>21.436872212093999</v>
      </c>
      <c r="N3793">
        <v>20.532907721223001</v>
      </c>
      <c r="O3793">
        <v>21.148795616101999</v>
      </c>
      <c r="P3793">
        <v>19344374</v>
      </c>
    </row>
    <row r="3794" spans="1:16" x14ac:dyDescent="0.15">
      <c r="A3794">
        <v>20.96</v>
      </c>
      <c r="B3794">
        <v>21.26</v>
      </c>
      <c r="C3794">
        <v>20.91</v>
      </c>
      <c r="D3794" s="1">
        <v>42054</v>
      </c>
      <c r="E3794">
        <v>21.11</v>
      </c>
      <c r="F3794">
        <f t="shared" si="59"/>
        <v>5.1879596639361685</v>
      </c>
      <c r="G3794">
        <f>VLOOKUP($D3794,'FCX PNL'!$D$2:$T$2360,14,0)</f>
        <v>-8.4546735556598699E-3</v>
      </c>
      <c r="H3794">
        <f>VLOOKUP($D3794,'FCX PNL'!$D$2:$T$2360,16,0)</f>
        <v>1</v>
      </c>
      <c r="I3794">
        <v>18723496</v>
      </c>
      <c r="J3794">
        <v>0</v>
      </c>
      <c r="K3794">
        <v>1</v>
      </c>
      <c r="L3794">
        <v>20.820984317215</v>
      </c>
      <c r="M3794">
        <v>21.118994588930999</v>
      </c>
      <c r="N3794">
        <v>20.771315938594999</v>
      </c>
      <c r="O3794">
        <v>20.969989453073001</v>
      </c>
      <c r="P3794">
        <v>18723496</v>
      </c>
    </row>
    <row r="3795" spans="1:16" x14ac:dyDescent="0.15">
      <c r="A3795">
        <v>21.12</v>
      </c>
      <c r="B3795">
        <v>21.3</v>
      </c>
      <c r="C3795">
        <v>20.91</v>
      </c>
      <c r="D3795" s="1">
        <v>42055</v>
      </c>
      <c r="E3795">
        <v>21.28</v>
      </c>
      <c r="F3795">
        <f t="shared" si="59"/>
        <v>5.1960127193601382</v>
      </c>
      <c r="G3795">
        <f>VLOOKUP($D3795,'FCX PNL'!$D$2:$T$2360,14,0)</f>
        <v>8.0530554239697204E-3</v>
      </c>
      <c r="H3795">
        <f>VLOOKUP($D3795,'FCX PNL'!$D$2:$T$2360,16,0)</f>
        <v>1</v>
      </c>
      <c r="I3795">
        <v>12695620</v>
      </c>
      <c r="J3795">
        <v>0</v>
      </c>
      <c r="K3795">
        <v>1</v>
      </c>
      <c r="L3795">
        <v>20.979923128795999</v>
      </c>
      <c r="M3795">
        <v>21.158729291825999</v>
      </c>
      <c r="N3795">
        <v>20.771315938594999</v>
      </c>
      <c r="O3795">
        <v>21.138861940378</v>
      </c>
      <c r="P3795">
        <v>12695620</v>
      </c>
    </row>
    <row r="3796" spans="1:16" x14ac:dyDescent="0.15">
      <c r="A3796">
        <v>21.07</v>
      </c>
      <c r="B3796">
        <v>21.07</v>
      </c>
      <c r="C3796">
        <v>20.38</v>
      </c>
      <c r="D3796" s="1">
        <v>42058</v>
      </c>
      <c r="E3796">
        <v>20.59</v>
      </c>
      <c r="F3796">
        <f t="shared" si="59"/>
        <v>5.1635879073300632</v>
      </c>
      <c r="G3796">
        <f>VLOOKUP($D3796,'FCX PNL'!$D$2:$T$2360,14,0)</f>
        <v>-3.2424812030075301E-2</v>
      </c>
      <c r="H3796">
        <f>VLOOKUP($D3796,'FCX PNL'!$D$2:$T$2360,16,0)</f>
        <v>1</v>
      </c>
      <c r="I3796">
        <v>15348255</v>
      </c>
      <c r="J3796">
        <v>0</v>
      </c>
      <c r="K3796">
        <v>1</v>
      </c>
      <c r="L3796">
        <v>20.930254750176999</v>
      </c>
      <c r="M3796">
        <v>20.930254750176999</v>
      </c>
      <c r="N3796">
        <v>20.244831125230998</v>
      </c>
      <c r="O3796">
        <v>20.453438315431999</v>
      </c>
      <c r="P3796">
        <v>15348255</v>
      </c>
    </row>
    <row r="3797" spans="1:16" x14ac:dyDescent="0.15">
      <c r="A3797">
        <v>21.07</v>
      </c>
      <c r="B3797">
        <v>21.4</v>
      </c>
      <c r="C3797">
        <v>20.85</v>
      </c>
      <c r="D3797" s="1">
        <v>42059</v>
      </c>
      <c r="E3797">
        <v>21.22</v>
      </c>
      <c r="F3797">
        <f t="shared" si="59"/>
        <v>5.194185284697717</v>
      </c>
      <c r="G3797">
        <f>VLOOKUP($D3797,'FCX PNL'!$D$2:$T$2360,14,0)</f>
        <v>3.0597377367654201E-2</v>
      </c>
      <c r="H3797">
        <f>VLOOKUP($D3797,'FCX PNL'!$D$2:$T$2360,16,0)</f>
        <v>1</v>
      </c>
      <c r="I3797">
        <v>12361770</v>
      </c>
      <c r="J3797">
        <v>0</v>
      </c>
      <c r="K3797">
        <v>1</v>
      </c>
      <c r="L3797">
        <v>20.930254750176999</v>
      </c>
      <c r="M3797">
        <v>21.258066049065</v>
      </c>
      <c r="N3797">
        <v>20.711713884251999</v>
      </c>
      <c r="O3797">
        <v>21.079259886035</v>
      </c>
      <c r="P3797">
        <v>12361770</v>
      </c>
    </row>
    <row r="3798" spans="1:16" x14ac:dyDescent="0.15">
      <c r="A3798">
        <v>21.27</v>
      </c>
      <c r="B3798">
        <v>21.66</v>
      </c>
      <c r="C3798">
        <v>21.08</v>
      </c>
      <c r="D3798" s="1">
        <v>42060</v>
      </c>
      <c r="E3798">
        <v>21.5</v>
      </c>
      <c r="F3798">
        <f t="shared" si="59"/>
        <v>5.2073803836609596</v>
      </c>
      <c r="G3798">
        <f>VLOOKUP($D3798,'FCX PNL'!$D$2:$T$2360,14,0)</f>
        <v>1.3195098963242301E-2</v>
      </c>
      <c r="H3798">
        <f>VLOOKUP($D3798,'FCX PNL'!$D$2:$T$2360,16,0)</f>
        <v>1</v>
      </c>
      <c r="I3798">
        <v>11321080</v>
      </c>
      <c r="J3798">
        <v>0</v>
      </c>
      <c r="K3798">
        <v>1</v>
      </c>
      <c r="L3798">
        <v>21.128928264654</v>
      </c>
      <c r="M3798">
        <v>21.516341617885001</v>
      </c>
      <c r="N3798">
        <v>20.940188425900999</v>
      </c>
      <c r="O3798">
        <v>21.357402806303</v>
      </c>
      <c r="P3798">
        <v>11321080</v>
      </c>
    </row>
    <row r="3799" spans="1:16" x14ac:dyDescent="0.15">
      <c r="A3799">
        <v>21.9</v>
      </c>
      <c r="B3799">
        <v>21.9</v>
      </c>
      <c r="C3799">
        <v>21.04</v>
      </c>
      <c r="D3799" s="1">
        <v>42061</v>
      </c>
      <c r="E3799">
        <v>21.11</v>
      </c>
      <c r="F3799">
        <f t="shared" si="59"/>
        <v>5.1892408487772386</v>
      </c>
      <c r="G3799">
        <f>VLOOKUP($D3799,'FCX PNL'!$D$2:$T$2360,14,0)</f>
        <v>-1.8139534883720901E-2</v>
      </c>
      <c r="H3799">
        <f>VLOOKUP($D3799,'FCX PNL'!$D$2:$T$2360,16,0)</f>
        <v>1</v>
      </c>
      <c r="I3799">
        <v>14162580</v>
      </c>
      <c r="J3799">
        <v>0</v>
      </c>
      <c r="K3799">
        <v>1</v>
      </c>
      <c r="L3799">
        <v>21.754749835258</v>
      </c>
      <c r="M3799">
        <v>21.754749835258</v>
      </c>
      <c r="N3799">
        <v>20.900453723005999</v>
      </c>
      <c r="O3799">
        <v>20.969989453073001</v>
      </c>
      <c r="P3799">
        <v>14162580</v>
      </c>
    </row>
    <row r="3800" spans="1:16" x14ac:dyDescent="0.15">
      <c r="A3800">
        <v>21.26</v>
      </c>
      <c r="B3800">
        <v>21.79</v>
      </c>
      <c r="C3800">
        <v>21.08</v>
      </c>
      <c r="D3800" s="1">
        <v>42062</v>
      </c>
      <c r="E3800">
        <v>21.63</v>
      </c>
      <c r="F3800">
        <f t="shared" si="59"/>
        <v>5.2138737241917337</v>
      </c>
      <c r="G3800">
        <f>VLOOKUP($D3800,'FCX PNL'!$D$2:$T$2360,14,0)</f>
        <v>2.4632875414495499E-2</v>
      </c>
      <c r="H3800">
        <f>VLOOKUP($D3800,'FCX PNL'!$D$2:$T$2360,16,0)</f>
        <v>1</v>
      </c>
      <c r="I3800">
        <v>12563680</v>
      </c>
      <c r="J3800">
        <v>0</v>
      </c>
      <c r="K3800">
        <v>1</v>
      </c>
      <c r="L3800">
        <v>21.118994588930999</v>
      </c>
      <c r="M3800">
        <v>21.645479402294999</v>
      </c>
      <c r="N3800">
        <v>20.940188425900999</v>
      </c>
      <c r="O3800">
        <v>21.486540590712998</v>
      </c>
      <c r="P3800">
        <v>12563680</v>
      </c>
    </row>
    <row r="3801" spans="1:16" x14ac:dyDescent="0.15">
      <c r="A3801">
        <v>21.45</v>
      </c>
      <c r="B3801">
        <v>21.45</v>
      </c>
      <c r="C3801">
        <v>20.75</v>
      </c>
      <c r="D3801" s="1">
        <v>42065</v>
      </c>
      <c r="E3801">
        <v>21.13</v>
      </c>
      <c r="F3801">
        <f t="shared" si="59"/>
        <v>5.1907576816582157</v>
      </c>
      <c r="G3801">
        <f>VLOOKUP($D3801,'FCX PNL'!$D$2:$T$2360,14,0)</f>
        <v>-2.3116042533518202E-2</v>
      </c>
      <c r="H3801">
        <f>VLOOKUP($D3801,'FCX PNL'!$D$2:$T$2360,16,0)</f>
        <v>1</v>
      </c>
      <c r="I3801">
        <v>15065360</v>
      </c>
      <c r="J3801">
        <v>0</v>
      </c>
      <c r="K3801">
        <v>1</v>
      </c>
      <c r="L3801">
        <v>21.307734427684</v>
      </c>
      <c r="M3801">
        <v>21.307734427684</v>
      </c>
      <c r="N3801">
        <v>20.612377127014</v>
      </c>
      <c r="O3801">
        <v>20.989856804519999</v>
      </c>
      <c r="P3801">
        <v>15065360</v>
      </c>
    </row>
    <row r="3802" spans="1:16" x14ac:dyDescent="0.15">
      <c r="A3802">
        <v>20.99</v>
      </c>
      <c r="B3802">
        <v>21.63</v>
      </c>
      <c r="C3802">
        <v>20.97</v>
      </c>
      <c r="D3802" s="1">
        <v>42066</v>
      </c>
      <c r="E3802">
        <v>20.99</v>
      </c>
      <c r="F3802">
        <f t="shared" si="59"/>
        <v>5.1841320309246619</v>
      </c>
      <c r="G3802">
        <f>VLOOKUP($D3802,'FCX PNL'!$D$2:$T$2360,14,0)</f>
        <v>-6.6256507335542498E-3</v>
      </c>
      <c r="H3802">
        <f>VLOOKUP($D3802,'FCX PNL'!$D$2:$T$2360,16,0)</f>
        <v>1</v>
      </c>
      <c r="I3802">
        <v>11161200</v>
      </c>
      <c r="J3802">
        <v>0</v>
      </c>
      <c r="K3802">
        <v>1</v>
      </c>
      <c r="L3802">
        <v>20.850785344386001</v>
      </c>
      <c r="M3802">
        <v>21.486540590712998</v>
      </c>
      <c r="N3802">
        <v>20.830917992939</v>
      </c>
      <c r="O3802">
        <v>20.850785344386001</v>
      </c>
      <c r="P3802">
        <v>11161200</v>
      </c>
    </row>
    <row r="3803" spans="1:16" x14ac:dyDescent="0.15">
      <c r="A3803">
        <v>20.65</v>
      </c>
      <c r="B3803">
        <v>20.97</v>
      </c>
      <c r="C3803">
        <v>20.12</v>
      </c>
      <c r="D3803" s="1">
        <v>42067</v>
      </c>
      <c r="E3803">
        <v>20.87</v>
      </c>
      <c r="F3803">
        <f t="shared" si="59"/>
        <v>5.1784150228255674</v>
      </c>
      <c r="G3803">
        <f>VLOOKUP($D3803,'FCX PNL'!$D$2:$T$2360,14,0)</f>
        <v>-5.7170080990947003E-3</v>
      </c>
      <c r="H3803">
        <f>VLOOKUP($D3803,'FCX PNL'!$D$2:$T$2360,16,0)</f>
        <v>1</v>
      </c>
      <c r="I3803">
        <v>19093390</v>
      </c>
      <c r="J3803">
        <v>0</v>
      </c>
      <c r="K3803">
        <v>1</v>
      </c>
      <c r="L3803">
        <v>20.513040369774998</v>
      </c>
      <c r="M3803">
        <v>20.830917992939</v>
      </c>
      <c r="N3803">
        <v>19.98655555641</v>
      </c>
      <c r="O3803">
        <v>20.731581235699998</v>
      </c>
      <c r="P3803">
        <v>19093390</v>
      </c>
    </row>
    <row r="3804" spans="1:16" x14ac:dyDescent="0.15">
      <c r="A3804">
        <v>20.88</v>
      </c>
      <c r="B3804">
        <v>20.92</v>
      </c>
      <c r="C3804">
        <v>20.14</v>
      </c>
      <c r="D3804" s="1">
        <v>42068</v>
      </c>
      <c r="E3804">
        <v>20.190000000000001</v>
      </c>
      <c r="F3804">
        <f t="shared" si="59"/>
        <v>5.1458323682975369</v>
      </c>
      <c r="G3804">
        <f>VLOOKUP($D3804,'FCX PNL'!$D$2:$T$2360,14,0)</f>
        <v>-3.2582654528030601E-2</v>
      </c>
      <c r="H3804">
        <f>VLOOKUP($D3804,'FCX PNL'!$D$2:$T$2360,16,0)</f>
        <v>1</v>
      </c>
      <c r="I3804">
        <v>17984482</v>
      </c>
      <c r="J3804">
        <v>0</v>
      </c>
      <c r="K3804">
        <v>1</v>
      </c>
      <c r="L3804">
        <v>20.741514911424002</v>
      </c>
      <c r="M3804">
        <v>20.781249614319002</v>
      </c>
      <c r="N3804">
        <v>20.006422907857999</v>
      </c>
      <c r="O3804">
        <v>20.056091286476999</v>
      </c>
      <c r="P3804">
        <v>17984482</v>
      </c>
    </row>
    <row r="3805" spans="1:16" x14ac:dyDescent="0.15">
      <c r="A3805">
        <v>19.989999999999998</v>
      </c>
      <c r="B3805">
        <v>20.149999999999999</v>
      </c>
      <c r="C3805">
        <v>19.34</v>
      </c>
      <c r="D3805" s="1">
        <v>42069</v>
      </c>
      <c r="E3805">
        <v>19.440000000000001</v>
      </c>
      <c r="F3805">
        <f t="shared" si="59"/>
        <v>5.1458323682975369</v>
      </c>
      <c r="G3805" t="e">
        <f>VLOOKUP($D3805,'FCX PNL'!$D$2:$T$2360,14,0)</f>
        <v>#N/A</v>
      </c>
      <c r="H3805" t="e">
        <f>VLOOKUP($D3805,'FCX PNL'!$D$2:$T$2360,16,0)</f>
        <v>#N/A</v>
      </c>
      <c r="I3805">
        <v>20089239</v>
      </c>
      <c r="J3805">
        <v>0</v>
      </c>
      <c r="K3805">
        <v>1</v>
      </c>
      <c r="L3805">
        <v>19.857417772000002</v>
      </c>
      <c r="M3805">
        <v>20.016356583581999</v>
      </c>
      <c r="N3805">
        <v>19.211728849949001</v>
      </c>
      <c r="O3805">
        <v>19.311065607187999</v>
      </c>
      <c r="P3805">
        <v>20089239</v>
      </c>
    </row>
    <row r="3806" spans="1:16" x14ac:dyDescent="0.15">
      <c r="A3806">
        <v>19.32</v>
      </c>
      <c r="B3806">
        <v>19.77</v>
      </c>
      <c r="C3806">
        <v>19.32</v>
      </c>
      <c r="D3806" s="1">
        <v>42072</v>
      </c>
      <c r="E3806">
        <v>19.62</v>
      </c>
      <c r="F3806">
        <f t="shared" si="59"/>
        <v>5.1458323682975369</v>
      </c>
      <c r="G3806" t="e">
        <f>VLOOKUP($D3806,'FCX PNL'!$D$2:$T$2360,14,0)</f>
        <v>#N/A</v>
      </c>
      <c r="H3806" t="e">
        <f>VLOOKUP($D3806,'FCX PNL'!$D$2:$T$2360,16,0)</f>
        <v>#N/A</v>
      </c>
      <c r="I3806">
        <v>10402525</v>
      </c>
      <c r="J3806">
        <v>0</v>
      </c>
      <c r="K3806">
        <v>1</v>
      </c>
      <c r="L3806">
        <v>19.191861498501002</v>
      </c>
      <c r="M3806">
        <v>19.638876906075001</v>
      </c>
      <c r="N3806">
        <v>19.191861498501002</v>
      </c>
      <c r="O3806">
        <v>19.489871770217</v>
      </c>
      <c r="P3806">
        <v>10402525</v>
      </c>
    </row>
    <row r="3807" spans="1:16" x14ac:dyDescent="0.15">
      <c r="A3807">
        <v>19.07</v>
      </c>
      <c r="B3807">
        <v>19.434999999999999</v>
      </c>
      <c r="C3807">
        <v>18.8</v>
      </c>
      <c r="D3807" s="1">
        <v>42073</v>
      </c>
      <c r="E3807">
        <v>18.84</v>
      </c>
      <c r="F3807">
        <f t="shared" si="59"/>
        <v>5.1458323682975369</v>
      </c>
      <c r="G3807" t="e">
        <f>VLOOKUP($D3807,'FCX PNL'!$D$2:$T$2360,14,0)</f>
        <v>#N/A</v>
      </c>
      <c r="H3807" t="e">
        <f>VLOOKUP($D3807,'FCX PNL'!$D$2:$T$2360,16,0)</f>
        <v>#N/A</v>
      </c>
      <c r="I3807">
        <v>15698112</v>
      </c>
      <c r="J3807">
        <v>0</v>
      </c>
      <c r="K3807">
        <v>1</v>
      </c>
      <c r="L3807">
        <v>18.943519605405001</v>
      </c>
      <c r="M3807">
        <v>19.306098769325999</v>
      </c>
      <c r="N3807">
        <v>18.675310360859999</v>
      </c>
      <c r="O3807">
        <v>18.715045063756001</v>
      </c>
      <c r="P3807">
        <v>15698112</v>
      </c>
    </row>
    <row r="3808" spans="1:16" x14ac:dyDescent="0.15">
      <c r="A3808">
        <v>18.84</v>
      </c>
      <c r="B3808">
        <v>18.88</v>
      </c>
      <c r="C3808">
        <v>18.27</v>
      </c>
      <c r="D3808" s="1">
        <v>42074</v>
      </c>
      <c r="E3808">
        <v>18.809999999999999</v>
      </c>
      <c r="F3808">
        <f t="shared" si="59"/>
        <v>5.1458323682975369</v>
      </c>
      <c r="G3808" t="e">
        <f>VLOOKUP($D3808,'FCX PNL'!$D$2:$T$2360,14,0)</f>
        <v>#N/A</v>
      </c>
      <c r="H3808" t="e">
        <f>VLOOKUP($D3808,'FCX PNL'!$D$2:$T$2360,16,0)</f>
        <v>#N/A</v>
      </c>
      <c r="I3808">
        <v>13761424</v>
      </c>
      <c r="J3808">
        <v>0</v>
      </c>
      <c r="K3808">
        <v>1</v>
      </c>
      <c r="L3808">
        <v>18.715045063756001</v>
      </c>
      <c r="M3808">
        <v>18.754779766651001</v>
      </c>
      <c r="N3808">
        <v>18.148825547495999</v>
      </c>
      <c r="O3808">
        <v>18.685244036583999</v>
      </c>
      <c r="P3808">
        <v>13761424</v>
      </c>
    </row>
    <row r="3809" spans="1:16" x14ac:dyDescent="0.15">
      <c r="A3809">
        <v>19.38</v>
      </c>
      <c r="B3809">
        <v>19.63</v>
      </c>
      <c r="C3809">
        <v>18.809999999999999</v>
      </c>
      <c r="D3809" s="1">
        <v>42075</v>
      </c>
      <c r="E3809">
        <v>18.89</v>
      </c>
      <c r="F3809">
        <f t="shared" si="59"/>
        <v>5.1458323682975369</v>
      </c>
      <c r="G3809" t="e">
        <f>VLOOKUP($D3809,'FCX PNL'!$D$2:$T$2360,14,0)</f>
        <v>#N/A</v>
      </c>
      <c r="H3809" t="e">
        <f>VLOOKUP($D3809,'FCX PNL'!$D$2:$T$2360,16,0)</f>
        <v>#N/A</v>
      </c>
      <c r="I3809">
        <v>13691309</v>
      </c>
      <c r="J3809">
        <v>0</v>
      </c>
      <c r="K3809">
        <v>1</v>
      </c>
      <c r="L3809">
        <v>19.251463552844001</v>
      </c>
      <c r="M3809">
        <v>19.499805445941</v>
      </c>
      <c r="N3809">
        <v>18.685244036583999</v>
      </c>
      <c r="O3809">
        <v>18.764713442375001</v>
      </c>
      <c r="P3809">
        <v>13691309</v>
      </c>
    </row>
    <row r="3810" spans="1:16" x14ac:dyDescent="0.15">
      <c r="A3810">
        <v>18.52</v>
      </c>
      <c r="B3810">
        <v>18.52</v>
      </c>
      <c r="C3810">
        <v>17.88</v>
      </c>
      <c r="D3810" s="1">
        <v>42076</v>
      </c>
      <c r="E3810">
        <v>18.14</v>
      </c>
      <c r="F3810">
        <f t="shared" si="59"/>
        <v>5.1458323682975369</v>
      </c>
      <c r="G3810" t="e">
        <f>VLOOKUP($D3810,'FCX PNL'!$D$2:$T$2360,14,0)</f>
        <v>#N/A</v>
      </c>
      <c r="H3810" t="e">
        <f>VLOOKUP($D3810,'FCX PNL'!$D$2:$T$2360,16,0)</f>
        <v>#N/A</v>
      </c>
      <c r="I3810">
        <v>18091282</v>
      </c>
      <c r="J3810">
        <v>0</v>
      </c>
      <c r="K3810">
        <v>1</v>
      </c>
      <c r="L3810">
        <v>18.397167440592</v>
      </c>
      <c r="M3810">
        <v>18.397167440592</v>
      </c>
      <c r="N3810">
        <v>17.761412194264999</v>
      </c>
      <c r="O3810">
        <v>18.019687763086001</v>
      </c>
      <c r="P3810">
        <v>18091282</v>
      </c>
    </row>
    <row r="3811" spans="1:16" x14ac:dyDescent="0.15">
      <c r="A3811">
        <v>18.05</v>
      </c>
      <c r="B3811">
        <v>18.28</v>
      </c>
      <c r="C3811">
        <v>17.53</v>
      </c>
      <c r="D3811" s="1">
        <v>42079</v>
      </c>
      <c r="E3811">
        <v>17.97</v>
      </c>
      <c r="F3811">
        <f t="shared" si="59"/>
        <v>5.1552039228730608</v>
      </c>
      <c r="G3811">
        <f>VLOOKUP($D3811,'FCX PNL'!$D$2:$T$2360,14,0)</f>
        <v>9.3715545755237405E-3</v>
      </c>
      <c r="H3811">
        <f>VLOOKUP($D3811,'FCX PNL'!$D$2:$T$2360,16,0)</f>
        <v>1</v>
      </c>
      <c r="I3811">
        <v>17226558</v>
      </c>
      <c r="J3811">
        <v>0</v>
      </c>
      <c r="K3811">
        <v>1</v>
      </c>
      <c r="L3811">
        <v>17.930284681570999</v>
      </c>
      <c r="M3811">
        <v>18.158759223219999</v>
      </c>
      <c r="N3811">
        <v>17.41373354393</v>
      </c>
      <c r="O3811">
        <v>17.85081527578</v>
      </c>
      <c r="P3811">
        <v>17226558</v>
      </c>
    </row>
    <row r="3812" spans="1:16" x14ac:dyDescent="0.15">
      <c r="A3812">
        <v>17.77</v>
      </c>
      <c r="B3812">
        <v>17.850000000000001</v>
      </c>
      <c r="C3812">
        <v>17.36</v>
      </c>
      <c r="D3812" s="1">
        <v>42080</v>
      </c>
      <c r="E3812">
        <v>17.420000000000002</v>
      </c>
      <c r="F3812">
        <f t="shared" si="59"/>
        <v>5.1858104893727823</v>
      </c>
      <c r="G3812">
        <f>VLOOKUP($D3812,'FCX PNL'!$D$2:$T$2360,14,0)</f>
        <v>3.0606566499721599E-2</v>
      </c>
      <c r="H3812">
        <f>VLOOKUP($D3812,'FCX PNL'!$D$2:$T$2360,16,0)</f>
        <v>1</v>
      </c>
      <c r="I3812">
        <v>20480705</v>
      </c>
      <c r="J3812">
        <v>0</v>
      </c>
      <c r="K3812">
        <v>1</v>
      </c>
      <c r="L3812">
        <v>17.652141761303</v>
      </c>
      <c r="M3812">
        <v>17.731611167094002</v>
      </c>
      <c r="N3812">
        <v>17.244861056624</v>
      </c>
      <c r="O3812">
        <v>17.304463110968001</v>
      </c>
      <c r="P3812">
        <v>20480705</v>
      </c>
    </row>
    <row r="3813" spans="1:16" x14ac:dyDescent="0.15">
      <c r="A3813">
        <v>17.12</v>
      </c>
      <c r="B3813">
        <v>18.39</v>
      </c>
      <c r="C3813">
        <v>17.02</v>
      </c>
      <c r="D3813" s="1">
        <v>42081</v>
      </c>
      <c r="E3813">
        <v>18.23</v>
      </c>
      <c r="F3813">
        <f t="shared" si="59"/>
        <v>5.1617130812572478</v>
      </c>
      <c r="G3813">
        <f>VLOOKUP($D3813,'FCX PNL'!$D$2:$T$2360,14,0)</f>
        <v>-2.4097408115534898E-2</v>
      </c>
      <c r="H3813">
        <f>VLOOKUP($D3813,'FCX PNL'!$D$2:$T$2360,16,0)</f>
        <v>1</v>
      </c>
      <c r="I3813">
        <v>24480831</v>
      </c>
      <c r="J3813">
        <v>0</v>
      </c>
      <c r="K3813">
        <v>1</v>
      </c>
      <c r="L3813">
        <v>17.006452839251999</v>
      </c>
      <c r="M3813">
        <v>18.268029656182001</v>
      </c>
      <c r="N3813">
        <v>16.907116082013001</v>
      </c>
      <c r="O3813">
        <v>18.109090844600001</v>
      </c>
      <c r="P3813">
        <v>24480831</v>
      </c>
    </row>
    <row r="3814" spans="1:16" x14ac:dyDescent="0.15">
      <c r="A3814">
        <v>18.04</v>
      </c>
      <c r="B3814">
        <v>18.05</v>
      </c>
      <c r="C3814">
        <v>17.09</v>
      </c>
      <c r="D3814" s="1">
        <v>42082</v>
      </c>
      <c r="E3814">
        <v>17.260000000000002</v>
      </c>
      <c r="F3814">
        <f t="shared" si="59"/>
        <v>5.1617130812572478</v>
      </c>
      <c r="G3814" t="e">
        <f>VLOOKUP($D3814,'FCX PNL'!$D$2:$T$2360,14,0)</f>
        <v>#N/A</v>
      </c>
      <c r="H3814" t="e">
        <f>VLOOKUP($D3814,'FCX PNL'!$D$2:$T$2360,16,0)</f>
        <v>#N/A</v>
      </c>
      <c r="I3814">
        <v>24088130</v>
      </c>
      <c r="J3814">
        <v>0</v>
      </c>
      <c r="K3814">
        <v>1</v>
      </c>
      <c r="L3814">
        <v>17.920351005846999</v>
      </c>
      <c r="M3814">
        <v>17.930284681570999</v>
      </c>
      <c r="N3814">
        <v>16.97665181208</v>
      </c>
      <c r="O3814">
        <v>17.145524299386</v>
      </c>
      <c r="P3814">
        <v>24088130</v>
      </c>
    </row>
    <row r="3815" spans="1:16" x14ac:dyDescent="0.15">
      <c r="A3815">
        <v>17.38</v>
      </c>
      <c r="B3815">
        <v>18.829999999999998</v>
      </c>
      <c r="C3815">
        <v>17.36</v>
      </c>
      <c r="D3815" s="1">
        <v>42083</v>
      </c>
      <c r="E3815">
        <v>18.41</v>
      </c>
      <c r="F3815">
        <f t="shared" si="59"/>
        <v>5.1168275076767147</v>
      </c>
      <c r="G3815">
        <f>VLOOKUP($D3815,'FCX PNL'!$D$2:$T$2360,14,0)</f>
        <v>-4.4885573580533099E-2</v>
      </c>
      <c r="H3815">
        <f>VLOOKUP($D3815,'FCX PNL'!$D$2:$T$2360,16,0)</f>
        <v>1</v>
      </c>
      <c r="I3815">
        <v>38460580</v>
      </c>
      <c r="J3815">
        <v>0</v>
      </c>
      <c r="K3815">
        <v>1</v>
      </c>
      <c r="L3815">
        <v>17.264728408071999</v>
      </c>
      <c r="M3815">
        <v>18.705111388032002</v>
      </c>
      <c r="N3815">
        <v>17.244861056624</v>
      </c>
      <c r="O3815">
        <v>18.287897007630001</v>
      </c>
      <c r="P3815">
        <v>38460580</v>
      </c>
    </row>
    <row r="3816" spans="1:16" x14ac:dyDescent="0.15">
      <c r="A3816">
        <v>18.600000000000001</v>
      </c>
      <c r="B3816">
        <v>19.43</v>
      </c>
      <c r="C3816">
        <v>18.52</v>
      </c>
      <c r="D3816" s="1">
        <v>42086</v>
      </c>
      <c r="E3816">
        <v>19.329999999999998</v>
      </c>
      <c r="F3816">
        <f t="shared" si="59"/>
        <v>5.1168275076767147</v>
      </c>
      <c r="G3816" t="e">
        <f>VLOOKUP($D3816,'FCX PNL'!$D$2:$T$2360,14,0)</f>
        <v>#N/A</v>
      </c>
      <c r="H3816" t="e">
        <f>VLOOKUP($D3816,'FCX PNL'!$D$2:$T$2360,16,0)</f>
        <v>#N/A</v>
      </c>
      <c r="I3816">
        <v>22769363</v>
      </c>
      <c r="J3816">
        <v>0</v>
      </c>
      <c r="K3816">
        <v>1</v>
      </c>
      <c r="L3816">
        <v>18.476636846382998</v>
      </c>
      <c r="M3816">
        <v>19.301131931463999</v>
      </c>
      <c r="N3816">
        <v>18.397167440592</v>
      </c>
      <c r="O3816">
        <v>19.201795174225001</v>
      </c>
      <c r="P3816">
        <v>22769363</v>
      </c>
    </row>
    <row r="3817" spans="1:16" x14ac:dyDescent="0.15">
      <c r="A3817">
        <v>18.850000000000001</v>
      </c>
      <c r="B3817">
        <v>19.43</v>
      </c>
      <c r="C3817">
        <v>18.53</v>
      </c>
      <c r="D3817" s="1">
        <v>42087</v>
      </c>
      <c r="E3817">
        <v>19.18</v>
      </c>
      <c r="F3817">
        <f t="shared" si="59"/>
        <v>5.1168275076767147</v>
      </c>
      <c r="G3817" t="e">
        <f>VLOOKUP($D3817,'FCX PNL'!$D$2:$T$2360,14,0)</f>
        <v>#N/A</v>
      </c>
      <c r="H3817" t="e">
        <f>VLOOKUP($D3817,'FCX PNL'!$D$2:$T$2360,16,0)</f>
        <v>#N/A</v>
      </c>
      <c r="I3817">
        <v>36404531</v>
      </c>
      <c r="J3817">
        <v>0</v>
      </c>
      <c r="K3817">
        <v>1</v>
      </c>
      <c r="L3817">
        <v>18.724978739480001</v>
      </c>
      <c r="M3817">
        <v>19.301131931463999</v>
      </c>
      <c r="N3817">
        <v>18.407101116315999</v>
      </c>
      <c r="O3817">
        <v>19.052790038367</v>
      </c>
      <c r="P3817">
        <v>36404531</v>
      </c>
    </row>
    <row r="3818" spans="1:16" x14ac:dyDescent="0.15">
      <c r="A3818">
        <v>19.16</v>
      </c>
      <c r="B3818">
        <v>19.55</v>
      </c>
      <c r="C3818">
        <v>18.989999999999998</v>
      </c>
      <c r="D3818" s="1">
        <v>42088</v>
      </c>
      <c r="E3818">
        <v>19.09</v>
      </c>
      <c r="F3818">
        <f t="shared" si="59"/>
        <v>5.1168275076767147</v>
      </c>
      <c r="G3818" t="e">
        <f>VLOOKUP($D3818,'FCX PNL'!$D$2:$T$2360,14,0)</f>
        <v>#N/A</v>
      </c>
      <c r="H3818" t="e">
        <f>VLOOKUP($D3818,'FCX PNL'!$D$2:$T$2360,16,0)</f>
        <v>#N/A</v>
      </c>
      <c r="I3818">
        <v>21017961</v>
      </c>
      <c r="J3818">
        <v>0</v>
      </c>
      <c r="K3818">
        <v>1</v>
      </c>
      <c r="L3818">
        <v>19.032922686919999</v>
      </c>
      <c r="M3818">
        <v>19.420336040150001</v>
      </c>
      <c r="N3818">
        <v>18.864050199613999</v>
      </c>
      <c r="O3818">
        <v>18.963386956851998</v>
      </c>
      <c r="P3818">
        <v>21017961</v>
      </c>
    </row>
    <row r="3819" spans="1:16" x14ac:dyDescent="0.15">
      <c r="A3819">
        <v>19.54</v>
      </c>
      <c r="B3819">
        <v>20</v>
      </c>
      <c r="C3819">
        <v>19.260000000000002</v>
      </c>
      <c r="D3819" s="1">
        <v>42089</v>
      </c>
      <c r="E3819">
        <v>19.5</v>
      </c>
      <c r="F3819">
        <f t="shared" si="59"/>
        <v>5.1168275076767147</v>
      </c>
      <c r="G3819" t="e">
        <f>VLOOKUP($D3819,'FCX PNL'!$D$2:$T$2360,14,0)</f>
        <v>#N/A</v>
      </c>
      <c r="H3819" t="e">
        <f>VLOOKUP($D3819,'FCX PNL'!$D$2:$T$2360,16,0)</f>
        <v>#N/A</v>
      </c>
      <c r="I3819">
        <v>21665313</v>
      </c>
      <c r="J3819">
        <v>0</v>
      </c>
      <c r="K3819">
        <v>1</v>
      </c>
      <c r="L3819">
        <v>19.410402364426002</v>
      </c>
      <c r="M3819">
        <v>19.867351447724001</v>
      </c>
      <c r="N3819">
        <v>19.132259444157999</v>
      </c>
      <c r="O3819">
        <v>19.370667661531002</v>
      </c>
      <c r="P3819">
        <v>21665313</v>
      </c>
    </row>
    <row r="3820" spans="1:16" x14ac:dyDescent="0.15">
      <c r="A3820">
        <v>19.100000000000001</v>
      </c>
      <c r="B3820">
        <v>19.14</v>
      </c>
      <c r="C3820">
        <v>18.66</v>
      </c>
      <c r="D3820" s="1">
        <v>42090</v>
      </c>
      <c r="E3820">
        <v>18.8</v>
      </c>
      <c r="F3820">
        <f t="shared" si="59"/>
        <v>5.1168275076767147</v>
      </c>
      <c r="G3820" t="e">
        <f>VLOOKUP($D3820,'FCX PNL'!$D$2:$T$2360,14,0)</f>
        <v>#N/A</v>
      </c>
      <c r="H3820" t="e">
        <f>VLOOKUP($D3820,'FCX PNL'!$D$2:$T$2360,16,0)</f>
        <v>#N/A</v>
      </c>
      <c r="I3820">
        <v>20730526</v>
      </c>
      <c r="J3820">
        <v>0</v>
      </c>
      <c r="K3820">
        <v>1</v>
      </c>
      <c r="L3820">
        <v>18.973320632576002</v>
      </c>
      <c r="M3820">
        <v>19.013055335472</v>
      </c>
      <c r="N3820">
        <v>18.536238900726001</v>
      </c>
      <c r="O3820">
        <v>18.675310360859999</v>
      </c>
      <c r="P3820">
        <v>20730526</v>
      </c>
    </row>
    <row r="3821" spans="1:16" x14ac:dyDescent="0.15">
      <c r="A3821">
        <v>18.850000000000001</v>
      </c>
      <c r="B3821">
        <v>19.559999999999999</v>
      </c>
      <c r="C3821">
        <v>18.809999999999999</v>
      </c>
      <c r="D3821" s="1">
        <v>42093</v>
      </c>
      <c r="E3821">
        <v>19.38</v>
      </c>
      <c r="F3821">
        <f t="shared" si="59"/>
        <v>5.1168275076767147</v>
      </c>
      <c r="G3821" t="e">
        <f>VLOOKUP($D3821,'FCX PNL'!$D$2:$T$2360,14,0)</f>
        <v>#N/A</v>
      </c>
      <c r="H3821" t="e">
        <f>VLOOKUP($D3821,'FCX PNL'!$D$2:$T$2360,16,0)</f>
        <v>#N/A</v>
      </c>
      <c r="I3821">
        <v>15858843</v>
      </c>
      <c r="J3821">
        <v>0</v>
      </c>
      <c r="K3821">
        <v>1</v>
      </c>
      <c r="L3821">
        <v>18.724978739480001</v>
      </c>
      <c r="M3821">
        <v>19.430269715874001</v>
      </c>
      <c r="N3821">
        <v>18.685244036583999</v>
      </c>
      <c r="O3821">
        <v>19.251463552844001</v>
      </c>
      <c r="P3821">
        <v>15858843</v>
      </c>
    </row>
    <row r="3822" spans="1:16" x14ac:dyDescent="0.15">
      <c r="A3822">
        <v>19.21</v>
      </c>
      <c r="B3822">
        <v>19.21</v>
      </c>
      <c r="C3822">
        <v>18.79</v>
      </c>
      <c r="D3822" s="1">
        <v>42094</v>
      </c>
      <c r="E3822">
        <v>18.95</v>
      </c>
      <c r="F3822">
        <f t="shared" si="59"/>
        <v>5.1168275076767147</v>
      </c>
      <c r="G3822" t="e">
        <f>VLOOKUP($D3822,'FCX PNL'!$D$2:$T$2360,14,0)</f>
        <v>#N/A</v>
      </c>
      <c r="H3822" t="e">
        <f>VLOOKUP($D3822,'FCX PNL'!$D$2:$T$2360,16,0)</f>
        <v>#N/A</v>
      </c>
      <c r="I3822">
        <v>25378878</v>
      </c>
      <c r="J3822">
        <v>0</v>
      </c>
      <c r="K3822">
        <v>1</v>
      </c>
      <c r="L3822">
        <v>19.082591065538999</v>
      </c>
      <c r="M3822">
        <v>19.082591065538999</v>
      </c>
      <c r="N3822">
        <v>18.665376685137002</v>
      </c>
      <c r="O3822">
        <v>18.824315496718</v>
      </c>
      <c r="P3822">
        <v>25378878</v>
      </c>
    </row>
    <row r="3823" spans="1:16" x14ac:dyDescent="0.15">
      <c r="A3823">
        <v>19.100000000000001</v>
      </c>
      <c r="B3823">
        <v>19.3</v>
      </c>
      <c r="C3823">
        <v>18.79</v>
      </c>
      <c r="D3823" s="1">
        <v>42095</v>
      </c>
      <c r="E3823">
        <v>18.97</v>
      </c>
      <c r="F3823">
        <f t="shared" si="59"/>
        <v>5.1168275076767147</v>
      </c>
      <c r="G3823" t="e">
        <f>VLOOKUP($D3823,'FCX PNL'!$D$2:$T$2360,14,0)</f>
        <v>#N/A</v>
      </c>
      <c r="H3823" t="e">
        <f>VLOOKUP($D3823,'FCX PNL'!$D$2:$T$2360,16,0)</f>
        <v>#N/A</v>
      </c>
      <c r="I3823">
        <v>22695054</v>
      </c>
      <c r="J3823">
        <v>0</v>
      </c>
      <c r="K3823">
        <v>1</v>
      </c>
      <c r="L3823">
        <v>18.973320632576002</v>
      </c>
      <c r="M3823">
        <v>19.171994147054001</v>
      </c>
      <c r="N3823">
        <v>18.665376685137002</v>
      </c>
      <c r="O3823">
        <v>18.844182848166</v>
      </c>
      <c r="P3823">
        <v>22695054</v>
      </c>
    </row>
    <row r="3824" spans="1:16" x14ac:dyDescent="0.15">
      <c r="A3824">
        <v>18.8</v>
      </c>
      <c r="B3824">
        <v>19.07</v>
      </c>
      <c r="C3824">
        <v>18.739999999999998</v>
      </c>
      <c r="D3824" s="1">
        <v>42096</v>
      </c>
      <c r="E3824">
        <v>19</v>
      </c>
      <c r="F3824">
        <f t="shared" si="59"/>
        <v>5.1168275076767147</v>
      </c>
      <c r="G3824" t="e">
        <f>VLOOKUP($D3824,'FCX PNL'!$D$2:$T$2360,14,0)</f>
        <v>#N/A</v>
      </c>
      <c r="H3824" t="e">
        <f>VLOOKUP($D3824,'FCX PNL'!$D$2:$T$2360,16,0)</f>
        <v>#N/A</v>
      </c>
      <c r="I3824">
        <v>13916709</v>
      </c>
      <c r="J3824">
        <v>0</v>
      </c>
      <c r="K3824">
        <v>1</v>
      </c>
      <c r="L3824">
        <v>18.675310360859999</v>
      </c>
      <c r="M3824">
        <v>18.943519605405001</v>
      </c>
      <c r="N3824">
        <v>18.615708306517</v>
      </c>
      <c r="O3824">
        <v>18.873983875337998</v>
      </c>
      <c r="P3824">
        <v>13916709</v>
      </c>
    </row>
    <row r="3825" spans="1:16" x14ac:dyDescent="0.15">
      <c r="A3825">
        <v>19.27</v>
      </c>
      <c r="B3825">
        <v>19.395</v>
      </c>
      <c r="C3825">
        <v>19.14</v>
      </c>
      <c r="D3825" s="1">
        <v>42100</v>
      </c>
      <c r="E3825">
        <v>19.149999999999999</v>
      </c>
      <c r="F3825">
        <f t="shared" si="59"/>
        <v>5.1168275076767147</v>
      </c>
      <c r="G3825" t="e">
        <f>VLOOKUP($D3825,'FCX PNL'!$D$2:$T$2360,14,0)</f>
        <v>#N/A</v>
      </c>
      <c r="H3825" t="e">
        <f>VLOOKUP($D3825,'FCX PNL'!$D$2:$T$2360,16,0)</f>
        <v>#N/A</v>
      </c>
      <c r="I3825">
        <v>13762660</v>
      </c>
      <c r="J3825">
        <v>0</v>
      </c>
      <c r="K3825">
        <v>1</v>
      </c>
      <c r="L3825">
        <v>19.142193119881998</v>
      </c>
      <c r="M3825">
        <v>19.26636406643</v>
      </c>
      <c r="N3825">
        <v>19.013055335472</v>
      </c>
      <c r="O3825">
        <v>19.022989011196</v>
      </c>
      <c r="P3825">
        <v>13762660</v>
      </c>
    </row>
    <row r="3826" spans="1:16" x14ac:dyDescent="0.15">
      <c r="A3826">
        <v>19.22</v>
      </c>
      <c r="B3826">
        <v>19.34</v>
      </c>
      <c r="C3826">
        <v>18.93</v>
      </c>
      <c r="D3826" s="1">
        <v>42101</v>
      </c>
      <c r="E3826">
        <v>18.98</v>
      </c>
      <c r="F3826">
        <f t="shared" si="59"/>
        <v>5.1168275076767147</v>
      </c>
      <c r="G3826" t="e">
        <f>VLOOKUP($D3826,'FCX PNL'!$D$2:$T$2360,14,0)</f>
        <v>#N/A</v>
      </c>
      <c r="H3826" t="e">
        <f>VLOOKUP($D3826,'FCX PNL'!$D$2:$T$2360,16,0)</f>
        <v>#N/A</v>
      </c>
      <c r="I3826">
        <v>12337511</v>
      </c>
      <c r="J3826">
        <v>0</v>
      </c>
      <c r="K3826">
        <v>1</v>
      </c>
      <c r="L3826">
        <v>19.092524741262999</v>
      </c>
      <c r="M3826">
        <v>19.211728849949001</v>
      </c>
      <c r="N3826">
        <v>18.804448145271</v>
      </c>
      <c r="O3826">
        <v>18.854116523889999</v>
      </c>
      <c r="P3826">
        <v>12337511</v>
      </c>
    </row>
    <row r="3827" spans="1:16" x14ac:dyDescent="0.15">
      <c r="A3827">
        <v>19.28</v>
      </c>
      <c r="B3827">
        <v>19.399999999999999</v>
      </c>
      <c r="C3827">
        <v>18.79</v>
      </c>
      <c r="D3827" s="1">
        <v>42102</v>
      </c>
      <c r="E3827">
        <v>18.82</v>
      </c>
      <c r="F3827">
        <f t="shared" si="59"/>
        <v>5.1168275076767147</v>
      </c>
      <c r="G3827" t="e">
        <f>VLOOKUP($D3827,'FCX PNL'!$D$2:$T$2360,14,0)</f>
        <v>#N/A</v>
      </c>
      <c r="H3827" t="e">
        <f>VLOOKUP($D3827,'FCX PNL'!$D$2:$T$2360,16,0)</f>
        <v>#N/A</v>
      </c>
      <c r="I3827">
        <v>11887403</v>
      </c>
      <c r="J3827">
        <v>0</v>
      </c>
      <c r="K3827">
        <v>1</v>
      </c>
      <c r="L3827">
        <v>19.152126795606002</v>
      </c>
      <c r="M3827">
        <v>19.271330904292</v>
      </c>
      <c r="N3827">
        <v>18.665376685137002</v>
      </c>
      <c r="O3827">
        <v>18.695177712307999</v>
      </c>
      <c r="P3827">
        <v>11887403</v>
      </c>
    </row>
    <row r="3828" spans="1:16" x14ac:dyDescent="0.15">
      <c r="A3828">
        <v>18.71</v>
      </c>
      <c r="B3828">
        <v>19.2</v>
      </c>
      <c r="C3828">
        <v>18.670000000000002</v>
      </c>
      <c r="D3828" s="1">
        <v>42103</v>
      </c>
      <c r="E3828">
        <v>18.78</v>
      </c>
      <c r="F3828">
        <f t="shared" si="59"/>
        <v>5.1168275076767147</v>
      </c>
      <c r="G3828" t="e">
        <f>VLOOKUP($D3828,'FCX PNL'!$D$2:$T$2360,14,0)</f>
        <v>#N/A</v>
      </c>
      <c r="H3828" t="e">
        <f>VLOOKUP($D3828,'FCX PNL'!$D$2:$T$2360,16,0)</f>
        <v>#N/A</v>
      </c>
      <c r="I3828">
        <v>12286308</v>
      </c>
      <c r="J3828">
        <v>0</v>
      </c>
      <c r="K3828">
        <v>1</v>
      </c>
      <c r="L3828">
        <v>18.585907279345999</v>
      </c>
      <c r="M3828">
        <v>19.072657389814999</v>
      </c>
      <c r="N3828">
        <v>18.546172576450001</v>
      </c>
      <c r="O3828">
        <v>18.655443009412998</v>
      </c>
      <c r="P3828">
        <v>12286308</v>
      </c>
    </row>
    <row r="3829" spans="1:16" x14ac:dyDescent="0.15">
      <c r="A3829">
        <v>18.739999999999998</v>
      </c>
      <c r="B3829">
        <v>18.899999999999999</v>
      </c>
      <c r="C3829">
        <v>18.23</v>
      </c>
      <c r="D3829" s="1">
        <v>42104</v>
      </c>
      <c r="E3829">
        <v>18.3</v>
      </c>
      <c r="F3829">
        <f t="shared" si="59"/>
        <v>5.1168275076767147</v>
      </c>
      <c r="G3829" t="e">
        <f>VLOOKUP($D3829,'FCX PNL'!$D$2:$T$2360,14,0)</f>
        <v>#N/A</v>
      </c>
      <c r="H3829" t="e">
        <f>VLOOKUP($D3829,'FCX PNL'!$D$2:$T$2360,16,0)</f>
        <v>#N/A</v>
      </c>
      <c r="I3829">
        <v>13682734</v>
      </c>
      <c r="J3829">
        <v>0</v>
      </c>
      <c r="K3829">
        <v>1</v>
      </c>
      <c r="L3829">
        <v>18.615708306517</v>
      </c>
      <c r="M3829">
        <v>18.774647118099001</v>
      </c>
      <c r="N3829">
        <v>18.109090844600001</v>
      </c>
      <c r="O3829">
        <v>18.178626574667</v>
      </c>
      <c r="P3829">
        <v>13682734</v>
      </c>
    </row>
    <row r="3830" spans="1:16" x14ac:dyDescent="0.15">
      <c r="A3830">
        <v>18.41</v>
      </c>
      <c r="B3830">
        <v>18.47</v>
      </c>
      <c r="C3830">
        <v>18.11</v>
      </c>
      <c r="D3830" s="1">
        <v>42107</v>
      </c>
      <c r="E3830">
        <v>18.260000000000002</v>
      </c>
      <c r="F3830">
        <f t="shared" si="59"/>
        <v>5.1168275076767147</v>
      </c>
      <c r="G3830" t="e">
        <f>VLOOKUP($D3830,'FCX PNL'!$D$2:$T$2360,14,0)</f>
        <v>#N/A</v>
      </c>
      <c r="H3830" t="e">
        <f>VLOOKUP($D3830,'FCX PNL'!$D$2:$T$2360,16,0)</f>
        <v>#N/A</v>
      </c>
      <c r="I3830">
        <v>10740395</v>
      </c>
      <c r="J3830">
        <v>0.05</v>
      </c>
      <c r="K3830">
        <v>1</v>
      </c>
      <c r="L3830">
        <v>18.337973395931002</v>
      </c>
      <c r="M3830">
        <v>18.397738654146998</v>
      </c>
      <c r="N3830">
        <v>18.039147104851001</v>
      </c>
      <c r="O3830">
        <v>18.188560250390999</v>
      </c>
      <c r="P3830">
        <v>10740395</v>
      </c>
    </row>
    <row r="3831" spans="1:16" x14ac:dyDescent="0.15">
      <c r="A3831">
        <v>18.45</v>
      </c>
      <c r="B3831">
        <v>18.97</v>
      </c>
      <c r="C3831">
        <v>18.27</v>
      </c>
      <c r="D3831" s="1">
        <v>42108</v>
      </c>
      <c r="E3831">
        <v>18.95</v>
      </c>
      <c r="F3831">
        <f t="shared" si="59"/>
        <v>5.1168275076767147</v>
      </c>
      <c r="G3831" t="e">
        <f>VLOOKUP($D3831,'FCX PNL'!$D$2:$T$2360,14,0)</f>
        <v>#N/A</v>
      </c>
      <c r="H3831" t="e">
        <f>VLOOKUP($D3831,'FCX PNL'!$D$2:$T$2360,16,0)</f>
        <v>#N/A</v>
      </c>
      <c r="I3831">
        <v>16872121</v>
      </c>
      <c r="J3831">
        <v>0</v>
      </c>
      <c r="K3831">
        <v>1</v>
      </c>
      <c r="L3831">
        <v>18.377816901408</v>
      </c>
      <c r="M3831">
        <v>18.895782472613</v>
      </c>
      <c r="N3831">
        <v>18.198521126761001</v>
      </c>
      <c r="O3831">
        <v>18.875860719875</v>
      </c>
      <c r="P3831">
        <v>16872121</v>
      </c>
    </row>
    <row r="3832" spans="1:16" x14ac:dyDescent="0.15">
      <c r="A3832">
        <v>19.04</v>
      </c>
      <c r="B3832">
        <v>21.07</v>
      </c>
      <c r="C3832">
        <v>19.03</v>
      </c>
      <c r="D3832" s="1">
        <v>42109</v>
      </c>
      <c r="E3832">
        <v>20.67</v>
      </c>
      <c r="F3832">
        <f t="shared" si="59"/>
        <v>5.1168275076767147</v>
      </c>
      <c r="G3832" t="e">
        <f>VLOOKUP($D3832,'FCX PNL'!$D$2:$T$2360,14,0)</f>
        <v>#N/A</v>
      </c>
      <c r="H3832" t="e">
        <f>VLOOKUP($D3832,'FCX PNL'!$D$2:$T$2360,16,0)</f>
        <v>#N/A</v>
      </c>
      <c r="I3832">
        <v>42827471</v>
      </c>
      <c r="J3832">
        <v>0</v>
      </c>
      <c r="K3832">
        <v>1</v>
      </c>
      <c r="L3832">
        <v>18.965508607198998</v>
      </c>
      <c r="M3832">
        <v>20.987566510172002</v>
      </c>
      <c r="N3832">
        <v>18.955547730829</v>
      </c>
      <c r="O3832">
        <v>20.589131455398999</v>
      </c>
      <c r="P3832">
        <v>42827471</v>
      </c>
    </row>
    <row r="3833" spans="1:16" x14ac:dyDescent="0.15">
      <c r="A3833">
        <v>20.72</v>
      </c>
      <c r="B3833">
        <v>21.21</v>
      </c>
      <c r="C3833">
        <v>20.49</v>
      </c>
      <c r="D3833" s="1">
        <v>42110</v>
      </c>
      <c r="E3833">
        <v>20.83</v>
      </c>
      <c r="F3833">
        <f t="shared" si="59"/>
        <v>5.1245681946626842</v>
      </c>
      <c r="G3833">
        <f>VLOOKUP($D3833,'FCX PNL'!$D$2:$T$2360,14,0)</f>
        <v>7.74068698596974E-3</v>
      </c>
      <c r="H3833">
        <f>VLOOKUP($D3833,'FCX PNL'!$D$2:$T$2360,16,0)</f>
        <v>1</v>
      </c>
      <c r="I3833">
        <v>25776849</v>
      </c>
      <c r="J3833">
        <v>0</v>
      </c>
      <c r="K3833">
        <v>1</v>
      </c>
      <c r="L3833">
        <v>20.638935837245999</v>
      </c>
      <c r="M3833">
        <v>21.127018779343</v>
      </c>
      <c r="N3833">
        <v>20.409835680751002</v>
      </c>
      <c r="O3833">
        <v>20.748505477308001</v>
      </c>
      <c r="P3833">
        <v>25776849</v>
      </c>
    </row>
    <row r="3834" spans="1:16" x14ac:dyDescent="0.15">
      <c r="A3834">
        <v>20.51</v>
      </c>
      <c r="B3834">
        <v>20.77</v>
      </c>
      <c r="C3834">
        <v>20.36</v>
      </c>
      <c r="D3834" s="1">
        <v>42111</v>
      </c>
      <c r="E3834">
        <v>20.67</v>
      </c>
      <c r="F3834">
        <f t="shared" si="59"/>
        <v>5.116886965666045</v>
      </c>
      <c r="G3834">
        <f>VLOOKUP($D3834,'FCX PNL'!$D$2:$T$2360,14,0)</f>
        <v>-7.6812289966392503E-3</v>
      </c>
      <c r="H3834">
        <f>VLOOKUP($D3834,'FCX PNL'!$D$2:$T$2360,16,0)</f>
        <v>1</v>
      </c>
      <c r="I3834">
        <v>17057927</v>
      </c>
      <c r="J3834">
        <v>0</v>
      </c>
      <c r="K3834">
        <v>1</v>
      </c>
      <c r="L3834">
        <v>20.42975743349</v>
      </c>
      <c r="M3834">
        <v>20.688740219092001</v>
      </c>
      <c r="N3834">
        <v>20.280344287950001</v>
      </c>
      <c r="O3834">
        <v>20.589131455398999</v>
      </c>
      <c r="P3834">
        <v>17057927</v>
      </c>
    </row>
    <row r="3835" spans="1:16" x14ac:dyDescent="0.15">
      <c r="A3835">
        <v>20.65</v>
      </c>
      <c r="B3835">
        <v>21.19</v>
      </c>
      <c r="C3835">
        <v>20.55</v>
      </c>
      <c r="D3835" s="1">
        <v>42114</v>
      </c>
      <c r="E3835">
        <v>20.66</v>
      </c>
      <c r="F3835">
        <f t="shared" si="59"/>
        <v>5.1164031727294219</v>
      </c>
      <c r="G3835">
        <f>VLOOKUP($D3835,'FCX PNL'!$D$2:$T$2360,14,0)</f>
        <v>-4.8379293662315E-4</v>
      </c>
      <c r="H3835">
        <f>VLOOKUP($D3835,'FCX PNL'!$D$2:$T$2360,16,0)</f>
        <v>1</v>
      </c>
      <c r="I3835">
        <v>15197792</v>
      </c>
      <c r="J3835">
        <v>0</v>
      </c>
      <c r="K3835">
        <v>1</v>
      </c>
      <c r="L3835">
        <v>20.56920970266</v>
      </c>
      <c r="M3835">
        <v>21.107097026603999</v>
      </c>
      <c r="N3835">
        <v>20.469600938967002</v>
      </c>
      <c r="O3835">
        <v>20.579170579029999</v>
      </c>
      <c r="P3835">
        <v>15197792</v>
      </c>
    </row>
    <row r="3836" spans="1:16" x14ac:dyDescent="0.15">
      <c r="A3836">
        <v>20.56</v>
      </c>
      <c r="B3836">
        <v>20.625</v>
      </c>
      <c r="C3836">
        <v>20.04</v>
      </c>
      <c r="D3836" s="1">
        <v>42115</v>
      </c>
      <c r="E3836">
        <v>20.23</v>
      </c>
      <c r="F3836">
        <f t="shared" si="59"/>
        <v>5.0955900071921523</v>
      </c>
      <c r="G3836">
        <f>VLOOKUP($D3836,'FCX PNL'!$D$2:$T$2360,14,0)</f>
        <v>-2.0813165537270001E-2</v>
      </c>
      <c r="H3836">
        <f>VLOOKUP($D3836,'FCX PNL'!$D$2:$T$2360,16,0)</f>
        <v>1</v>
      </c>
      <c r="I3836">
        <v>19393059</v>
      </c>
      <c r="J3836">
        <v>0</v>
      </c>
      <c r="K3836">
        <v>1</v>
      </c>
      <c r="L3836">
        <v>20.479561815336002</v>
      </c>
      <c r="M3836">
        <v>20.544307511736999</v>
      </c>
      <c r="N3836">
        <v>19.961596244131002</v>
      </c>
      <c r="O3836">
        <v>20.150852895149001</v>
      </c>
      <c r="P3836">
        <v>19393059</v>
      </c>
    </row>
    <row r="3837" spans="1:16" x14ac:dyDescent="0.15">
      <c r="A3837">
        <v>20.45</v>
      </c>
      <c r="B3837">
        <v>20.79</v>
      </c>
      <c r="C3837">
        <v>20.2</v>
      </c>
      <c r="D3837" s="1">
        <v>42116</v>
      </c>
      <c r="E3837">
        <v>20.57</v>
      </c>
      <c r="F3837">
        <f t="shared" si="59"/>
        <v>5.1123967298812278</v>
      </c>
      <c r="G3837">
        <f>VLOOKUP($D3837,'FCX PNL'!$D$2:$T$2360,14,0)</f>
        <v>1.6806722689075501E-2</v>
      </c>
      <c r="H3837">
        <f>VLOOKUP($D3837,'FCX PNL'!$D$2:$T$2360,16,0)</f>
        <v>1</v>
      </c>
      <c r="I3837">
        <v>15601741</v>
      </c>
      <c r="J3837">
        <v>0</v>
      </c>
      <c r="K3837">
        <v>1</v>
      </c>
      <c r="L3837">
        <v>20.369992175274</v>
      </c>
      <c r="M3837">
        <v>20.708661971830999</v>
      </c>
      <c r="N3837">
        <v>20.120970266040999</v>
      </c>
      <c r="O3837">
        <v>20.489522691706</v>
      </c>
      <c r="P3837">
        <v>15601741</v>
      </c>
    </row>
    <row r="3838" spans="1:16" x14ac:dyDescent="0.15">
      <c r="A3838">
        <v>19.829999999999998</v>
      </c>
      <c r="B3838">
        <v>20.57</v>
      </c>
      <c r="C3838">
        <v>19.55</v>
      </c>
      <c r="D3838" s="1">
        <v>42117</v>
      </c>
      <c r="E3838">
        <v>20.07</v>
      </c>
      <c r="F3838">
        <f t="shared" si="59"/>
        <v>5.0880894863226471</v>
      </c>
      <c r="G3838">
        <f>VLOOKUP($D3838,'FCX PNL'!$D$2:$T$2360,14,0)</f>
        <v>-2.43072435585804E-2</v>
      </c>
      <c r="H3838">
        <f>VLOOKUP($D3838,'FCX PNL'!$D$2:$T$2360,16,0)</f>
        <v>1</v>
      </c>
      <c r="I3838">
        <v>26013099</v>
      </c>
      <c r="J3838">
        <v>0</v>
      </c>
      <c r="K3838">
        <v>1</v>
      </c>
      <c r="L3838">
        <v>19.752417840376001</v>
      </c>
      <c r="M3838">
        <v>20.489522691706</v>
      </c>
      <c r="N3838">
        <v>19.473513302034</v>
      </c>
      <c r="O3838">
        <v>19.991478873239</v>
      </c>
      <c r="P3838">
        <v>26013099</v>
      </c>
    </row>
    <row r="3839" spans="1:16" x14ac:dyDescent="0.15">
      <c r="A3839">
        <v>20.45</v>
      </c>
      <c r="B3839">
        <v>21.27</v>
      </c>
      <c r="C3839">
        <v>20.440000000000001</v>
      </c>
      <c r="D3839" s="1">
        <v>42118</v>
      </c>
      <c r="E3839">
        <v>20.82</v>
      </c>
      <c r="F3839">
        <f t="shared" si="59"/>
        <v>5.1254586940954425</v>
      </c>
      <c r="G3839">
        <f>VLOOKUP($D3839,'FCX PNL'!$D$2:$T$2360,14,0)</f>
        <v>3.73692077727951E-2</v>
      </c>
      <c r="H3839">
        <f>VLOOKUP($D3839,'FCX PNL'!$D$2:$T$2360,16,0)</f>
        <v>1</v>
      </c>
      <c r="I3839">
        <v>22949113</v>
      </c>
      <c r="J3839">
        <v>0</v>
      </c>
      <c r="K3839">
        <v>1</v>
      </c>
      <c r="L3839">
        <v>20.369992175274</v>
      </c>
      <c r="M3839">
        <v>21.186784037559001</v>
      </c>
      <c r="N3839">
        <v>20.360031298905</v>
      </c>
      <c r="O3839">
        <v>20.738544600939001</v>
      </c>
      <c r="P3839">
        <v>22949113</v>
      </c>
    </row>
    <row r="3840" spans="1:16" x14ac:dyDescent="0.15">
      <c r="A3840">
        <v>21.25</v>
      </c>
      <c r="B3840">
        <v>22.12</v>
      </c>
      <c r="C3840">
        <v>21.155000000000001</v>
      </c>
      <c r="D3840" s="1">
        <v>42121</v>
      </c>
      <c r="E3840">
        <v>21.82</v>
      </c>
      <c r="F3840">
        <f t="shared" si="59"/>
        <v>5.1734894337688333</v>
      </c>
      <c r="G3840">
        <f>VLOOKUP($D3840,'FCX PNL'!$D$2:$T$2360,14,0)</f>
        <v>4.8030739673390999E-2</v>
      </c>
      <c r="H3840">
        <f>VLOOKUP($D3840,'FCX PNL'!$D$2:$T$2360,16,0)</f>
        <v>1</v>
      </c>
      <c r="I3840">
        <v>25875390</v>
      </c>
      <c r="J3840">
        <v>0</v>
      </c>
      <c r="K3840">
        <v>1</v>
      </c>
      <c r="L3840">
        <v>21.166862284819999</v>
      </c>
      <c r="M3840">
        <v>22.033458528951002</v>
      </c>
      <c r="N3840">
        <v>21.072233959310999</v>
      </c>
      <c r="O3840">
        <v>21.734632237871999</v>
      </c>
      <c r="P3840">
        <v>25875390</v>
      </c>
    </row>
    <row r="3841" spans="1:16" x14ac:dyDescent="0.15">
      <c r="A3841">
        <v>22.46</v>
      </c>
      <c r="B3841">
        <v>22.82</v>
      </c>
      <c r="C3841">
        <v>22.33</v>
      </c>
      <c r="D3841" s="1">
        <v>42122</v>
      </c>
      <c r="E3841">
        <v>22.68</v>
      </c>
      <c r="F3841">
        <f t="shared" si="59"/>
        <v>5.2294161893256303</v>
      </c>
      <c r="G3841">
        <f>VLOOKUP($D3841,'FCX PNL'!$D$2:$T$2360,14,0)</f>
        <v>5.5926755556796999E-2</v>
      </c>
      <c r="H3841">
        <f>VLOOKUP($D3841,'FCX PNL'!$D$2:$T$2360,16,0)</f>
        <v>1</v>
      </c>
      <c r="I3841">
        <v>32307483</v>
      </c>
      <c r="J3841">
        <v>0</v>
      </c>
      <c r="K3841">
        <v>1</v>
      </c>
      <c r="L3841">
        <v>22.372128325508999</v>
      </c>
      <c r="M3841">
        <v>22.730719874803999</v>
      </c>
      <c r="N3841">
        <v>22.242636932707001</v>
      </c>
      <c r="O3841">
        <v>22.591267605633998</v>
      </c>
      <c r="P3841">
        <v>32307483</v>
      </c>
    </row>
    <row r="3842" spans="1:16" x14ac:dyDescent="0.15">
      <c r="A3842">
        <v>22.46</v>
      </c>
      <c r="B3842">
        <v>23.1</v>
      </c>
      <c r="C3842">
        <v>22.39</v>
      </c>
      <c r="D3842" s="1">
        <v>42123</v>
      </c>
      <c r="E3842">
        <v>22.89</v>
      </c>
      <c r="F3842">
        <f t="shared" si="59"/>
        <v>5.2564481275960304</v>
      </c>
      <c r="G3842">
        <f>VLOOKUP($D3842,'FCX PNL'!$D$2:$T$2360,14,0)</f>
        <v>2.7031938270400201E-2</v>
      </c>
      <c r="H3842">
        <f>VLOOKUP($D3842,'FCX PNL'!$D$2:$T$2360,16,0)</f>
        <v>1</v>
      </c>
      <c r="I3842">
        <v>21323376</v>
      </c>
      <c r="J3842">
        <v>0</v>
      </c>
      <c r="K3842">
        <v>1</v>
      </c>
      <c r="L3842">
        <v>22.372128325508999</v>
      </c>
      <c r="M3842">
        <v>23.009624413146</v>
      </c>
      <c r="N3842">
        <v>22.302402190923001</v>
      </c>
      <c r="O3842">
        <v>22.800446009390001</v>
      </c>
      <c r="P3842">
        <v>21323376</v>
      </c>
    </row>
    <row r="3843" spans="1:16" x14ac:dyDescent="0.15">
      <c r="A3843">
        <v>22.68</v>
      </c>
      <c r="B3843">
        <v>23.66</v>
      </c>
      <c r="C3843">
        <v>22.42</v>
      </c>
      <c r="D3843" s="1">
        <v>42124</v>
      </c>
      <c r="E3843">
        <v>23.27</v>
      </c>
      <c r="F3843">
        <f t="shared" ref="F3843:F3906" si="60">IF(ISNUMBER(G3843*H3843),G3843*H3843+F3842,F3842)</f>
        <v>5.2819238960762567</v>
      </c>
      <c r="G3843">
        <f>VLOOKUP($D3843,'FCX PNL'!$D$2:$T$2360,14,0)</f>
        <v>2.54757684802264E-2</v>
      </c>
      <c r="H3843">
        <f>VLOOKUP($D3843,'FCX PNL'!$D$2:$T$2360,16,0)</f>
        <v>1</v>
      </c>
      <c r="I3843">
        <v>24902209</v>
      </c>
      <c r="J3843">
        <v>0</v>
      </c>
      <c r="K3843">
        <v>1</v>
      </c>
      <c r="L3843">
        <v>22.591267605633998</v>
      </c>
      <c r="M3843">
        <v>23.567433489828002</v>
      </c>
      <c r="N3843">
        <v>22.332284820030999</v>
      </c>
      <c r="O3843">
        <v>23.178959311423998</v>
      </c>
      <c r="P3843">
        <v>24902209</v>
      </c>
    </row>
    <row r="3844" spans="1:16" x14ac:dyDescent="0.15">
      <c r="A3844">
        <v>23.38</v>
      </c>
      <c r="B3844">
        <v>23.95</v>
      </c>
      <c r="C3844">
        <v>23.29</v>
      </c>
      <c r="D3844" s="1">
        <v>42125</v>
      </c>
      <c r="E3844">
        <v>23.66</v>
      </c>
      <c r="F3844">
        <f t="shared" si="60"/>
        <v>5.2986836726125697</v>
      </c>
      <c r="G3844">
        <f>VLOOKUP($D3844,'FCX PNL'!$D$2:$T$2360,14,0)</f>
        <v>1.67597765363127E-2</v>
      </c>
      <c r="H3844">
        <f>VLOOKUP($D3844,'FCX PNL'!$D$2:$T$2360,16,0)</f>
        <v>1</v>
      </c>
      <c r="I3844">
        <v>20140708</v>
      </c>
      <c r="J3844">
        <v>0</v>
      </c>
      <c r="K3844">
        <v>1</v>
      </c>
      <c r="L3844">
        <v>23.288528951486999</v>
      </c>
      <c r="M3844">
        <v>23.856298904538001</v>
      </c>
      <c r="N3844">
        <v>23.198881064163</v>
      </c>
      <c r="O3844">
        <v>23.567433489828002</v>
      </c>
      <c r="P3844">
        <v>20140708</v>
      </c>
    </row>
    <row r="3845" spans="1:16" x14ac:dyDescent="0.15">
      <c r="A3845">
        <v>23.82</v>
      </c>
      <c r="B3845">
        <v>23.97</v>
      </c>
      <c r="C3845">
        <v>23.25</v>
      </c>
      <c r="D3845" s="1">
        <v>42128</v>
      </c>
      <c r="E3845">
        <v>23.39</v>
      </c>
      <c r="F3845">
        <f t="shared" si="60"/>
        <v>5.2872720073547503</v>
      </c>
      <c r="G3845">
        <f>VLOOKUP($D3845,'FCX PNL'!$D$2:$T$2360,14,0)</f>
        <v>-1.1411665257819101E-2</v>
      </c>
      <c r="H3845">
        <f>VLOOKUP($D3845,'FCX PNL'!$D$2:$T$2360,16,0)</f>
        <v>1</v>
      </c>
      <c r="I3845">
        <v>13366071</v>
      </c>
      <c r="J3845">
        <v>0</v>
      </c>
      <c r="K3845">
        <v>1</v>
      </c>
      <c r="L3845">
        <v>23.726807511737</v>
      </c>
      <c r="M3845">
        <v>23.876220657276999</v>
      </c>
      <c r="N3845">
        <v>23.159037558685</v>
      </c>
      <c r="O3845">
        <v>23.298489827855999</v>
      </c>
      <c r="P3845">
        <v>13366071</v>
      </c>
    </row>
    <row r="3846" spans="1:16" x14ac:dyDescent="0.15">
      <c r="A3846">
        <v>23.57</v>
      </c>
      <c r="B3846">
        <v>23.75</v>
      </c>
      <c r="C3846">
        <v>23.23</v>
      </c>
      <c r="D3846" s="1">
        <v>42129</v>
      </c>
      <c r="E3846">
        <v>23.35</v>
      </c>
      <c r="F3846">
        <f t="shared" si="60"/>
        <v>5.2855618748194786</v>
      </c>
      <c r="G3846">
        <f>VLOOKUP($D3846,'FCX PNL'!$D$2:$T$2360,14,0)</f>
        <v>-1.7101325352714099E-3</v>
      </c>
      <c r="H3846">
        <f>VLOOKUP($D3846,'FCX PNL'!$D$2:$T$2360,16,0)</f>
        <v>1</v>
      </c>
      <c r="I3846">
        <v>16119766</v>
      </c>
      <c r="J3846">
        <v>0</v>
      </c>
      <c r="K3846">
        <v>1</v>
      </c>
      <c r="L3846">
        <v>23.477785602503999</v>
      </c>
      <c r="M3846">
        <v>23.657081377152</v>
      </c>
      <c r="N3846">
        <v>23.139115805947</v>
      </c>
      <c r="O3846">
        <v>23.258646322379001</v>
      </c>
      <c r="P3846">
        <v>16119766</v>
      </c>
    </row>
    <row r="3847" spans="1:16" x14ac:dyDescent="0.15">
      <c r="A3847">
        <v>23.65</v>
      </c>
      <c r="B3847">
        <v>23.67</v>
      </c>
      <c r="C3847">
        <v>23.04</v>
      </c>
      <c r="D3847" s="1">
        <v>42130</v>
      </c>
      <c r="E3847">
        <v>23.26</v>
      </c>
      <c r="F3847">
        <f t="shared" si="60"/>
        <v>5.2817074850978516</v>
      </c>
      <c r="G3847">
        <f>VLOOKUP($D3847,'FCX PNL'!$D$2:$T$2360,14,0)</f>
        <v>-3.8543897216274299E-3</v>
      </c>
      <c r="H3847">
        <f>VLOOKUP($D3847,'FCX PNL'!$D$2:$T$2360,16,0)</f>
        <v>1</v>
      </c>
      <c r="I3847">
        <v>13922728</v>
      </c>
      <c r="J3847">
        <v>0</v>
      </c>
      <c r="K3847">
        <v>1</v>
      </c>
      <c r="L3847">
        <v>23.557472613459002</v>
      </c>
      <c r="M3847">
        <v>23.577394366197002</v>
      </c>
      <c r="N3847">
        <v>22.94985915493</v>
      </c>
      <c r="O3847">
        <v>23.168998435054998</v>
      </c>
      <c r="P3847">
        <v>13922728</v>
      </c>
    </row>
    <row r="3848" spans="1:16" x14ac:dyDescent="0.15">
      <c r="A3848">
        <v>22.74</v>
      </c>
      <c r="B3848">
        <v>23.02</v>
      </c>
      <c r="C3848">
        <v>22.48</v>
      </c>
      <c r="D3848" s="1">
        <v>42131</v>
      </c>
      <c r="E3848">
        <v>22.91</v>
      </c>
      <c r="F3848">
        <f t="shared" si="60"/>
        <v>5.2666601936103197</v>
      </c>
      <c r="G3848">
        <f>VLOOKUP($D3848,'FCX PNL'!$D$2:$T$2360,14,0)</f>
        <v>-1.5047291487532199E-2</v>
      </c>
      <c r="H3848">
        <f>VLOOKUP($D3848,'FCX PNL'!$D$2:$T$2360,16,0)</f>
        <v>1</v>
      </c>
      <c r="I3848">
        <v>15409355</v>
      </c>
      <c r="J3848">
        <v>0</v>
      </c>
      <c r="K3848">
        <v>1</v>
      </c>
      <c r="L3848">
        <v>22.651032863849998</v>
      </c>
      <c r="M3848">
        <v>22.929937402191001</v>
      </c>
      <c r="N3848">
        <v>22.392050078246999</v>
      </c>
      <c r="O3848">
        <v>22.820367762128001</v>
      </c>
      <c r="P3848">
        <v>15409355</v>
      </c>
    </row>
    <row r="3849" spans="1:16" x14ac:dyDescent="0.15">
      <c r="A3849">
        <v>23.27</v>
      </c>
      <c r="B3849">
        <v>23.61</v>
      </c>
      <c r="C3849">
        <v>23.12</v>
      </c>
      <c r="D3849" s="1">
        <v>42132</v>
      </c>
      <c r="E3849">
        <v>23.29</v>
      </c>
      <c r="F3849">
        <f t="shared" si="60"/>
        <v>5.2832468369974865</v>
      </c>
      <c r="G3849">
        <f>VLOOKUP($D3849,'FCX PNL'!$D$2:$T$2360,14,0)</f>
        <v>1.6586643387167001E-2</v>
      </c>
      <c r="H3849">
        <f>VLOOKUP($D3849,'FCX PNL'!$D$2:$T$2360,16,0)</f>
        <v>1</v>
      </c>
      <c r="I3849">
        <v>15817827</v>
      </c>
      <c r="J3849">
        <v>0</v>
      </c>
      <c r="K3849">
        <v>1</v>
      </c>
      <c r="L3849">
        <v>23.178959311423998</v>
      </c>
      <c r="M3849">
        <v>23.517629107981001</v>
      </c>
      <c r="N3849">
        <v>23.029546165884</v>
      </c>
      <c r="O3849">
        <v>23.198881064163</v>
      </c>
      <c r="P3849">
        <v>15817827</v>
      </c>
    </row>
    <row r="3850" spans="1:16" x14ac:dyDescent="0.15">
      <c r="A3850">
        <v>23.4</v>
      </c>
      <c r="B3850">
        <v>23.6</v>
      </c>
      <c r="C3850">
        <v>22.87</v>
      </c>
      <c r="D3850" s="1">
        <v>42135</v>
      </c>
      <c r="E3850">
        <v>22.97</v>
      </c>
      <c r="F3850">
        <f t="shared" si="60"/>
        <v>5.2695070345071473</v>
      </c>
      <c r="G3850">
        <f>VLOOKUP($D3850,'FCX PNL'!$D$2:$T$2360,14,0)</f>
        <v>-1.37398024903392E-2</v>
      </c>
      <c r="H3850">
        <f>VLOOKUP($D3850,'FCX PNL'!$D$2:$T$2360,16,0)</f>
        <v>1</v>
      </c>
      <c r="I3850">
        <v>15974187</v>
      </c>
      <c r="J3850">
        <v>0</v>
      </c>
      <c r="K3850">
        <v>1</v>
      </c>
      <c r="L3850">
        <v>23.308450704224999</v>
      </c>
      <c r="M3850">
        <v>23.507668231612001</v>
      </c>
      <c r="N3850">
        <v>22.780524256650999</v>
      </c>
      <c r="O3850">
        <v>22.880133020344001</v>
      </c>
      <c r="P3850">
        <v>15974187</v>
      </c>
    </row>
    <row r="3851" spans="1:16" x14ac:dyDescent="0.15">
      <c r="A3851">
        <v>22.98</v>
      </c>
      <c r="B3851">
        <v>23.1</v>
      </c>
      <c r="C3851">
        <v>22.66</v>
      </c>
      <c r="D3851" s="1">
        <v>42136</v>
      </c>
      <c r="E3851">
        <v>22.73</v>
      </c>
      <c r="F3851">
        <f t="shared" si="60"/>
        <v>5.2590586235363155</v>
      </c>
      <c r="G3851">
        <f>VLOOKUP($D3851,'FCX PNL'!$D$2:$T$2360,14,0)</f>
        <v>-1.04484109708314E-2</v>
      </c>
      <c r="H3851">
        <f>VLOOKUP($D3851,'FCX PNL'!$D$2:$T$2360,16,0)</f>
        <v>1</v>
      </c>
      <c r="I3851">
        <v>13758013</v>
      </c>
      <c r="J3851">
        <v>0</v>
      </c>
      <c r="K3851">
        <v>1</v>
      </c>
      <c r="L3851">
        <v>22.890093896713999</v>
      </c>
      <c r="M3851">
        <v>23.009624413146</v>
      </c>
      <c r="N3851">
        <v>22.571345852895</v>
      </c>
      <c r="O3851">
        <v>22.64107198748</v>
      </c>
      <c r="P3851">
        <v>13758013</v>
      </c>
    </row>
    <row r="3852" spans="1:16" x14ac:dyDescent="0.15">
      <c r="A3852">
        <v>22.82</v>
      </c>
      <c r="B3852">
        <v>23</v>
      </c>
      <c r="C3852">
        <v>22.46</v>
      </c>
      <c r="D3852" s="1">
        <v>42137</v>
      </c>
      <c r="E3852">
        <v>22.61</v>
      </c>
      <c r="F3852">
        <f t="shared" si="60"/>
        <v>5.2590586235363155</v>
      </c>
      <c r="G3852" t="e">
        <f>VLOOKUP($D3852,'FCX PNL'!$D$2:$T$2360,14,0)</f>
        <v>#N/A</v>
      </c>
      <c r="H3852" t="e">
        <f>VLOOKUP($D3852,'FCX PNL'!$D$2:$T$2360,16,0)</f>
        <v>#N/A</v>
      </c>
      <c r="I3852">
        <v>14252427</v>
      </c>
      <c r="J3852">
        <v>0</v>
      </c>
      <c r="K3852">
        <v>1</v>
      </c>
      <c r="L3852">
        <v>22.730719874803999</v>
      </c>
      <c r="M3852">
        <v>22.910015649451999</v>
      </c>
      <c r="N3852">
        <v>22.372128325508999</v>
      </c>
      <c r="O3852">
        <v>22.521541471049002</v>
      </c>
      <c r="P3852">
        <v>14252427</v>
      </c>
    </row>
    <row r="3853" spans="1:16" x14ac:dyDescent="0.15">
      <c r="A3853">
        <v>22.78</v>
      </c>
      <c r="B3853">
        <v>23.295500000000001</v>
      </c>
      <c r="C3853">
        <v>22.66</v>
      </c>
      <c r="D3853" s="1">
        <v>42138</v>
      </c>
      <c r="E3853">
        <v>22.8</v>
      </c>
      <c r="F3853">
        <f t="shared" si="60"/>
        <v>5.2590586235363155</v>
      </c>
      <c r="G3853" t="e">
        <f>VLOOKUP($D3853,'FCX PNL'!$D$2:$T$2360,14,0)</f>
        <v>#N/A</v>
      </c>
      <c r="H3853" t="e">
        <f>VLOOKUP($D3853,'FCX PNL'!$D$2:$T$2360,16,0)</f>
        <v>#N/A</v>
      </c>
      <c r="I3853">
        <v>14058745</v>
      </c>
      <c r="J3853">
        <v>0</v>
      </c>
      <c r="K3853">
        <v>1</v>
      </c>
      <c r="L3853">
        <v>22.690876369327</v>
      </c>
      <c r="M3853">
        <v>23.204359546166</v>
      </c>
      <c r="N3853">
        <v>22.571345852895</v>
      </c>
      <c r="O3853">
        <v>22.710798122065999</v>
      </c>
      <c r="P3853">
        <v>14058745</v>
      </c>
    </row>
    <row r="3854" spans="1:16" x14ac:dyDescent="0.15">
      <c r="A3854">
        <v>22.77</v>
      </c>
      <c r="B3854">
        <v>22.96</v>
      </c>
      <c r="C3854">
        <v>22.47</v>
      </c>
      <c r="D3854" s="1">
        <v>42139</v>
      </c>
      <c r="E3854">
        <v>22.83</v>
      </c>
      <c r="F3854">
        <f t="shared" si="60"/>
        <v>5.2590586235363155</v>
      </c>
      <c r="G3854" t="e">
        <f>VLOOKUP($D3854,'FCX PNL'!$D$2:$T$2360,14,0)</f>
        <v>#N/A</v>
      </c>
      <c r="H3854" t="e">
        <f>VLOOKUP($D3854,'FCX PNL'!$D$2:$T$2360,16,0)</f>
        <v>#N/A</v>
      </c>
      <c r="I3854">
        <v>8994838</v>
      </c>
      <c r="J3854">
        <v>0</v>
      </c>
      <c r="K3854">
        <v>1</v>
      </c>
      <c r="L3854">
        <v>22.680915492958</v>
      </c>
      <c r="M3854">
        <v>22.870172143975001</v>
      </c>
      <c r="N3854">
        <v>22.382089201877999</v>
      </c>
      <c r="O3854">
        <v>22.740680751174001</v>
      </c>
      <c r="P3854">
        <v>8994838</v>
      </c>
    </row>
    <row r="3855" spans="1:16" x14ac:dyDescent="0.15">
      <c r="A3855">
        <v>22.64</v>
      </c>
      <c r="B3855">
        <v>22.68</v>
      </c>
      <c r="C3855">
        <v>22.04</v>
      </c>
      <c r="D3855" s="1">
        <v>42142</v>
      </c>
      <c r="E3855">
        <v>22.13</v>
      </c>
      <c r="F3855">
        <f t="shared" si="60"/>
        <v>5.2590586235363155</v>
      </c>
      <c r="G3855" t="e">
        <f>VLOOKUP($D3855,'FCX PNL'!$D$2:$T$2360,14,0)</f>
        <v>#N/A</v>
      </c>
      <c r="H3855" t="e">
        <f>VLOOKUP($D3855,'FCX PNL'!$D$2:$T$2360,16,0)</f>
        <v>#N/A</v>
      </c>
      <c r="I3855">
        <v>12517920</v>
      </c>
      <c r="J3855">
        <v>0</v>
      </c>
      <c r="K3855">
        <v>1</v>
      </c>
      <c r="L3855">
        <v>22.551424100156002</v>
      </c>
      <c r="M3855">
        <v>22.591267605633998</v>
      </c>
      <c r="N3855">
        <v>21.953771517997001</v>
      </c>
      <c r="O3855">
        <v>22.043419405321</v>
      </c>
      <c r="P3855">
        <v>12517920</v>
      </c>
    </row>
    <row r="3856" spans="1:16" x14ac:dyDescent="0.15">
      <c r="A3856">
        <v>21.72</v>
      </c>
      <c r="B3856">
        <v>21.85</v>
      </c>
      <c r="C3856">
        <v>21.2</v>
      </c>
      <c r="D3856" s="1">
        <v>42143</v>
      </c>
      <c r="E3856">
        <v>21.29</v>
      </c>
      <c r="F3856">
        <f t="shared" si="60"/>
        <v>5.2590586235363155</v>
      </c>
      <c r="G3856" t="e">
        <f>VLOOKUP($D3856,'FCX PNL'!$D$2:$T$2360,14,0)</f>
        <v>#N/A</v>
      </c>
      <c r="H3856" t="e">
        <f>VLOOKUP($D3856,'FCX PNL'!$D$2:$T$2360,16,0)</f>
        <v>#N/A</v>
      </c>
      <c r="I3856">
        <v>22232771</v>
      </c>
      <c r="J3856">
        <v>0</v>
      </c>
      <c r="K3856">
        <v>1</v>
      </c>
      <c r="L3856">
        <v>21.635023474177999</v>
      </c>
      <c r="M3856">
        <v>21.764514866980001</v>
      </c>
      <c r="N3856">
        <v>21.117057902972999</v>
      </c>
      <c r="O3856">
        <v>21.206705790297001</v>
      </c>
      <c r="P3856">
        <v>22232771</v>
      </c>
    </row>
    <row r="3857" spans="1:16" x14ac:dyDescent="0.15">
      <c r="A3857">
        <v>21.38</v>
      </c>
      <c r="B3857">
        <v>21.38</v>
      </c>
      <c r="C3857">
        <v>20.88</v>
      </c>
      <c r="D3857" s="1">
        <v>42144</v>
      </c>
      <c r="E3857">
        <v>21.08</v>
      </c>
      <c r="F3857">
        <f t="shared" si="60"/>
        <v>5.2590586235363155</v>
      </c>
      <c r="G3857" t="e">
        <f>VLOOKUP($D3857,'FCX PNL'!$D$2:$T$2360,14,0)</f>
        <v>#N/A</v>
      </c>
      <c r="H3857" t="e">
        <f>VLOOKUP($D3857,'FCX PNL'!$D$2:$T$2360,16,0)</f>
        <v>#N/A</v>
      </c>
      <c r="I3857">
        <v>12641293</v>
      </c>
      <c r="J3857">
        <v>0</v>
      </c>
      <c r="K3857">
        <v>1</v>
      </c>
      <c r="L3857">
        <v>21.296353677620999</v>
      </c>
      <c r="M3857">
        <v>21.296353677620999</v>
      </c>
      <c r="N3857">
        <v>20.798309859155001</v>
      </c>
      <c r="O3857">
        <v>20.997527386541002</v>
      </c>
      <c r="P3857">
        <v>12641293</v>
      </c>
    </row>
    <row r="3858" spans="1:16" x14ac:dyDescent="0.15">
      <c r="A3858">
        <v>21.24</v>
      </c>
      <c r="B3858">
        <v>21.56</v>
      </c>
      <c r="C3858">
        <v>20.85</v>
      </c>
      <c r="D3858" s="1">
        <v>42145</v>
      </c>
      <c r="E3858">
        <v>21.35</v>
      </c>
      <c r="F3858">
        <f t="shared" si="60"/>
        <v>5.2590586235363155</v>
      </c>
      <c r="G3858" t="e">
        <f>VLOOKUP($D3858,'FCX PNL'!$D$2:$T$2360,14,0)</f>
        <v>#N/A</v>
      </c>
      <c r="H3858" t="e">
        <f>VLOOKUP($D3858,'FCX PNL'!$D$2:$T$2360,16,0)</f>
        <v>#N/A</v>
      </c>
      <c r="I3858">
        <v>17006182</v>
      </c>
      <c r="J3858">
        <v>0</v>
      </c>
      <c r="K3858">
        <v>1</v>
      </c>
      <c r="L3858">
        <v>21.156901408450999</v>
      </c>
      <c r="M3858">
        <v>21.475649452269</v>
      </c>
      <c r="N3858">
        <v>20.768427230046999</v>
      </c>
      <c r="O3858">
        <v>21.266471048513001</v>
      </c>
      <c r="P3858">
        <v>17006182</v>
      </c>
    </row>
    <row r="3859" spans="1:16" x14ac:dyDescent="0.15">
      <c r="A3859">
        <v>21.19</v>
      </c>
      <c r="B3859">
        <v>21.3</v>
      </c>
      <c r="C3859">
        <v>20.9</v>
      </c>
      <c r="D3859" s="1">
        <v>42146</v>
      </c>
      <c r="E3859">
        <v>20.99</v>
      </c>
      <c r="F3859">
        <f t="shared" si="60"/>
        <v>5.2590586235363155</v>
      </c>
      <c r="G3859" t="e">
        <f>VLOOKUP($D3859,'FCX PNL'!$D$2:$T$2360,14,0)</f>
        <v>#N/A</v>
      </c>
      <c r="H3859" t="e">
        <f>VLOOKUP($D3859,'FCX PNL'!$D$2:$T$2360,16,0)</f>
        <v>#N/A</v>
      </c>
      <c r="I3859">
        <v>12095008</v>
      </c>
      <c r="J3859">
        <v>0</v>
      </c>
      <c r="K3859">
        <v>1</v>
      </c>
      <c r="L3859">
        <v>21.107097026603999</v>
      </c>
      <c r="M3859">
        <v>21.216666666666999</v>
      </c>
      <c r="N3859">
        <v>20.818231611893999</v>
      </c>
      <c r="O3859">
        <v>20.907879499218001</v>
      </c>
      <c r="P3859">
        <v>12095008</v>
      </c>
    </row>
    <row r="3860" spans="1:16" x14ac:dyDescent="0.15">
      <c r="A3860">
        <v>20.7</v>
      </c>
      <c r="B3860">
        <v>20.75</v>
      </c>
      <c r="C3860">
        <v>19.87</v>
      </c>
      <c r="D3860" s="1">
        <v>42150</v>
      </c>
      <c r="E3860">
        <v>20.079999999999998</v>
      </c>
      <c r="F3860">
        <f t="shared" si="60"/>
        <v>5.2590586235363155</v>
      </c>
      <c r="G3860">
        <f>VLOOKUP($D3860,'FCX PNL'!$D$2:$T$2360,14,0)</f>
        <v>4.3353978084802298E-2</v>
      </c>
      <c r="H3860">
        <f>VLOOKUP($D3860,'FCX PNL'!$D$2:$T$2360,16,0)</f>
        <v>0</v>
      </c>
      <c r="I3860">
        <v>19875296</v>
      </c>
      <c r="J3860">
        <v>0</v>
      </c>
      <c r="K3860">
        <v>1</v>
      </c>
      <c r="L3860">
        <v>20.619014084507</v>
      </c>
      <c r="M3860">
        <v>20.668818466354001</v>
      </c>
      <c r="N3860">
        <v>19.792261345852999</v>
      </c>
      <c r="O3860">
        <v>20.001439749608998</v>
      </c>
      <c r="P3860">
        <v>19875296</v>
      </c>
    </row>
    <row r="3861" spans="1:16" x14ac:dyDescent="0.15">
      <c r="A3861">
        <v>20.03</v>
      </c>
      <c r="B3861">
        <v>20.36</v>
      </c>
      <c r="C3861">
        <v>19.899999999999999</v>
      </c>
      <c r="D3861" s="1">
        <v>42151</v>
      </c>
      <c r="E3861">
        <v>20.149999999999999</v>
      </c>
      <c r="F3861">
        <f t="shared" si="60"/>
        <v>5.2590586235363155</v>
      </c>
      <c r="G3861">
        <f>VLOOKUP($D3861,'FCX PNL'!$D$2:$T$2360,14,0)</f>
        <v>4.4940424341207699E-3</v>
      </c>
      <c r="H3861">
        <f>VLOOKUP($D3861,'FCX PNL'!$D$2:$T$2360,16,0)</f>
        <v>0</v>
      </c>
      <c r="I3861">
        <v>14136992</v>
      </c>
      <c r="J3861">
        <v>0</v>
      </c>
      <c r="K3861">
        <v>1</v>
      </c>
      <c r="L3861">
        <v>19.951635367762002</v>
      </c>
      <c r="M3861">
        <v>20.280344287950001</v>
      </c>
      <c r="N3861">
        <v>19.822143974961001</v>
      </c>
      <c r="O3861">
        <v>20.071165884193999</v>
      </c>
      <c r="P3861">
        <v>14136992</v>
      </c>
    </row>
    <row r="3862" spans="1:16" x14ac:dyDescent="0.15">
      <c r="A3862">
        <v>20.07</v>
      </c>
      <c r="B3862">
        <v>20.239999999999998</v>
      </c>
      <c r="C3862">
        <v>19.72</v>
      </c>
      <c r="D3862" s="1">
        <v>42152</v>
      </c>
      <c r="E3862">
        <v>20.16</v>
      </c>
      <c r="F3862">
        <f t="shared" si="60"/>
        <v>5.2590586235363155</v>
      </c>
      <c r="G3862">
        <f>VLOOKUP($D3862,'FCX PNL'!$D$2:$T$2360,14,0)</f>
        <v>-4.9627791563278101E-4</v>
      </c>
      <c r="H3862">
        <f>VLOOKUP($D3862,'FCX PNL'!$D$2:$T$2360,16,0)</f>
        <v>0</v>
      </c>
      <c r="I3862">
        <v>11867659</v>
      </c>
      <c r="J3862">
        <v>0</v>
      </c>
      <c r="K3862">
        <v>1</v>
      </c>
      <c r="L3862">
        <v>19.991478873239</v>
      </c>
      <c r="M3862">
        <v>20.160813771518001</v>
      </c>
      <c r="N3862">
        <v>19.642848200313001</v>
      </c>
      <c r="O3862">
        <v>20.081126760562999</v>
      </c>
      <c r="P3862">
        <v>11867659</v>
      </c>
    </row>
    <row r="3863" spans="1:16" x14ac:dyDescent="0.15">
      <c r="A3863">
        <v>20.05</v>
      </c>
      <c r="B3863">
        <v>20.07</v>
      </c>
      <c r="C3863">
        <v>19.649999999999999</v>
      </c>
      <c r="D3863" s="1">
        <v>42153</v>
      </c>
      <c r="E3863">
        <v>19.649999999999999</v>
      </c>
      <c r="F3863">
        <f t="shared" si="60"/>
        <v>5.2590586235363155</v>
      </c>
      <c r="G3863">
        <f>VLOOKUP($D3863,'FCX PNL'!$D$2:$T$2360,14,0)</f>
        <v>2.52976190476191E-2</v>
      </c>
      <c r="H3863">
        <f>VLOOKUP($D3863,'FCX PNL'!$D$2:$T$2360,16,0)</f>
        <v>0</v>
      </c>
      <c r="I3863">
        <v>13161003</v>
      </c>
      <c r="J3863">
        <v>0</v>
      </c>
      <c r="K3863">
        <v>1</v>
      </c>
      <c r="L3863">
        <v>19.971557120501</v>
      </c>
      <c r="M3863">
        <v>19.991478873239</v>
      </c>
      <c r="N3863">
        <v>19.573122065728001</v>
      </c>
      <c r="O3863">
        <v>19.573122065728001</v>
      </c>
      <c r="P3863">
        <v>13161003</v>
      </c>
    </row>
    <row r="3864" spans="1:16" x14ac:dyDescent="0.15">
      <c r="A3864">
        <v>19.75</v>
      </c>
      <c r="B3864">
        <v>19.75</v>
      </c>
      <c r="C3864">
        <v>19.3</v>
      </c>
      <c r="D3864" s="1">
        <v>42156</v>
      </c>
      <c r="E3864">
        <v>19.350000000000001</v>
      </c>
      <c r="F3864">
        <f t="shared" si="60"/>
        <v>5.2590586235363155</v>
      </c>
      <c r="G3864">
        <f>VLOOKUP($D3864,'FCX PNL'!$D$2:$T$2360,14,0)</f>
        <v>2.5995874387822099E-2</v>
      </c>
      <c r="H3864">
        <f>VLOOKUP($D3864,'FCX PNL'!$D$2:$T$2360,16,0)</f>
        <v>0</v>
      </c>
      <c r="I3864">
        <v>11319567</v>
      </c>
      <c r="J3864">
        <v>0</v>
      </c>
      <c r="K3864">
        <v>1</v>
      </c>
      <c r="L3864">
        <v>19.672730829420999</v>
      </c>
      <c r="M3864">
        <v>19.672730829420999</v>
      </c>
      <c r="N3864">
        <v>19.224491392800999</v>
      </c>
      <c r="O3864">
        <v>19.274295774647999</v>
      </c>
      <c r="P3864">
        <v>11319567</v>
      </c>
    </row>
    <row r="3865" spans="1:16" x14ac:dyDescent="0.15">
      <c r="A3865">
        <v>19.52</v>
      </c>
      <c r="B3865">
        <v>20.68</v>
      </c>
      <c r="C3865">
        <v>19.510000000000002</v>
      </c>
      <c r="D3865" s="1">
        <v>42157</v>
      </c>
      <c r="E3865">
        <v>20.46</v>
      </c>
      <c r="F3865">
        <f t="shared" si="60"/>
        <v>5.2590586235363155</v>
      </c>
      <c r="G3865">
        <f>VLOOKUP($D3865,'FCX PNL'!$D$2:$T$2360,14,0)</f>
        <v>-2.5322470032786301E-2</v>
      </c>
      <c r="H3865">
        <f>VLOOKUP($D3865,'FCX PNL'!$D$2:$T$2360,16,0)</f>
        <v>0</v>
      </c>
      <c r="I3865">
        <v>16519291</v>
      </c>
      <c r="J3865">
        <v>0</v>
      </c>
      <c r="K3865">
        <v>1</v>
      </c>
      <c r="L3865">
        <v>19.443630672925998</v>
      </c>
      <c r="M3865">
        <v>20.599092331767999</v>
      </c>
      <c r="N3865">
        <v>19.433669796557002</v>
      </c>
      <c r="O3865">
        <v>20.379953051643</v>
      </c>
      <c r="P3865">
        <v>16519291</v>
      </c>
    </row>
    <row r="3866" spans="1:16" x14ac:dyDescent="0.15">
      <c r="A3866">
        <v>20.46</v>
      </c>
      <c r="B3866">
        <v>20.65</v>
      </c>
      <c r="C3866">
        <v>19.8</v>
      </c>
      <c r="D3866" s="1">
        <v>42158</v>
      </c>
      <c r="E3866">
        <v>19.87</v>
      </c>
      <c r="F3866">
        <f t="shared" si="60"/>
        <v>5.2590586235363155</v>
      </c>
      <c r="G3866" t="e">
        <f>VLOOKUP($D3866,'FCX PNL'!$D$2:$T$2360,14,0)</f>
        <v>#N/A</v>
      </c>
      <c r="H3866" t="e">
        <f>VLOOKUP($D3866,'FCX PNL'!$D$2:$T$2360,16,0)</f>
        <v>#N/A</v>
      </c>
      <c r="I3866">
        <v>16911814</v>
      </c>
      <c r="J3866">
        <v>0</v>
      </c>
      <c r="K3866">
        <v>1</v>
      </c>
      <c r="L3866">
        <v>20.379953051643</v>
      </c>
      <c r="M3866">
        <v>20.56920970266</v>
      </c>
      <c r="N3866">
        <v>19.722535211267999</v>
      </c>
      <c r="O3866">
        <v>19.792261345852999</v>
      </c>
      <c r="P3866">
        <v>16911814</v>
      </c>
    </row>
    <row r="3867" spans="1:16" x14ac:dyDescent="0.15">
      <c r="A3867">
        <v>19.649999999999999</v>
      </c>
      <c r="B3867">
        <v>19.7</v>
      </c>
      <c r="C3867">
        <v>19.399999999999999</v>
      </c>
      <c r="D3867" s="1">
        <v>42159</v>
      </c>
      <c r="E3867">
        <v>19.52</v>
      </c>
      <c r="F3867">
        <f t="shared" si="60"/>
        <v>5.2590586235363155</v>
      </c>
      <c r="G3867" t="e">
        <f>VLOOKUP($D3867,'FCX PNL'!$D$2:$T$2360,14,0)</f>
        <v>#N/A</v>
      </c>
      <c r="H3867" t="e">
        <f>VLOOKUP($D3867,'FCX PNL'!$D$2:$T$2360,16,0)</f>
        <v>#N/A</v>
      </c>
      <c r="I3867">
        <v>14514659</v>
      </c>
      <c r="J3867">
        <v>0</v>
      </c>
      <c r="K3867">
        <v>1</v>
      </c>
      <c r="L3867">
        <v>19.573122065728001</v>
      </c>
      <c r="M3867">
        <v>19.622926447573999</v>
      </c>
      <c r="N3867">
        <v>19.324100156495</v>
      </c>
      <c r="O3867">
        <v>19.443630672925998</v>
      </c>
      <c r="P3867">
        <v>14514659</v>
      </c>
    </row>
    <row r="3868" spans="1:16" x14ac:dyDescent="0.15">
      <c r="A3868">
        <v>19.36</v>
      </c>
      <c r="B3868">
        <v>19.760000000000002</v>
      </c>
      <c r="C3868">
        <v>19.260000000000002</v>
      </c>
      <c r="D3868" s="1">
        <v>42160</v>
      </c>
      <c r="E3868">
        <v>19.649999999999999</v>
      </c>
      <c r="F3868">
        <f t="shared" si="60"/>
        <v>5.2590586235363155</v>
      </c>
      <c r="G3868" t="e">
        <f>VLOOKUP($D3868,'FCX PNL'!$D$2:$T$2360,14,0)</f>
        <v>#N/A</v>
      </c>
      <c r="H3868" t="e">
        <f>VLOOKUP($D3868,'FCX PNL'!$D$2:$T$2360,16,0)</f>
        <v>#N/A</v>
      </c>
      <c r="I3868">
        <v>10884876</v>
      </c>
      <c r="J3868">
        <v>0</v>
      </c>
      <c r="K3868">
        <v>1</v>
      </c>
      <c r="L3868">
        <v>19.284256651016999</v>
      </c>
      <c r="M3868">
        <v>19.682691705789999</v>
      </c>
      <c r="N3868">
        <v>19.184647887324001</v>
      </c>
      <c r="O3868">
        <v>19.573122065728001</v>
      </c>
      <c r="P3868">
        <v>10884876</v>
      </c>
    </row>
    <row r="3869" spans="1:16" x14ac:dyDescent="0.15">
      <c r="A3869">
        <v>19.899999999999999</v>
      </c>
      <c r="B3869">
        <v>19.899999999999999</v>
      </c>
      <c r="C3869">
        <v>19.285</v>
      </c>
      <c r="D3869" s="1">
        <v>42163</v>
      </c>
      <c r="E3869">
        <v>19.399999999999999</v>
      </c>
      <c r="F3869">
        <f t="shared" si="60"/>
        <v>5.2590586235363155</v>
      </c>
      <c r="G3869" t="e">
        <f>VLOOKUP($D3869,'FCX PNL'!$D$2:$T$2360,14,0)</f>
        <v>#N/A</v>
      </c>
      <c r="H3869" t="e">
        <f>VLOOKUP($D3869,'FCX PNL'!$D$2:$T$2360,16,0)</f>
        <v>#N/A</v>
      </c>
      <c r="I3869">
        <v>11460541</v>
      </c>
      <c r="J3869">
        <v>0</v>
      </c>
      <c r="K3869">
        <v>1</v>
      </c>
      <c r="L3869">
        <v>19.822143974961001</v>
      </c>
      <c r="M3869">
        <v>19.822143974961001</v>
      </c>
      <c r="N3869">
        <v>19.209550078246998</v>
      </c>
      <c r="O3869">
        <v>19.324100156495</v>
      </c>
      <c r="P3869">
        <v>11460541</v>
      </c>
    </row>
    <row r="3870" spans="1:16" x14ac:dyDescent="0.15">
      <c r="A3870">
        <v>19.600000000000001</v>
      </c>
      <c r="B3870">
        <v>20.22</v>
      </c>
      <c r="C3870">
        <v>19.53</v>
      </c>
      <c r="D3870" s="1">
        <v>42164</v>
      </c>
      <c r="E3870">
        <v>20.02</v>
      </c>
      <c r="F3870">
        <f t="shared" si="60"/>
        <v>5.2590586235363155</v>
      </c>
      <c r="G3870" t="e">
        <f>VLOOKUP($D3870,'FCX PNL'!$D$2:$T$2360,14,0)</f>
        <v>#N/A</v>
      </c>
      <c r="H3870" t="e">
        <f>VLOOKUP($D3870,'FCX PNL'!$D$2:$T$2360,16,0)</f>
        <v>#N/A</v>
      </c>
      <c r="I3870">
        <v>15810277</v>
      </c>
      <c r="J3870">
        <v>0</v>
      </c>
      <c r="K3870">
        <v>1</v>
      </c>
      <c r="L3870">
        <v>19.523317683881</v>
      </c>
      <c r="M3870">
        <v>20.140892018778999</v>
      </c>
      <c r="N3870">
        <v>19.453591549296</v>
      </c>
      <c r="O3870">
        <v>19.941674491393002</v>
      </c>
      <c r="P3870">
        <v>15810277</v>
      </c>
    </row>
    <row r="3871" spans="1:16" x14ac:dyDescent="0.15">
      <c r="A3871">
        <v>20.54</v>
      </c>
      <c r="B3871">
        <v>20.78</v>
      </c>
      <c r="C3871">
        <v>20.45</v>
      </c>
      <c r="D3871" s="1">
        <v>42165</v>
      </c>
      <c r="E3871">
        <v>20.56</v>
      </c>
      <c r="F3871">
        <f t="shared" si="60"/>
        <v>5.2590586235363155</v>
      </c>
      <c r="G3871" t="e">
        <f>VLOOKUP($D3871,'FCX PNL'!$D$2:$T$2360,14,0)</f>
        <v>#N/A</v>
      </c>
      <c r="H3871" t="e">
        <f>VLOOKUP($D3871,'FCX PNL'!$D$2:$T$2360,16,0)</f>
        <v>#N/A</v>
      </c>
      <c r="I3871">
        <v>15533919</v>
      </c>
      <c r="J3871">
        <v>0</v>
      </c>
      <c r="K3871">
        <v>1</v>
      </c>
      <c r="L3871">
        <v>20.459640062598002</v>
      </c>
      <c r="M3871">
        <v>20.698701095461999</v>
      </c>
      <c r="N3871">
        <v>20.369992175274</v>
      </c>
      <c r="O3871">
        <v>20.479561815336002</v>
      </c>
      <c r="P3871">
        <v>15533919</v>
      </c>
    </row>
    <row r="3872" spans="1:16" x14ac:dyDescent="0.15">
      <c r="A3872">
        <v>20.36</v>
      </c>
      <c r="B3872">
        <v>20.399999999999999</v>
      </c>
      <c r="C3872">
        <v>19.8</v>
      </c>
      <c r="D3872" s="1">
        <v>42166</v>
      </c>
      <c r="E3872">
        <v>19.93</v>
      </c>
      <c r="F3872">
        <f t="shared" si="60"/>
        <v>5.2590586235363155</v>
      </c>
      <c r="G3872" t="e">
        <f>VLOOKUP($D3872,'FCX PNL'!$D$2:$T$2360,14,0)</f>
        <v>#N/A</v>
      </c>
      <c r="H3872" t="e">
        <f>VLOOKUP($D3872,'FCX PNL'!$D$2:$T$2360,16,0)</f>
        <v>#N/A</v>
      </c>
      <c r="I3872">
        <v>12578945</v>
      </c>
      <c r="J3872">
        <v>0</v>
      </c>
      <c r="K3872">
        <v>1</v>
      </c>
      <c r="L3872">
        <v>20.280344287950001</v>
      </c>
      <c r="M3872">
        <v>20.320187793426999</v>
      </c>
      <c r="N3872">
        <v>19.722535211267999</v>
      </c>
      <c r="O3872">
        <v>19.852026604069</v>
      </c>
      <c r="P3872">
        <v>12578945</v>
      </c>
    </row>
    <row r="3873" spans="1:16" x14ac:dyDescent="0.15">
      <c r="A3873">
        <v>19.850000000000001</v>
      </c>
      <c r="B3873">
        <v>19.87</v>
      </c>
      <c r="C3873">
        <v>19.52</v>
      </c>
      <c r="D3873" s="1">
        <v>42167</v>
      </c>
      <c r="E3873">
        <v>19.809999999999999</v>
      </c>
      <c r="F3873">
        <f t="shared" si="60"/>
        <v>5.2590586235363155</v>
      </c>
      <c r="G3873" t="e">
        <f>VLOOKUP($D3873,'FCX PNL'!$D$2:$T$2360,14,0)</f>
        <v>#N/A</v>
      </c>
      <c r="H3873" t="e">
        <f>VLOOKUP($D3873,'FCX PNL'!$D$2:$T$2360,16,0)</f>
        <v>#N/A</v>
      </c>
      <c r="I3873">
        <v>9426628</v>
      </c>
      <c r="J3873">
        <v>0</v>
      </c>
      <c r="K3873">
        <v>1</v>
      </c>
      <c r="L3873">
        <v>19.772339593114001</v>
      </c>
      <c r="M3873">
        <v>19.792261345852999</v>
      </c>
      <c r="N3873">
        <v>19.443630672925998</v>
      </c>
      <c r="O3873">
        <v>19.732496087636999</v>
      </c>
      <c r="P3873">
        <v>9426628</v>
      </c>
    </row>
    <row r="3874" spans="1:16" x14ac:dyDescent="0.15">
      <c r="A3874">
        <v>19.43</v>
      </c>
      <c r="B3874">
        <v>19.95</v>
      </c>
      <c r="C3874">
        <v>19.420000000000002</v>
      </c>
      <c r="D3874" s="1">
        <v>42170</v>
      </c>
      <c r="E3874">
        <v>19.59</v>
      </c>
      <c r="F3874">
        <f t="shared" si="60"/>
        <v>5.2590586235363155</v>
      </c>
      <c r="G3874" t="e">
        <f>VLOOKUP($D3874,'FCX PNL'!$D$2:$T$2360,14,0)</f>
        <v>#N/A</v>
      </c>
      <c r="H3874" t="e">
        <f>VLOOKUP($D3874,'FCX PNL'!$D$2:$T$2360,16,0)</f>
        <v>#N/A</v>
      </c>
      <c r="I3874">
        <v>9919445</v>
      </c>
      <c r="J3874">
        <v>0</v>
      </c>
      <c r="K3874">
        <v>1</v>
      </c>
      <c r="L3874">
        <v>19.353982785603002</v>
      </c>
      <c r="M3874">
        <v>19.871948356808002</v>
      </c>
      <c r="N3874">
        <v>19.344021909233</v>
      </c>
      <c r="O3874">
        <v>19.513356807512</v>
      </c>
      <c r="P3874">
        <v>9919445</v>
      </c>
    </row>
    <row r="3875" spans="1:16" x14ac:dyDescent="0.15">
      <c r="A3875">
        <v>19.559999999999999</v>
      </c>
      <c r="B3875">
        <v>19.93</v>
      </c>
      <c r="C3875">
        <v>19.309999999999999</v>
      </c>
      <c r="D3875" s="1">
        <v>42171</v>
      </c>
      <c r="E3875">
        <v>19.8</v>
      </c>
      <c r="F3875">
        <f t="shared" si="60"/>
        <v>5.2590586235363155</v>
      </c>
      <c r="G3875" t="e">
        <f>VLOOKUP($D3875,'FCX PNL'!$D$2:$T$2360,14,0)</f>
        <v>#N/A</v>
      </c>
      <c r="H3875" t="e">
        <f>VLOOKUP($D3875,'FCX PNL'!$D$2:$T$2360,16,0)</f>
        <v>#N/A</v>
      </c>
      <c r="I3875">
        <v>10123847</v>
      </c>
      <c r="J3875">
        <v>0</v>
      </c>
      <c r="K3875">
        <v>1</v>
      </c>
      <c r="L3875">
        <v>19.483474178403998</v>
      </c>
      <c r="M3875">
        <v>19.852026604069</v>
      </c>
      <c r="N3875">
        <v>19.234452269171001</v>
      </c>
      <c r="O3875">
        <v>19.722535211267999</v>
      </c>
      <c r="P3875">
        <v>10123847</v>
      </c>
    </row>
    <row r="3876" spans="1:16" x14ac:dyDescent="0.15">
      <c r="A3876">
        <v>19.96</v>
      </c>
      <c r="B3876">
        <v>20.13</v>
      </c>
      <c r="C3876">
        <v>19.54</v>
      </c>
      <c r="D3876" s="1">
        <v>42172</v>
      </c>
      <c r="E3876">
        <v>20.02</v>
      </c>
      <c r="F3876">
        <f t="shared" si="60"/>
        <v>5.2590586235363155</v>
      </c>
      <c r="G3876" t="e">
        <f>VLOOKUP($D3876,'FCX PNL'!$D$2:$T$2360,14,0)</f>
        <v>#N/A</v>
      </c>
      <c r="H3876" t="e">
        <f>VLOOKUP($D3876,'FCX PNL'!$D$2:$T$2360,16,0)</f>
        <v>#N/A</v>
      </c>
      <c r="I3876">
        <v>10478808</v>
      </c>
      <c r="J3876">
        <v>0</v>
      </c>
      <c r="K3876">
        <v>1</v>
      </c>
      <c r="L3876">
        <v>19.881909233177002</v>
      </c>
      <c r="M3876">
        <v>20.051244131455</v>
      </c>
      <c r="N3876">
        <v>19.463552425665</v>
      </c>
      <c r="O3876">
        <v>19.941674491393002</v>
      </c>
      <c r="P3876">
        <v>10478808</v>
      </c>
    </row>
    <row r="3877" spans="1:16" x14ac:dyDescent="0.15">
      <c r="A3877">
        <v>20.25</v>
      </c>
      <c r="B3877">
        <v>20.350000000000001</v>
      </c>
      <c r="C3877">
        <v>19.72</v>
      </c>
      <c r="D3877" s="1">
        <v>42173</v>
      </c>
      <c r="E3877">
        <v>20.13</v>
      </c>
      <c r="F3877">
        <f t="shared" si="60"/>
        <v>5.2590586235363155</v>
      </c>
      <c r="G3877" t="e">
        <f>VLOOKUP($D3877,'FCX PNL'!$D$2:$T$2360,14,0)</f>
        <v>#N/A</v>
      </c>
      <c r="H3877" t="e">
        <f>VLOOKUP($D3877,'FCX PNL'!$D$2:$T$2360,16,0)</f>
        <v>#N/A</v>
      </c>
      <c r="I3877">
        <v>12244754</v>
      </c>
      <c r="J3877">
        <v>0</v>
      </c>
      <c r="K3877">
        <v>1</v>
      </c>
      <c r="L3877">
        <v>20.170774647887001</v>
      </c>
      <c r="M3877">
        <v>20.270383411581001</v>
      </c>
      <c r="N3877">
        <v>19.642848200313001</v>
      </c>
      <c r="O3877">
        <v>20.051244131455</v>
      </c>
      <c r="P3877">
        <v>12244754</v>
      </c>
    </row>
    <row r="3878" spans="1:16" x14ac:dyDescent="0.15">
      <c r="A3878">
        <v>19.91</v>
      </c>
      <c r="B3878">
        <v>20.03</v>
      </c>
      <c r="C3878">
        <v>19.684999999999999</v>
      </c>
      <c r="D3878" s="1">
        <v>42174</v>
      </c>
      <c r="E3878">
        <v>19.77</v>
      </c>
      <c r="F3878">
        <f t="shared" si="60"/>
        <v>5.2590586235363155</v>
      </c>
      <c r="G3878" t="e">
        <f>VLOOKUP($D3878,'FCX PNL'!$D$2:$T$2360,14,0)</f>
        <v>#N/A</v>
      </c>
      <c r="H3878" t="e">
        <f>VLOOKUP($D3878,'FCX PNL'!$D$2:$T$2360,16,0)</f>
        <v>#N/A</v>
      </c>
      <c r="I3878">
        <v>15578782</v>
      </c>
      <c r="J3878">
        <v>0</v>
      </c>
      <c r="K3878">
        <v>1</v>
      </c>
      <c r="L3878">
        <v>19.832104851330001</v>
      </c>
      <c r="M3878">
        <v>19.951635367762002</v>
      </c>
      <c r="N3878">
        <v>19.607985133020001</v>
      </c>
      <c r="O3878">
        <v>19.692652582160001</v>
      </c>
      <c r="P3878">
        <v>15578782</v>
      </c>
    </row>
    <row r="3879" spans="1:16" x14ac:dyDescent="0.15">
      <c r="A3879">
        <v>19.7</v>
      </c>
      <c r="B3879">
        <v>19.8</v>
      </c>
      <c r="C3879">
        <v>19.39</v>
      </c>
      <c r="D3879" s="1">
        <v>42177</v>
      </c>
      <c r="E3879">
        <v>19.399999999999999</v>
      </c>
      <c r="F3879">
        <f t="shared" si="60"/>
        <v>5.2590586235363155</v>
      </c>
      <c r="G3879" t="e">
        <f>VLOOKUP($D3879,'FCX PNL'!$D$2:$T$2360,14,0)</f>
        <v>#N/A</v>
      </c>
      <c r="H3879" t="e">
        <f>VLOOKUP($D3879,'FCX PNL'!$D$2:$T$2360,16,0)</f>
        <v>#N/A</v>
      </c>
      <c r="I3879">
        <v>12436303</v>
      </c>
      <c r="J3879">
        <v>0</v>
      </c>
      <c r="K3879">
        <v>1</v>
      </c>
      <c r="L3879">
        <v>19.622926447573999</v>
      </c>
      <c r="M3879">
        <v>19.722535211267999</v>
      </c>
      <c r="N3879">
        <v>19.314139280125001</v>
      </c>
      <c r="O3879">
        <v>19.324100156495</v>
      </c>
      <c r="P3879">
        <v>12436303</v>
      </c>
    </row>
    <row r="3880" spans="1:16" x14ac:dyDescent="0.15">
      <c r="A3880">
        <v>19.399999999999999</v>
      </c>
      <c r="B3880">
        <v>20.149999999999999</v>
      </c>
      <c r="C3880">
        <v>19.38</v>
      </c>
      <c r="D3880" s="1">
        <v>42178</v>
      </c>
      <c r="E3880">
        <v>20.11</v>
      </c>
      <c r="F3880">
        <f t="shared" si="60"/>
        <v>5.2590586235363155</v>
      </c>
      <c r="G3880" t="e">
        <f>VLOOKUP($D3880,'FCX PNL'!$D$2:$T$2360,14,0)</f>
        <v>#N/A</v>
      </c>
      <c r="H3880" t="e">
        <f>VLOOKUP($D3880,'FCX PNL'!$D$2:$T$2360,16,0)</f>
        <v>#N/A</v>
      </c>
      <c r="I3880">
        <v>16131772</v>
      </c>
      <c r="J3880">
        <v>0</v>
      </c>
      <c r="K3880">
        <v>1</v>
      </c>
      <c r="L3880">
        <v>19.324100156495</v>
      </c>
      <c r="M3880">
        <v>20.071165884193999</v>
      </c>
      <c r="N3880">
        <v>19.304178403756001</v>
      </c>
      <c r="O3880">
        <v>20.031322378717</v>
      </c>
      <c r="P3880">
        <v>16131772</v>
      </c>
    </row>
    <row r="3881" spans="1:16" x14ac:dyDescent="0.15">
      <c r="A3881">
        <v>20.16</v>
      </c>
      <c r="B3881">
        <v>21.17</v>
      </c>
      <c r="C3881">
        <v>20.149999999999999</v>
      </c>
      <c r="D3881" s="1">
        <v>42179</v>
      </c>
      <c r="E3881">
        <v>20.56</v>
      </c>
      <c r="F3881">
        <f t="shared" si="60"/>
        <v>5.2590586235363155</v>
      </c>
      <c r="G3881" t="e">
        <f>VLOOKUP($D3881,'FCX PNL'!$D$2:$T$2360,14,0)</f>
        <v>#N/A</v>
      </c>
      <c r="H3881" t="e">
        <f>VLOOKUP($D3881,'FCX PNL'!$D$2:$T$2360,16,0)</f>
        <v>#N/A</v>
      </c>
      <c r="I3881">
        <v>23024554</v>
      </c>
      <c r="J3881">
        <v>0</v>
      </c>
      <c r="K3881">
        <v>1</v>
      </c>
      <c r="L3881">
        <v>20.081126760562999</v>
      </c>
      <c r="M3881">
        <v>21.087175273865</v>
      </c>
      <c r="N3881">
        <v>20.071165884193999</v>
      </c>
      <c r="O3881">
        <v>20.479561815336002</v>
      </c>
      <c r="P3881">
        <v>23024554</v>
      </c>
    </row>
    <row r="3882" spans="1:16" x14ac:dyDescent="0.15">
      <c r="A3882">
        <v>20.399999999999999</v>
      </c>
      <c r="B3882">
        <v>20.66</v>
      </c>
      <c r="C3882">
        <v>19.57</v>
      </c>
      <c r="D3882" s="1">
        <v>42180</v>
      </c>
      <c r="E3882">
        <v>19.739999999999998</v>
      </c>
      <c r="F3882">
        <f t="shared" si="60"/>
        <v>5.2590586235363155</v>
      </c>
      <c r="G3882">
        <f>VLOOKUP($D3882,'FCX PNL'!$D$2:$T$2360,14,0)</f>
        <v>-3.1341196498054398E-2</v>
      </c>
      <c r="H3882">
        <f>VLOOKUP($D3882,'FCX PNL'!$D$2:$T$2360,16,0)</f>
        <v>0</v>
      </c>
      <c r="I3882">
        <v>16826568</v>
      </c>
      <c r="J3882">
        <v>0</v>
      </c>
      <c r="K3882">
        <v>1</v>
      </c>
      <c r="L3882">
        <v>20.320187793426999</v>
      </c>
      <c r="M3882">
        <v>20.579170579029999</v>
      </c>
      <c r="N3882">
        <v>19.493435054772998</v>
      </c>
      <c r="O3882">
        <v>19.662769953051999</v>
      </c>
      <c r="P3882">
        <v>16826568</v>
      </c>
    </row>
    <row r="3883" spans="1:16" x14ac:dyDescent="0.15">
      <c r="A3883">
        <v>19.63</v>
      </c>
      <c r="B3883">
        <v>20.059999999999999</v>
      </c>
      <c r="C3883">
        <v>19.53</v>
      </c>
      <c r="D3883" s="1">
        <v>42181</v>
      </c>
      <c r="E3883">
        <v>19.91</v>
      </c>
      <c r="F3883">
        <f t="shared" si="60"/>
        <v>5.2590586235363155</v>
      </c>
      <c r="G3883" t="e">
        <f>VLOOKUP($D3883,'FCX PNL'!$D$2:$T$2360,14,0)</f>
        <v>#N/A</v>
      </c>
      <c r="H3883" t="e">
        <f>VLOOKUP($D3883,'FCX PNL'!$D$2:$T$2360,16,0)</f>
        <v>#N/A</v>
      </c>
      <c r="I3883">
        <v>7554895</v>
      </c>
      <c r="J3883">
        <v>0</v>
      </c>
      <c r="K3883">
        <v>1</v>
      </c>
      <c r="L3883">
        <v>19.553200312988999</v>
      </c>
      <c r="M3883">
        <v>19.98151799687</v>
      </c>
      <c r="N3883">
        <v>19.453591549296</v>
      </c>
      <c r="O3883">
        <v>19.832104851330001</v>
      </c>
      <c r="P3883">
        <v>7554895</v>
      </c>
    </row>
    <row r="3884" spans="1:16" x14ac:dyDescent="0.15">
      <c r="A3884">
        <v>19.7</v>
      </c>
      <c r="B3884">
        <v>19.96</v>
      </c>
      <c r="C3884">
        <v>19.36</v>
      </c>
      <c r="D3884" s="1">
        <v>42184</v>
      </c>
      <c r="E3884">
        <v>19.38</v>
      </c>
      <c r="F3884">
        <f t="shared" si="60"/>
        <v>5.2590586235363155</v>
      </c>
      <c r="G3884" t="e">
        <f>VLOOKUP($D3884,'FCX PNL'!$D$2:$T$2360,14,0)</f>
        <v>#N/A</v>
      </c>
      <c r="H3884" t="e">
        <f>VLOOKUP($D3884,'FCX PNL'!$D$2:$T$2360,16,0)</f>
        <v>#N/A</v>
      </c>
      <c r="I3884">
        <v>13346439</v>
      </c>
      <c r="J3884">
        <v>0</v>
      </c>
      <c r="K3884">
        <v>1</v>
      </c>
      <c r="L3884">
        <v>19.622926447573999</v>
      </c>
      <c r="M3884">
        <v>19.881909233177002</v>
      </c>
      <c r="N3884">
        <v>19.284256651016999</v>
      </c>
      <c r="O3884">
        <v>19.304178403756001</v>
      </c>
      <c r="P3884">
        <v>13346439</v>
      </c>
    </row>
    <row r="3885" spans="1:16" x14ac:dyDescent="0.15">
      <c r="A3885">
        <v>19.48</v>
      </c>
      <c r="B3885">
        <v>19.52</v>
      </c>
      <c r="C3885">
        <v>18.510000000000002</v>
      </c>
      <c r="D3885" s="1">
        <v>42185</v>
      </c>
      <c r="E3885">
        <v>18.667200000000001</v>
      </c>
      <c r="F3885">
        <f t="shared" si="60"/>
        <v>5.2958388092948292</v>
      </c>
      <c r="G3885">
        <f>VLOOKUP($D3885,'FCX PNL'!$D$2:$T$2360,14,0)</f>
        <v>3.67801857585138E-2</v>
      </c>
      <c r="H3885">
        <f>VLOOKUP($D3885,'FCX PNL'!$D$2:$T$2360,16,0)</f>
        <v>1</v>
      </c>
      <c r="I3885">
        <v>18543856</v>
      </c>
      <c r="J3885">
        <v>0</v>
      </c>
      <c r="K3885">
        <v>1</v>
      </c>
      <c r="L3885">
        <v>19.403787167449</v>
      </c>
      <c r="M3885">
        <v>19.443630672925998</v>
      </c>
      <c r="N3885">
        <v>18.437582159624</v>
      </c>
      <c r="O3885">
        <v>18.594167136149998</v>
      </c>
      <c r="P3885">
        <v>18543856</v>
      </c>
    </row>
    <row r="3886" spans="1:16" x14ac:dyDescent="0.15">
      <c r="A3886">
        <v>18.579999999999998</v>
      </c>
      <c r="B3886">
        <v>18.809999999999999</v>
      </c>
      <c r="C3886">
        <v>18.21</v>
      </c>
      <c r="D3886" s="1">
        <v>42186</v>
      </c>
      <c r="E3886">
        <v>18.399999999999999</v>
      </c>
      <c r="F3886">
        <f t="shared" si="60"/>
        <v>5.3119920755055761</v>
      </c>
      <c r="G3886">
        <f>VLOOKUP($D3886,'FCX PNL'!$D$2:$T$2360,14,0)</f>
        <v>1.61532662107465E-2</v>
      </c>
      <c r="H3886">
        <f>VLOOKUP($D3886,'FCX PNL'!$D$2:$T$2360,16,0)</f>
        <v>1</v>
      </c>
      <c r="I3886">
        <v>14048447</v>
      </c>
      <c r="J3886">
        <v>0</v>
      </c>
      <c r="K3886">
        <v>1</v>
      </c>
      <c r="L3886">
        <v>18.507308294209999</v>
      </c>
      <c r="M3886">
        <v>18.736408450704001</v>
      </c>
      <c r="N3886">
        <v>18.138755868545001</v>
      </c>
      <c r="O3886">
        <v>18.328012519562002</v>
      </c>
      <c r="P3886">
        <v>14048447</v>
      </c>
    </row>
    <row r="3887" spans="1:16" x14ac:dyDescent="0.15">
      <c r="A3887">
        <v>18.600000000000001</v>
      </c>
      <c r="B3887">
        <v>18.835000000000001</v>
      </c>
      <c r="C3887">
        <v>18.27</v>
      </c>
      <c r="D3887" s="1">
        <v>42187</v>
      </c>
      <c r="E3887">
        <v>18.399999999999999</v>
      </c>
      <c r="F3887">
        <f t="shared" si="60"/>
        <v>5.3119920755055761</v>
      </c>
      <c r="G3887">
        <f>VLOOKUP($D3887,'FCX PNL'!$D$2:$T$2360,14,0)</f>
        <v>0</v>
      </c>
      <c r="H3887">
        <f>VLOOKUP($D3887,'FCX PNL'!$D$2:$T$2360,16,0)</f>
        <v>1</v>
      </c>
      <c r="I3887">
        <v>13169156</v>
      </c>
      <c r="J3887">
        <v>0</v>
      </c>
      <c r="K3887">
        <v>1</v>
      </c>
      <c r="L3887">
        <v>18.527230046947999</v>
      </c>
      <c r="M3887">
        <v>18.761310641628</v>
      </c>
      <c r="N3887">
        <v>18.198521126761001</v>
      </c>
      <c r="O3887">
        <v>18.328012519562002</v>
      </c>
      <c r="P3887">
        <v>13169156</v>
      </c>
    </row>
    <row r="3888" spans="1:16" x14ac:dyDescent="0.15">
      <c r="A3888">
        <v>17.89</v>
      </c>
      <c r="B3888">
        <v>18.12</v>
      </c>
      <c r="C3888">
        <v>17.510000000000002</v>
      </c>
      <c r="D3888" s="1">
        <v>42191</v>
      </c>
      <c r="E3888">
        <v>17.84</v>
      </c>
      <c r="F3888">
        <f t="shared" si="60"/>
        <v>5.3424268581142718</v>
      </c>
      <c r="G3888">
        <f>VLOOKUP($D3888,'FCX PNL'!$D$2:$T$2360,14,0)</f>
        <v>3.0434782608695501E-2</v>
      </c>
      <c r="H3888">
        <f>VLOOKUP($D3888,'FCX PNL'!$D$2:$T$2360,16,0)</f>
        <v>1</v>
      </c>
      <c r="I3888">
        <v>18434548</v>
      </c>
      <c r="J3888">
        <v>0</v>
      </c>
      <c r="K3888">
        <v>1</v>
      </c>
      <c r="L3888">
        <v>17.820007824726002</v>
      </c>
      <c r="M3888">
        <v>18.049107981220999</v>
      </c>
      <c r="N3888">
        <v>17.441494522692</v>
      </c>
      <c r="O3888">
        <v>17.770203442879001</v>
      </c>
      <c r="P3888">
        <v>18434548</v>
      </c>
    </row>
    <row r="3889" spans="1:16" x14ac:dyDescent="0.15">
      <c r="A3889">
        <v>17.37</v>
      </c>
      <c r="B3889">
        <v>17.37</v>
      </c>
      <c r="C3889">
        <v>16</v>
      </c>
      <c r="D3889" s="1">
        <v>42192</v>
      </c>
      <c r="E3889">
        <v>17.25</v>
      </c>
      <c r="F3889">
        <f t="shared" si="60"/>
        <v>5.385380220815529</v>
      </c>
      <c r="G3889">
        <f>VLOOKUP($D3889,'FCX PNL'!$D$2:$T$2360,14,0)</f>
        <v>4.2953362701257297E-2</v>
      </c>
      <c r="H3889">
        <f>VLOOKUP($D3889,'FCX PNL'!$D$2:$T$2360,16,0)</f>
        <v>1</v>
      </c>
      <c r="I3889">
        <v>44510212</v>
      </c>
      <c r="J3889">
        <v>0</v>
      </c>
      <c r="K3889">
        <v>1</v>
      </c>
      <c r="L3889">
        <v>17.302042253521002</v>
      </c>
      <c r="M3889">
        <v>17.302042253521002</v>
      </c>
      <c r="N3889">
        <v>15.937402190923001</v>
      </c>
      <c r="O3889">
        <v>17.182511737089001</v>
      </c>
      <c r="P3889">
        <v>44510212</v>
      </c>
    </row>
    <row r="3890" spans="1:16" x14ac:dyDescent="0.15">
      <c r="A3890">
        <v>17.149999999999999</v>
      </c>
      <c r="B3890">
        <v>17.29</v>
      </c>
      <c r="C3890">
        <v>16.350000000000001</v>
      </c>
      <c r="D3890" s="1">
        <v>42193</v>
      </c>
      <c r="E3890">
        <v>16.5</v>
      </c>
      <c r="F3890">
        <f t="shared" si="60"/>
        <v>5.4523993469234435</v>
      </c>
      <c r="G3890">
        <f>VLOOKUP($D3890,'FCX PNL'!$D$2:$T$2360,14,0)</f>
        <v>6.7019126107914898E-2</v>
      </c>
      <c r="H3890">
        <f>VLOOKUP($D3890,'FCX PNL'!$D$2:$T$2360,16,0)</f>
        <v>1</v>
      </c>
      <c r="I3890">
        <v>20028325</v>
      </c>
      <c r="J3890">
        <v>0</v>
      </c>
      <c r="K3890">
        <v>1</v>
      </c>
      <c r="L3890">
        <v>17.082902973395999</v>
      </c>
      <c r="M3890">
        <v>17.222355242567001</v>
      </c>
      <c r="N3890">
        <v>16.28603286385</v>
      </c>
      <c r="O3890">
        <v>16.435446009389999</v>
      </c>
      <c r="P3890">
        <v>20028325</v>
      </c>
    </row>
    <row r="3891" spans="1:16" x14ac:dyDescent="0.15">
      <c r="A3891">
        <v>17.170000000000002</v>
      </c>
      <c r="B3891">
        <v>17.34</v>
      </c>
      <c r="C3891">
        <v>16.760000000000002</v>
      </c>
      <c r="D3891" s="1">
        <v>42194</v>
      </c>
      <c r="E3891">
        <v>16.78</v>
      </c>
      <c r="F3891">
        <f t="shared" si="60"/>
        <v>5.4354296499537469</v>
      </c>
      <c r="G3891">
        <f>VLOOKUP($D3891,'FCX PNL'!$D$2:$T$2360,14,0)</f>
        <v>-1.6969696969696999E-2</v>
      </c>
      <c r="H3891">
        <f>VLOOKUP($D3891,'FCX PNL'!$D$2:$T$2360,16,0)</f>
        <v>1</v>
      </c>
      <c r="I3891">
        <v>17599163</v>
      </c>
      <c r="J3891">
        <v>0</v>
      </c>
      <c r="K3891">
        <v>1</v>
      </c>
      <c r="L3891">
        <v>17.102824726135001</v>
      </c>
      <c r="M3891">
        <v>17.272159624413</v>
      </c>
      <c r="N3891">
        <v>16.694428794992</v>
      </c>
      <c r="O3891">
        <v>16.714350547731001</v>
      </c>
      <c r="P3891">
        <v>17599163</v>
      </c>
    </row>
    <row r="3892" spans="1:16" x14ac:dyDescent="0.15">
      <c r="A3892">
        <v>17.3</v>
      </c>
      <c r="B3892">
        <v>17.5</v>
      </c>
      <c r="C3892">
        <v>16.664999999999999</v>
      </c>
      <c r="D3892" s="1">
        <v>42195</v>
      </c>
      <c r="E3892">
        <v>16.739999999999998</v>
      </c>
      <c r="F3892">
        <f t="shared" si="60"/>
        <v>5.4378134401802072</v>
      </c>
      <c r="G3892">
        <f>VLOOKUP($D3892,'FCX PNL'!$D$2:$T$2360,14,0)</f>
        <v>2.3837902264601798E-3</v>
      </c>
      <c r="H3892">
        <f>VLOOKUP($D3892,'FCX PNL'!$D$2:$T$2360,16,0)</f>
        <v>1</v>
      </c>
      <c r="I3892">
        <v>14883933</v>
      </c>
      <c r="J3892">
        <v>0</v>
      </c>
      <c r="K3892">
        <v>1</v>
      </c>
      <c r="L3892">
        <v>17.232316118936001</v>
      </c>
      <c r="M3892">
        <v>17.431533646321999</v>
      </c>
      <c r="N3892">
        <v>16.599800469483998</v>
      </c>
      <c r="O3892">
        <v>16.674507042254</v>
      </c>
      <c r="P3892">
        <v>14883933</v>
      </c>
    </row>
    <row r="3893" spans="1:16" x14ac:dyDescent="0.15">
      <c r="A3893">
        <v>16.73</v>
      </c>
      <c r="B3893">
        <v>17.21</v>
      </c>
      <c r="C3893">
        <v>16.600000000000001</v>
      </c>
      <c r="D3893" s="1">
        <v>42199</v>
      </c>
      <c r="E3893">
        <v>17.11</v>
      </c>
      <c r="F3893">
        <f t="shared" si="60"/>
        <v>5.4157106922710074</v>
      </c>
      <c r="G3893">
        <f>VLOOKUP($D3893,'FCX PNL'!$D$2:$T$2360,14,0)</f>
        <v>-2.2102747909199499E-2</v>
      </c>
      <c r="H3893">
        <f>VLOOKUP($D3893,'FCX PNL'!$D$2:$T$2360,16,0)</f>
        <v>1</v>
      </c>
      <c r="I3893">
        <v>14837440</v>
      </c>
      <c r="J3893">
        <v>0</v>
      </c>
      <c r="K3893">
        <v>1</v>
      </c>
      <c r="L3893">
        <v>16.664546165884001</v>
      </c>
      <c r="M3893">
        <v>17.142668231611999</v>
      </c>
      <c r="N3893">
        <v>16.535054773083001</v>
      </c>
      <c r="O3893">
        <v>17.043059467919001</v>
      </c>
      <c r="P3893">
        <v>14837440</v>
      </c>
    </row>
    <row r="3894" spans="1:16" x14ac:dyDescent="0.15">
      <c r="A3894">
        <v>17.11</v>
      </c>
      <c r="B3894">
        <v>17.16</v>
      </c>
      <c r="C3894">
        <v>16.27</v>
      </c>
      <c r="D3894" s="1">
        <v>42200</v>
      </c>
      <c r="E3894">
        <v>16.41</v>
      </c>
      <c r="F3894">
        <f t="shared" si="60"/>
        <v>5.4566224397870799</v>
      </c>
      <c r="G3894">
        <f>VLOOKUP($D3894,'FCX PNL'!$D$2:$T$2360,14,0)</f>
        <v>4.0911747516072398E-2</v>
      </c>
      <c r="H3894">
        <f>VLOOKUP($D3894,'FCX PNL'!$D$2:$T$2360,16,0)</f>
        <v>1</v>
      </c>
      <c r="I3894">
        <v>17110148</v>
      </c>
      <c r="J3894">
        <v>0</v>
      </c>
      <c r="K3894">
        <v>1</v>
      </c>
      <c r="L3894">
        <v>17.043059467919001</v>
      </c>
      <c r="M3894">
        <v>17.092863849764999</v>
      </c>
      <c r="N3894">
        <v>16.206345852895002</v>
      </c>
      <c r="O3894">
        <v>16.345798122066</v>
      </c>
      <c r="P3894">
        <v>17110148</v>
      </c>
    </row>
    <row r="3895" spans="1:16" x14ac:dyDescent="0.15">
      <c r="A3895">
        <v>16.649999999999999</v>
      </c>
      <c r="B3895">
        <v>16.670000000000002</v>
      </c>
      <c r="C3895">
        <v>16.670000000000002</v>
      </c>
      <c r="D3895" s="1">
        <v>42201</v>
      </c>
      <c r="E3895">
        <v>16.3</v>
      </c>
      <c r="F3895">
        <f t="shared" si="60"/>
        <v>5.4633256695250445</v>
      </c>
      <c r="G3895">
        <f>VLOOKUP($D3895,'FCX PNL'!$D$2:$T$2360,14,0)</f>
        <v>6.7032297379646597E-3</v>
      </c>
      <c r="H3895">
        <f>VLOOKUP($D3895,'FCX PNL'!$D$2:$T$2360,16,0)</f>
        <v>1</v>
      </c>
      <c r="I3895">
        <v>12682664</v>
      </c>
      <c r="J3895">
        <v>0</v>
      </c>
      <c r="K3895">
        <v>1</v>
      </c>
      <c r="L3895">
        <v>16.584859154930001</v>
      </c>
      <c r="M3895">
        <v>16.604780907668001</v>
      </c>
      <c r="N3895">
        <v>16.604780907668001</v>
      </c>
      <c r="O3895">
        <v>16.236228482003</v>
      </c>
      <c r="P3895">
        <v>12682664</v>
      </c>
    </row>
    <row r="3896" spans="1:16" x14ac:dyDescent="0.15">
      <c r="A3896">
        <v>16.170000000000002</v>
      </c>
      <c r="B3896">
        <v>16.170000000000002</v>
      </c>
      <c r="C3896">
        <v>15.55</v>
      </c>
      <c r="D3896" s="1">
        <v>42202</v>
      </c>
      <c r="E3896">
        <v>15.88</v>
      </c>
      <c r="F3896">
        <f t="shared" si="60"/>
        <v>5.489092540690689</v>
      </c>
      <c r="G3896">
        <f>VLOOKUP($D3896,'FCX PNL'!$D$2:$T$2360,14,0)</f>
        <v>2.5766871165644099E-2</v>
      </c>
      <c r="H3896">
        <f>VLOOKUP($D3896,'FCX PNL'!$D$2:$T$2360,16,0)</f>
        <v>1</v>
      </c>
      <c r="I3896">
        <v>18744932</v>
      </c>
      <c r="J3896">
        <v>0</v>
      </c>
      <c r="K3896">
        <v>1</v>
      </c>
      <c r="L3896">
        <v>16.106737089201999</v>
      </c>
      <c r="M3896">
        <v>16.106737089201999</v>
      </c>
      <c r="N3896">
        <v>15.489162754303999</v>
      </c>
      <c r="O3896">
        <v>15.817871674491</v>
      </c>
      <c r="P3896">
        <v>18744932</v>
      </c>
    </row>
    <row r="3897" spans="1:16" x14ac:dyDescent="0.15">
      <c r="A3897">
        <v>15.51</v>
      </c>
      <c r="B3897">
        <v>15.67</v>
      </c>
      <c r="C3897">
        <v>14.91</v>
      </c>
      <c r="D3897" s="1">
        <v>42205</v>
      </c>
      <c r="E3897">
        <v>15.05</v>
      </c>
      <c r="F3897">
        <f t="shared" si="60"/>
        <v>5.5413595432095804</v>
      </c>
      <c r="G3897">
        <f>VLOOKUP($D3897,'FCX PNL'!$D$2:$T$2360,14,0)</f>
        <v>5.22670025188917E-2</v>
      </c>
      <c r="H3897">
        <f>VLOOKUP($D3897,'FCX PNL'!$D$2:$T$2360,16,0)</f>
        <v>1</v>
      </c>
      <c r="I3897">
        <v>34696195</v>
      </c>
      <c r="J3897">
        <v>0</v>
      </c>
      <c r="K3897">
        <v>1</v>
      </c>
      <c r="L3897">
        <v>15.449319248826001</v>
      </c>
      <c r="M3897">
        <v>15.608693270736</v>
      </c>
      <c r="N3897">
        <v>14.851666666667001</v>
      </c>
      <c r="O3897">
        <v>14.991118935836999</v>
      </c>
      <c r="P3897">
        <v>34696195</v>
      </c>
    </row>
    <row r="3898" spans="1:16" x14ac:dyDescent="0.15">
      <c r="A3898">
        <v>15.25</v>
      </c>
      <c r="B3898">
        <v>16.25</v>
      </c>
      <c r="C3898">
        <v>15.2</v>
      </c>
      <c r="D3898" s="1">
        <v>42206</v>
      </c>
      <c r="E3898">
        <v>15.72</v>
      </c>
      <c r="F3898">
        <f t="shared" si="60"/>
        <v>5.4968412707843317</v>
      </c>
      <c r="G3898">
        <f>VLOOKUP($D3898,'FCX PNL'!$D$2:$T$2360,14,0)</f>
        <v>-4.4518272425249E-2</v>
      </c>
      <c r="H3898">
        <f>VLOOKUP($D3898,'FCX PNL'!$D$2:$T$2360,16,0)</f>
        <v>1</v>
      </c>
      <c r="I3898">
        <v>26942562</v>
      </c>
      <c r="J3898">
        <v>0</v>
      </c>
      <c r="K3898">
        <v>1</v>
      </c>
      <c r="L3898">
        <v>15.190336463224</v>
      </c>
      <c r="M3898">
        <v>16.186424100156</v>
      </c>
      <c r="N3898">
        <v>15.140532081377</v>
      </c>
      <c r="O3898">
        <v>15.658497652582</v>
      </c>
      <c r="P3898">
        <v>26942562</v>
      </c>
    </row>
    <row r="3899" spans="1:16" x14ac:dyDescent="0.15">
      <c r="A3899">
        <v>15.51</v>
      </c>
      <c r="B3899">
        <v>15.56</v>
      </c>
      <c r="C3899">
        <v>14.86</v>
      </c>
      <c r="D3899" s="1">
        <v>42207</v>
      </c>
      <c r="E3899">
        <v>15.06</v>
      </c>
      <c r="F3899">
        <f t="shared" si="60"/>
        <v>5.5388260036087589</v>
      </c>
      <c r="G3899">
        <f>VLOOKUP($D3899,'FCX PNL'!$D$2:$T$2360,14,0)</f>
        <v>4.1984732824427398E-2</v>
      </c>
      <c r="H3899">
        <f>VLOOKUP($D3899,'FCX PNL'!$D$2:$T$2360,16,0)</f>
        <v>1</v>
      </c>
      <c r="I3899">
        <v>28308674</v>
      </c>
      <c r="J3899">
        <v>0</v>
      </c>
      <c r="K3899">
        <v>1</v>
      </c>
      <c r="L3899">
        <v>15.449319248826001</v>
      </c>
      <c r="M3899">
        <v>15.499123630672999</v>
      </c>
      <c r="N3899">
        <v>14.80186228482</v>
      </c>
      <c r="O3899">
        <v>15.001079812206999</v>
      </c>
      <c r="P3899">
        <v>28308674</v>
      </c>
    </row>
    <row r="3900" spans="1:16" x14ac:dyDescent="0.15">
      <c r="A3900">
        <v>15.32</v>
      </c>
      <c r="B3900">
        <v>15.39</v>
      </c>
      <c r="C3900">
        <v>13.3</v>
      </c>
      <c r="D3900" s="1">
        <v>42208</v>
      </c>
      <c r="E3900">
        <v>13.64</v>
      </c>
      <c r="F3900">
        <f t="shared" si="60"/>
        <v>5.6331155122408969</v>
      </c>
      <c r="G3900">
        <f>VLOOKUP($D3900,'FCX PNL'!$D$2:$T$2360,14,0)</f>
        <v>9.42895086321381E-2</v>
      </c>
      <c r="H3900">
        <f>VLOOKUP($D3900,'FCX PNL'!$D$2:$T$2360,16,0)</f>
        <v>1</v>
      </c>
      <c r="I3900">
        <v>59676971</v>
      </c>
      <c r="J3900">
        <v>0</v>
      </c>
      <c r="K3900">
        <v>1</v>
      </c>
      <c r="L3900">
        <v>15.260062597809</v>
      </c>
      <c r="M3900">
        <v>15.329788732394</v>
      </c>
      <c r="N3900">
        <v>13.247965571205</v>
      </c>
      <c r="O3900">
        <v>13.586635367762</v>
      </c>
      <c r="P3900">
        <v>59676971</v>
      </c>
    </row>
    <row r="3901" spans="1:16" x14ac:dyDescent="0.15">
      <c r="A3901">
        <v>13.45</v>
      </c>
      <c r="B3901">
        <v>13.46</v>
      </c>
      <c r="C3901">
        <v>12.17</v>
      </c>
      <c r="D3901" s="1">
        <v>42209</v>
      </c>
      <c r="E3901">
        <v>12.29</v>
      </c>
      <c r="F3901">
        <f t="shared" si="60"/>
        <v>5.7320891192790207</v>
      </c>
      <c r="G3901">
        <f>VLOOKUP($D3901,'FCX PNL'!$D$2:$T$2360,14,0)</f>
        <v>9.8973607038123301E-2</v>
      </c>
      <c r="H3901">
        <f>VLOOKUP($D3901,'FCX PNL'!$D$2:$T$2360,16,0)</f>
        <v>1</v>
      </c>
      <c r="I3901">
        <v>56575878</v>
      </c>
      <c r="J3901">
        <v>0</v>
      </c>
      <c r="K3901">
        <v>1</v>
      </c>
      <c r="L3901">
        <v>13.397378716744999</v>
      </c>
      <c r="M3901">
        <v>13.407339593113999</v>
      </c>
      <c r="N3901">
        <v>12.122386541471</v>
      </c>
      <c r="O3901">
        <v>12.241917057903001</v>
      </c>
      <c r="P3901">
        <v>56575878</v>
      </c>
    </row>
    <row r="3902" spans="1:16" x14ac:dyDescent="0.15">
      <c r="A3902">
        <v>11.95</v>
      </c>
      <c r="B3902">
        <v>12.56</v>
      </c>
      <c r="C3902">
        <v>11.16</v>
      </c>
      <c r="D3902" s="1">
        <v>42212</v>
      </c>
      <c r="E3902">
        <v>11.37</v>
      </c>
      <c r="F3902">
        <f t="shared" si="60"/>
        <v>5.8069467270902493</v>
      </c>
      <c r="G3902">
        <f>VLOOKUP($D3902,'FCX PNL'!$D$2:$T$2360,14,0)</f>
        <v>7.4857607811228605E-2</v>
      </c>
      <c r="H3902">
        <f>VLOOKUP($D3902,'FCX PNL'!$D$2:$T$2360,16,0)</f>
        <v>1</v>
      </c>
      <c r="I3902">
        <v>64555102</v>
      </c>
      <c r="J3902">
        <v>0</v>
      </c>
      <c r="K3902">
        <v>1</v>
      </c>
      <c r="L3902">
        <v>11.903247261345999</v>
      </c>
      <c r="M3902">
        <v>12.510860719875</v>
      </c>
      <c r="N3902">
        <v>11.116338028169</v>
      </c>
      <c r="O3902">
        <v>11.325516431924999</v>
      </c>
      <c r="P3902">
        <v>64555102</v>
      </c>
    </row>
    <row r="3903" spans="1:16" x14ac:dyDescent="0.15">
      <c r="A3903">
        <v>11.76</v>
      </c>
      <c r="B3903">
        <v>12.69</v>
      </c>
      <c r="C3903">
        <v>11.62</v>
      </c>
      <c r="D3903" s="1">
        <v>42213</v>
      </c>
      <c r="E3903">
        <v>12.33</v>
      </c>
      <c r="F3903">
        <f t="shared" si="60"/>
        <v>5.7225140094121487</v>
      </c>
      <c r="G3903">
        <f>VLOOKUP($D3903,'FCX PNL'!$D$2:$T$2360,14,0)</f>
        <v>-8.4432717678100302E-2</v>
      </c>
      <c r="H3903">
        <f>VLOOKUP($D3903,'FCX PNL'!$D$2:$T$2360,16,0)</f>
        <v>1</v>
      </c>
      <c r="I3903">
        <v>51494302</v>
      </c>
      <c r="J3903">
        <v>0</v>
      </c>
      <c r="K3903">
        <v>1</v>
      </c>
      <c r="L3903">
        <v>11.713990610329001</v>
      </c>
      <c r="M3903">
        <v>12.640352112676</v>
      </c>
      <c r="N3903">
        <v>11.574538341158</v>
      </c>
      <c r="O3903">
        <v>12.281760563380001</v>
      </c>
      <c r="P3903">
        <v>51494302</v>
      </c>
    </row>
    <row r="3904" spans="1:16" x14ac:dyDescent="0.15">
      <c r="A3904">
        <v>12.36</v>
      </c>
      <c r="B3904">
        <v>12.6</v>
      </c>
      <c r="C3904">
        <v>12.18</v>
      </c>
      <c r="D3904" s="1">
        <v>42214</v>
      </c>
      <c r="E3904">
        <v>12.5</v>
      </c>
      <c r="F3904">
        <f t="shared" si="60"/>
        <v>5.7087264992742739</v>
      </c>
      <c r="G3904">
        <f>VLOOKUP($D3904,'FCX PNL'!$D$2:$T$2360,14,0)</f>
        <v>-1.3787510137875001E-2</v>
      </c>
      <c r="H3904">
        <f>VLOOKUP($D3904,'FCX PNL'!$D$2:$T$2360,16,0)</f>
        <v>1</v>
      </c>
      <c r="I3904">
        <v>32208108</v>
      </c>
      <c r="J3904">
        <v>0</v>
      </c>
      <c r="K3904">
        <v>1</v>
      </c>
      <c r="L3904">
        <v>12.311643192488001</v>
      </c>
      <c r="M3904">
        <v>12.550704225352</v>
      </c>
      <c r="N3904">
        <v>12.13234741784</v>
      </c>
      <c r="O3904">
        <v>12.451095461658999</v>
      </c>
      <c r="P3904">
        <v>32208108</v>
      </c>
    </row>
    <row r="3905" spans="1:16" x14ac:dyDescent="0.15">
      <c r="A3905">
        <v>12.3</v>
      </c>
      <c r="B3905">
        <v>12.49</v>
      </c>
      <c r="C3905">
        <v>11.57</v>
      </c>
      <c r="D3905" s="1">
        <v>42215</v>
      </c>
      <c r="E3905">
        <v>11.84</v>
      </c>
      <c r="F3905">
        <f t="shared" si="60"/>
        <v>5.7615264992742734</v>
      </c>
      <c r="G3905">
        <f>VLOOKUP($D3905,'FCX PNL'!$D$2:$T$2360,14,0)</f>
        <v>5.2799999999999903E-2</v>
      </c>
      <c r="H3905">
        <f>VLOOKUP($D3905,'FCX PNL'!$D$2:$T$2360,16,0)</f>
        <v>1</v>
      </c>
      <c r="I3905">
        <v>28829082</v>
      </c>
      <c r="J3905">
        <v>0</v>
      </c>
      <c r="K3905">
        <v>1</v>
      </c>
      <c r="L3905">
        <v>12.251877934272001</v>
      </c>
      <c r="M3905">
        <v>12.441134585289999</v>
      </c>
      <c r="N3905">
        <v>11.524733959311</v>
      </c>
      <c r="O3905">
        <v>11.793677621283001</v>
      </c>
      <c r="P3905">
        <v>28829082</v>
      </c>
    </row>
    <row r="3906" spans="1:16" x14ac:dyDescent="0.15">
      <c r="A3906">
        <v>12.1</v>
      </c>
      <c r="B3906">
        <v>12.15</v>
      </c>
      <c r="C3906">
        <v>11.58</v>
      </c>
      <c r="D3906" s="1">
        <v>42216</v>
      </c>
      <c r="E3906">
        <v>11.75</v>
      </c>
      <c r="F3906">
        <f t="shared" si="60"/>
        <v>5.7691278506256243</v>
      </c>
      <c r="G3906">
        <f>VLOOKUP($D3906,'FCX PNL'!$D$2:$T$2360,14,0)</f>
        <v>7.6013513513513101E-3</v>
      </c>
      <c r="H3906">
        <f>VLOOKUP($D3906,'FCX PNL'!$D$2:$T$2360,16,0)</f>
        <v>1</v>
      </c>
      <c r="I3906">
        <v>18862095</v>
      </c>
      <c r="J3906">
        <v>0</v>
      </c>
      <c r="K3906">
        <v>1</v>
      </c>
      <c r="L3906">
        <v>12.052660406886</v>
      </c>
      <c r="M3906">
        <v>12.102464788732</v>
      </c>
      <c r="N3906">
        <v>11.534694835681</v>
      </c>
      <c r="O3906">
        <v>11.704029733959</v>
      </c>
      <c r="P3906">
        <v>18862095</v>
      </c>
    </row>
    <row r="3907" spans="1:16" x14ac:dyDescent="0.15">
      <c r="A3907">
        <v>11.64</v>
      </c>
      <c r="B3907">
        <v>11.67</v>
      </c>
      <c r="C3907">
        <v>11.12</v>
      </c>
      <c r="D3907" s="1">
        <v>42219</v>
      </c>
      <c r="E3907">
        <v>11.2</v>
      </c>
      <c r="F3907">
        <f t="shared" ref="F3907:F3970" si="61">IF(ISNUMBER(G3907*H3907),G3907*H3907+F3906,F3906)</f>
        <v>5.8159363612639225</v>
      </c>
      <c r="G3907">
        <f>VLOOKUP($D3907,'FCX PNL'!$D$2:$T$2360,14,0)</f>
        <v>4.6808510638297898E-2</v>
      </c>
      <c r="H3907">
        <f>VLOOKUP($D3907,'FCX PNL'!$D$2:$T$2360,16,0)</f>
        <v>1</v>
      </c>
      <c r="I3907">
        <v>22768293</v>
      </c>
      <c r="J3907">
        <v>0</v>
      </c>
      <c r="K3907">
        <v>1</v>
      </c>
      <c r="L3907">
        <v>11.594460093897</v>
      </c>
      <c r="M3907">
        <v>11.624342723005</v>
      </c>
      <c r="N3907">
        <v>11.076494522692</v>
      </c>
      <c r="O3907">
        <v>11.156181533646</v>
      </c>
      <c r="P3907">
        <v>22768293</v>
      </c>
    </row>
    <row r="3908" spans="1:16" x14ac:dyDescent="0.15">
      <c r="A3908">
        <v>11.52</v>
      </c>
      <c r="B3908">
        <v>11.680099999999999</v>
      </c>
      <c r="C3908">
        <v>10.93</v>
      </c>
      <c r="D3908" s="1">
        <v>42220</v>
      </c>
      <c r="E3908">
        <v>11.04</v>
      </c>
      <c r="F3908">
        <f t="shared" si="61"/>
        <v>5.8302220755496368</v>
      </c>
      <c r="G3908">
        <f>VLOOKUP($D3908,'FCX PNL'!$D$2:$T$2360,14,0)</f>
        <v>1.4285714285714299E-2</v>
      </c>
      <c r="H3908">
        <f>VLOOKUP($D3908,'FCX PNL'!$D$2:$T$2360,16,0)</f>
        <v>1</v>
      </c>
      <c r="I3908">
        <v>22603216</v>
      </c>
      <c r="J3908">
        <v>0</v>
      </c>
      <c r="K3908">
        <v>1</v>
      </c>
      <c r="L3908">
        <v>11.474929577465</v>
      </c>
      <c r="M3908">
        <v>11.634403208138</v>
      </c>
      <c r="N3908">
        <v>10.887237871673999</v>
      </c>
      <c r="O3908">
        <v>10.996807511737</v>
      </c>
      <c r="P3908">
        <v>22603216</v>
      </c>
    </row>
    <row r="3909" spans="1:16" x14ac:dyDescent="0.15">
      <c r="A3909">
        <v>11.47</v>
      </c>
      <c r="B3909">
        <v>11.87</v>
      </c>
      <c r="C3909">
        <v>10.895</v>
      </c>
      <c r="D3909" s="1">
        <v>42221</v>
      </c>
      <c r="E3909">
        <v>10.93</v>
      </c>
      <c r="F3909">
        <f t="shared" si="61"/>
        <v>5.8401858436655791</v>
      </c>
      <c r="G3909">
        <f>VLOOKUP($D3909,'FCX PNL'!$D$2:$T$2360,14,0)</f>
        <v>9.9637681159420108E-3</v>
      </c>
      <c r="H3909">
        <f>VLOOKUP($D3909,'FCX PNL'!$D$2:$T$2360,16,0)</f>
        <v>1</v>
      </c>
      <c r="I3909">
        <v>40847185</v>
      </c>
      <c r="J3909">
        <v>0</v>
      </c>
      <c r="K3909">
        <v>1</v>
      </c>
      <c r="L3909">
        <v>11.425125195618</v>
      </c>
      <c r="M3909">
        <v>11.823560250390999</v>
      </c>
      <c r="N3909">
        <v>10.852374804382</v>
      </c>
      <c r="O3909">
        <v>10.887237871673999</v>
      </c>
      <c r="P3909">
        <v>40847185</v>
      </c>
    </row>
    <row r="3910" spans="1:16" x14ac:dyDescent="0.15">
      <c r="A3910">
        <v>10.84</v>
      </c>
      <c r="B3910">
        <v>11.3</v>
      </c>
      <c r="C3910">
        <v>10.72</v>
      </c>
      <c r="D3910" s="1">
        <v>42222</v>
      </c>
      <c r="E3910">
        <v>11.21</v>
      </c>
      <c r="F3910">
        <f t="shared" si="61"/>
        <v>5.8145682773343808</v>
      </c>
      <c r="G3910">
        <f>VLOOKUP($D3910,'FCX PNL'!$D$2:$T$2360,14,0)</f>
        <v>-2.5617566331198601E-2</v>
      </c>
      <c r="H3910">
        <f>VLOOKUP($D3910,'FCX PNL'!$D$2:$T$2360,16,0)</f>
        <v>1</v>
      </c>
      <c r="I3910">
        <v>28118151</v>
      </c>
      <c r="J3910">
        <v>0</v>
      </c>
      <c r="K3910">
        <v>1</v>
      </c>
      <c r="L3910">
        <v>10.797589984350999</v>
      </c>
      <c r="M3910">
        <v>11.255790297340001</v>
      </c>
      <c r="N3910">
        <v>10.678059467919001</v>
      </c>
      <c r="O3910">
        <v>11.166142410016</v>
      </c>
      <c r="P3910">
        <v>28118151</v>
      </c>
    </row>
    <row r="3911" spans="1:16" x14ac:dyDescent="0.15">
      <c r="A3911">
        <v>11.07</v>
      </c>
      <c r="B3911">
        <v>11.25</v>
      </c>
      <c r="C3911">
        <v>10.48</v>
      </c>
      <c r="D3911" s="1">
        <v>42223</v>
      </c>
      <c r="E3911">
        <v>10.53</v>
      </c>
      <c r="F3911">
        <f t="shared" si="61"/>
        <v>5.8752284022228736</v>
      </c>
      <c r="G3911">
        <f>VLOOKUP($D3911,'FCX PNL'!$D$2:$T$2360,14,0)</f>
        <v>6.0660124888492498E-2</v>
      </c>
      <c r="H3911">
        <f>VLOOKUP($D3911,'FCX PNL'!$D$2:$T$2360,16,0)</f>
        <v>1</v>
      </c>
      <c r="I3911">
        <v>26724275</v>
      </c>
      <c r="J3911">
        <v>0</v>
      </c>
      <c r="K3911">
        <v>1</v>
      </c>
      <c r="L3911">
        <v>11.026690140845</v>
      </c>
      <c r="M3911">
        <v>11.205985915493001</v>
      </c>
      <c r="N3911">
        <v>10.438998435055</v>
      </c>
      <c r="O3911">
        <v>10.488802816901</v>
      </c>
      <c r="P3911">
        <v>26724275</v>
      </c>
    </row>
    <row r="3912" spans="1:16" x14ac:dyDescent="0.15">
      <c r="A3912">
        <v>10.11</v>
      </c>
      <c r="B3912">
        <v>11.69</v>
      </c>
      <c r="C3912">
        <v>10.1</v>
      </c>
      <c r="D3912" s="1">
        <v>42226</v>
      </c>
      <c r="E3912">
        <v>11.65</v>
      </c>
      <c r="F3912">
        <f t="shared" si="61"/>
        <v>5.7887963271991323</v>
      </c>
      <c r="G3912">
        <f>VLOOKUP($D3912,'FCX PNL'!$D$2:$T$2360,14,0)</f>
        <v>-8.6432075023741395E-2</v>
      </c>
      <c r="H3912">
        <f>VLOOKUP($D3912,'FCX PNL'!$D$2:$T$2360,16,0)</f>
        <v>1</v>
      </c>
      <c r="I3912">
        <v>39959383</v>
      </c>
      <c r="J3912">
        <v>0</v>
      </c>
      <c r="K3912">
        <v>1</v>
      </c>
      <c r="L3912">
        <v>10.07044600939</v>
      </c>
      <c r="M3912">
        <v>11.644264475743</v>
      </c>
      <c r="N3912">
        <v>10.06048513302</v>
      </c>
      <c r="O3912">
        <v>11.604420970266</v>
      </c>
      <c r="P3912">
        <v>39959383</v>
      </c>
    </row>
    <row r="3913" spans="1:16" x14ac:dyDescent="0.15">
      <c r="A3913">
        <v>11.05</v>
      </c>
      <c r="B3913">
        <v>11.06</v>
      </c>
      <c r="C3913">
        <v>10</v>
      </c>
      <c r="D3913" s="1">
        <v>42227</v>
      </c>
      <c r="E3913">
        <v>10.220000000000001</v>
      </c>
      <c r="F3913">
        <f t="shared" si="61"/>
        <v>5.7887963271991323</v>
      </c>
      <c r="G3913" t="e">
        <f>VLOOKUP($D3913,'FCX PNL'!$D$2:$T$2360,14,0)</f>
        <v>#N/A</v>
      </c>
      <c r="H3913" t="e">
        <f>VLOOKUP($D3913,'FCX PNL'!$D$2:$T$2360,16,0)</f>
        <v>#N/A</v>
      </c>
      <c r="I3913">
        <v>46121592</v>
      </c>
      <c r="J3913">
        <v>0</v>
      </c>
      <c r="K3913">
        <v>1</v>
      </c>
      <c r="L3913">
        <v>11.006768388106</v>
      </c>
      <c r="M3913">
        <v>11.016729264476</v>
      </c>
      <c r="N3913">
        <v>9.9608763693270994</v>
      </c>
      <c r="O3913">
        <v>10.180015649452001</v>
      </c>
      <c r="P3913">
        <v>46121592</v>
      </c>
    </row>
    <row r="3914" spans="1:16" x14ac:dyDescent="0.15">
      <c r="A3914">
        <v>10.050000000000001</v>
      </c>
      <c r="B3914">
        <v>10.38</v>
      </c>
      <c r="C3914">
        <v>9.8800000000000008</v>
      </c>
      <c r="D3914" s="1">
        <v>42228</v>
      </c>
      <c r="E3914">
        <v>10.25</v>
      </c>
      <c r="F3914">
        <f t="shared" si="61"/>
        <v>5.7887963271991323</v>
      </c>
      <c r="G3914">
        <f>VLOOKUP($D3914,'FCX PNL'!$D$2:$T$2360,14,0)</f>
        <v>-2.9354207436398301E-3</v>
      </c>
      <c r="H3914">
        <f>VLOOKUP($D3914,'FCX PNL'!$D$2:$T$2360,16,0)</f>
        <v>0</v>
      </c>
      <c r="I3914">
        <v>35658977</v>
      </c>
      <c r="J3914">
        <v>0</v>
      </c>
      <c r="K3914">
        <v>1</v>
      </c>
      <c r="L3914">
        <v>10.010680751174</v>
      </c>
      <c r="M3914">
        <v>10.339389671361999</v>
      </c>
      <c r="N3914">
        <v>9.8413458528951008</v>
      </c>
      <c r="O3914">
        <v>10.209898278560001</v>
      </c>
      <c r="P3914">
        <v>35658977</v>
      </c>
    </row>
    <row r="3915" spans="1:16" x14ac:dyDescent="0.15">
      <c r="A3915">
        <v>10.19</v>
      </c>
      <c r="B3915">
        <v>10.28</v>
      </c>
      <c r="C3915">
        <v>9.9600000000000009</v>
      </c>
      <c r="D3915" s="1">
        <v>42229</v>
      </c>
      <c r="E3915">
        <v>10.07</v>
      </c>
      <c r="F3915">
        <f t="shared" si="61"/>
        <v>5.7887963271991323</v>
      </c>
      <c r="G3915">
        <f>VLOOKUP($D3915,'FCX PNL'!$D$2:$T$2360,14,0)</f>
        <v>1.7560975609756099E-2</v>
      </c>
      <c r="H3915">
        <f>VLOOKUP($D3915,'FCX PNL'!$D$2:$T$2360,16,0)</f>
        <v>0</v>
      </c>
      <c r="I3915">
        <v>26940963</v>
      </c>
      <c r="J3915">
        <v>0</v>
      </c>
      <c r="K3915">
        <v>1</v>
      </c>
      <c r="L3915">
        <v>10.150133020344001</v>
      </c>
      <c r="M3915">
        <v>10.239780907668001</v>
      </c>
      <c r="N3915">
        <v>9.9210328638498009</v>
      </c>
      <c r="O3915">
        <v>10.030602503912</v>
      </c>
      <c r="P3915">
        <v>26940963</v>
      </c>
    </row>
    <row r="3916" spans="1:16" x14ac:dyDescent="0.15">
      <c r="A3916">
        <v>10.09</v>
      </c>
      <c r="B3916">
        <v>10.36</v>
      </c>
      <c r="C3916">
        <v>10.01</v>
      </c>
      <c r="D3916" s="1">
        <v>42230</v>
      </c>
      <c r="E3916">
        <v>10.029999999999999</v>
      </c>
      <c r="F3916">
        <f t="shared" si="61"/>
        <v>5.7887963271991323</v>
      </c>
      <c r="G3916">
        <f>VLOOKUP($D3916,'FCX PNL'!$D$2:$T$2360,14,0)</f>
        <v>3.97219463753728E-3</v>
      </c>
      <c r="H3916">
        <f>VLOOKUP($D3916,'FCX PNL'!$D$2:$T$2360,16,0)</f>
        <v>0</v>
      </c>
      <c r="I3916">
        <v>19108577</v>
      </c>
      <c r="J3916">
        <v>0</v>
      </c>
      <c r="K3916">
        <v>1</v>
      </c>
      <c r="L3916">
        <v>10.050524256651</v>
      </c>
      <c r="M3916">
        <v>10.319467918622999</v>
      </c>
      <c r="N3916">
        <v>9.9708372456963996</v>
      </c>
      <c r="O3916">
        <v>9.9907589984350995</v>
      </c>
      <c r="P3916">
        <v>19108577</v>
      </c>
    </row>
    <row r="3917" spans="1:16" x14ac:dyDescent="0.15">
      <c r="A3917">
        <v>9.92</v>
      </c>
      <c r="B3917">
        <v>10.3</v>
      </c>
      <c r="C3917">
        <v>9.92</v>
      </c>
      <c r="D3917" s="1">
        <v>42233</v>
      </c>
      <c r="E3917">
        <v>10.24</v>
      </c>
      <c r="F3917">
        <f t="shared" si="61"/>
        <v>5.7887963271991323</v>
      </c>
      <c r="G3917">
        <f>VLOOKUP($D3917,'FCX PNL'!$D$2:$T$2360,14,0)</f>
        <v>-2.0937188434696E-2</v>
      </c>
      <c r="H3917">
        <f>VLOOKUP($D3917,'FCX PNL'!$D$2:$T$2360,16,0)</f>
        <v>0</v>
      </c>
      <c r="I3917">
        <v>29721857</v>
      </c>
      <c r="J3917">
        <v>0</v>
      </c>
      <c r="K3917">
        <v>1</v>
      </c>
      <c r="L3917">
        <v>9.8811893583725006</v>
      </c>
      <c r="M3917">
        <v>10.259702660406999</v>
      </c>
      <c r="N3917">
        <v>9.8811893583725006</v>
      </c>
      <c r="O3917">
        <v>10.199937402191001</v>
      </c>
      <c r="P3917">
        <v>29721857</v>
      </c>
    </row>
    <row r="3918" spans="1:16" x14ac:dyDescent="0.15">
      <c r="A3918">
        <v>9.9700000000000006</v>
      </c>
      <c r="B3918">
        <v>10.050000000000001</v>
      </c>
      <c r="C3918">
        <v>9.81</v>
      </c>
      <c r="D3918" s="1">
        <v>42234</v>
      </c>
      <c r="E3918">
        <v>9.92</v>
      </c>
      <c r="F3918">
        <f t="shared" si="61"/>
        <v>5.7887963271991323</v>
      </c>
      <c r="G3918">
        <f>VLOOKUP($D3918,'FCX PNL'!$D$2:$T$2360,14,0)</f>
        <v>3.125E-2</v>
      </c>
      <c r="H3918">
        <f>VLOOKUP($D3918,'FCX PNL'!$D$2:$T$2360,16,0)</f>
        <v>0</v>
      </c>
      <c r="I3918">
        <v>44795179</v>
      </c>
      <c r="J3918">
        <v>0</v>
      </c>
      <c r="K3918">
        <v>1</v>
      </c>
      <c r="L3918">
        <v>9.9309937402190993</v>
      </c>
      <c r="M3918">
        <v>10.010680751174</v>
      </c>
      <c r="N3918">
        <v>9.7716197183098998</v>
      </c>
      <c r="O3918">
        <v>9.8811893583725006</v>
      </c>
      <c r="P3918">
        <v>44795179</v>
      </c>
    </row>
    <row r="3919" spans="1:16" x14ac:dyDescent="0.15">
      <c r="A3919">
        <v>9.85</v>
      </c>
      <c r="B3919">
        <v>9.8650000000000002</v>
      </c>
      <c r="C3919">
        <v>9.59</v>
      </c>
      <c r="D3919" s="1">
        <v>42235</v>
      </c>
      <c r="E3919">
        <v>9.73</v>
      </c>
      <c r="F3919">
        <f t="shared" si="61"/>
        <v>5.7887963271991323</v>
      </c>
      <c r="G3919">
        <f>VLOOKUP($D3919,'FCX PNL'!$D$2:$T$2360,14,0)</f>
        <v>1.9153225806451499E-2</v>
      </c>
      <c r="H3919">
        <f>VLOOKUP($D3919,'FCX PNL'!$D$2:$T$2360,16,0)</f>
        <v>0</v>
      </c>
      <c r="I3919">
        <v>41708348</v>
      </c>
      <c r="J3919">
        <v>0</v>
      </c>
      <c r="K3919">
        <v>1</v>
      </c>
      <c r="L3919">
        <v>9.8114632237872001</v>
      </c>
      <c r="M3919">
        <v>9.8264045383411993</v>
      </c>
      <c r="N3919">
        <v>9.5524804381847002</v>
      </c>
      <c r="O3919">
        <v>9.6919327073551997</v>
      </c>
      <c r="P3919">
        <v>41708348</v>
      </c>
    </row>
    <row r="3920" spans="1:16" x14ac:dyDescent="0.15">
      <c r="A3920">
        <v>9.99</v>
      </c>
      <c r="B3920">
        <v>10.119999999999999</v>
      </c>
      <c r="C3920">
        <v>9.59</v>
      </c>
      <c r="D3920" s="1">
        <v>42236</v>
      </c>
      <c r="E3920">
        <v>9.7100000000000009</v>
      </c>
      <c r="F3920">
        <f t="shared" si="61"/>
        <v>5.7887963271991323</v>
      </c>
      <c r="G3920">
        <f>VLOOKUP($D3920,'FCX PNL'!$D$2:$T$2360,14,0)</f>
        <v>2.0554984583761502E-3</v>
      </c>
      <c r="H3920">
        <f>VLOOKUP($D3920,'FCX PNL'!$D$2:$T$2360,16,0)</f>
        <v>0</v>
      </c>
      <c r="I3920">
        <v>45067700</v>
      </c>
      <c r="J3920">
        <v>0</v>
      </c>
      <c r="K3920">
        <v>1</v>
      </c>
      <c r="L3920">
        <v>9.9509154929576997</v>
      </c>
      <c r="M3920">
        <v>10.080406885759</v>
      </c>
      <c r="N3920">
        <v>9.5524804381847002</v>
      </c>
      <c r="O3920">
        <v>9.6720109546165993</v>
      </c>
      <c r="P3920">
        <v>45067700</v>
      </c>
    </row>
    <row r="3921" spans="1:16" x14ac:dyDescent="0.15">
      <c r="A3921">
        <v>9.74</v>
      </c>
      <c r="B3921">
        <v>9.8000000000000007</v>
      </c>
      <c r="C3921">
        <v>9.4799000000000007</v>
      </c>
      <c r="D3921" s="1">
        <v>42237</v>
      </c>
      <c r="E3921">
        <v>9.58</v>
      </c>
      <c r="F3921">
        <f t="shared" si="61"/>
        <v>5.7887963271991323</v>
      </c>
      <c r="G3921">
        <f>VLOOKUP($D3921,'FCX PNL'!$D$2:$T$2360,14,0)</f>
        <v>1.50787915762147E-2</v>
      </c>
      <c r="H3921">
        <f>VLOOKUP($D3921,'FCX PNL'!$D$2:$T$2360,16,0)</f>
        <v>0</v>
      </c>
      <c r="I3921">
        <v>29611072</v>
      </c>
      <c r="J3921">
        <v>0</v>
      </c>
      <c r="K3921">
        <v>1</v>
      </c>
      <c r="L3921">
        <v>9.7018935837245994</v>
      </c>
      <c r="M3921">
        <v>9.7616588419405002</v>
      </c>
      <c r="N3921">
        <v>9.4428111893583999</v>
      </c>
      <c r="O3921">
        <v>9.5425195618153005</v>
      </c>
      <c r="P3921">
        <v>29611072</v>
      </c>
    </row>
    <row r="3922" spans="1:16" x14ac:dyDescent="0.15">
      <c r="A3922">
        <v>8.67</v>
      </c>
      <c r="B3922">
        <v>9.42</v>
      </c>
      <c r="C3922">
        <v>8.16</v>
      </c>
      <c r="D3922" s="1">
        <v>42240</v>
      </c>
      <c r="E3922">
        <v>8.65</v>
      </c>
      <c r="F3922">
        <f t="shared" si="61"/>
        <v>5.7887963271991323</v>
      </c>
      <c r="G3922">
        <f>VLOOKUP($D3922,'FCX PNL'!$D$2:$T$2360,14,0)</f>
        <v>9.7077244258872597E-2</v>
      </c>
      <c r="H3922">
        <f>VLOOKUP($D3922,'FCX PNL'!$D$2:$T$2360,16,0)</f>
        <v>0</v>
      </c>
      <c r="I3922">
        <v>32185785</v>
      </c>
      <c r="J3922">
        <v>0</v>
      </c>
      <c r="K3922">
        <v>1</v>
      </c>
      <c r="L3922">
        <v>8.6360798122065994</v>
      </c>
      <c r="M3922">
        <v>9.3831455399060992</v>
      </c>
      <c r="N3922">
        <v>8.1280751173708996</v>
      </c>
      <c r="O3922">
        <v>8.6161580594678995</v>
      </c>
      <c r="P3922">
        <v>32185785</v>
      </c>
    </row>
    <row r="3923" spans="1:16" x14ac:dyDescent="0.15">
      <c r="A3923">
        <v>9.25</v>
      </c>
      <c r="B3923">
        <v>9.26</v>
      </c>
      <c r="C3923">
        <v>8.24</v>
      </c>
      <c r="D3923" s="1">
        <v>42241</v>
      </c>
      <c r="E3923">
        <v>8.24</v>
      </c>
      <c r="F3923">
        <f t="shared" si="61"/>
        <v>5.7887963271991323</v>
      </c>
      <c r="G3923">
        <f>VLOOKUP($D3923,'FCX PNL'!$D$2:$T$2360,14,0)</f>
        <v>5.7208143599213598E-2</v>
      </c>
      <c r="H3923">
        <f>VLOOKUP($D3923,'FCX PNL'!$D$2:$T$2360,16,0)</f>
        <v>0</v>
      </c>
      <c r="I3923">
        <v>36992899</v>
      </c>
      <c r="J3923">
        <v>0</v>
      </c>
      <c r="K3923">
        <v>1</v>
      </c>
      <c r="L3923">
        <v>9.2138106416275001</v>
      </c>
      <c r="M3923">
        <v>9.2237715179968998</v>
      </c>
      <c r="N3923">
        <v>8.2077621283255002</v>
      </c>
      <c r="O3923">
        <v>8.2077621283255002</v>
      </c>
      <c r="P3923">
        <v>36992899</v>
      </c>
    </row>
    <row r="3924" spans="1:16" x14ac:dyDescent="0.15">
      <c r="A3924">
        <v>8.25</v>
      </c>
      <c r="B3924">
        <v>8.2899999999999991</v>
      </c>
      <c r="C3924">
        <v>7.76</v>
      </c>
      <c r="D3924" s="1">
        <v>42242</v>
      </c>
      <c r="E3924">
        <v>7.92</v>
      </c>
      <c r="F3924">
        <f t="shared" si="61"/>
        <v>5.7887963271991323</v>
      </c>
      <c r="G3924">
        <f>VLOOKUP($D3924,'FCX PNL'!$D$2:$T$2360,14,0)</f>
        <v>3.9611828562708597E-2</v>
      </c>
      <c r="H3924">
        <f>VLOOKUP($D3924,'FCX PNL'!$D$2:$T$2360,16,0)</f>
        <v>0</v>
      </c>
      <c r="I3924">
        <v>52335388</v>
      </c>
      <c r="J3924">
        <v>0</v>
      </c>
      <c r="K3924">
        <v>1</v>
      </c>
      <c r="L3924">
        <v>8.2177230046948004</v>
      </c>
      <c r="M3924">
        <v>8.2575665101721007</v>
      </c>
      <c r="N3924">
        <v>7.7296400625977997</v>
      </c>
      <c r="O3924">
        <v>7.889014084507</v>
      </c>
      <c r="P3924">
        <v>52335388</v>
      </c>
    </row>
    <row r="3925" spans="1:16" x14ac:dyDescent="0.15">
      <c r="A3925">
        <v>8.6999999999999993</v>
      </c>
      <c r="B3925">
        <v>10.48</v>
      </c>
      <c r="C3925">
        <v>8.56</v>
      </c>
      <c r="D3925" s="1">
        <v>42243</v>
      </c>
      <c r="E3925">
        <v>10.19</v>
      </c>
      <c r="F3925">
        <f t="shared" si="61"/>
        <v>5.7887963271991323</v>
      </c>
      <c r="G3925">
        <f>VLOOKUP($D3925,'FCX PNL'!$D$2:$T$2360,14,0)</f>
        <v>-9.0100631313131105E-2</v>
      </c>
      <c r="H3925">
        <f>VLOOKUP($D3925,'FCX PNL'!$D$2:$T$2360,16,0)</f>
        <v>0</v>
      </c>
      <c r="I3925">
        <v>102758265</v>
      </c>
      <c r="J3925">
        <v>0</v>
      </c>
      <c r="K3925">
        <v>1</v>
      </c>
      <c r="L3925">
        <v>8.6659624413145995</v>
      </c>
      <c r="M3925">
        <v>10.438998435055</v>
      </c>
      <c r="N3925">
        <v>8.5265101721440004</v>
      </c>
      <c r="O3925">
        <v>10.150133020344001</v>
      </c>
      <c r="P3925">
        <v>102758265</v>
      </c>
    </row>
    <row r="3926" spans="1:16" x14ac:dyDescent="0.15">
      <c r="A3926">
        <v>11.3</v>
      </c>
      <c r="B3926">
        <v>11.48</v>
      </c>
      <c r="C3926">
        <v>10.31</v>
      </c>
      <c r="D3926" s="1">
        <v>42244</v>
      </c>
      <c r="E3926">
        <v>10.5</v>
      </c>
      <c r="F3926">
        <f t="shared" si="61"/>
        <v>5.7887963271991323</v>
      </c>
      <c r="G3926" t="e">
        <f>VLOOKUP($D3926,'FCX PNL'!$D$2:$T$2360,14,0)</f>
        <v>#N/A</v>
      </c>
      <c r="H3926" t="e">
        <f>VLOOKUP($D3926,'FCX PNL'!$D$2:$T$2360,16,0)</f>
        <v>#N/A</v>
      </c>
      <c r="I3926">
        <v>109856511</v>
      </c>
      <c r="J3926">
        <v>0</v>
      </c>
      <c r="K3926">
        <v>1</v>
      </c>
      <c r="L3926">
        <v>11.255790297340001</v>
      </c>
      <c r="M3926">
        <v>11.435086071987</v>
      </c>
      <c r="N3926">
        <v>10.269663536775999</v>
      </c>
      <c r="O3926">
        <v>10.458920187793</v>
      </c>
      <c r="P3926">
        <v>109856511</v>
      </c>
    </row>
    <row r="3927" spans="1:16" x14ac:dyDescent="0.15">
      <c r="A3927">
        <v>10.33</v>
      </c>
      <c r="B3927">
        <v>10.83</v>
      </c>
      <c r="C3927">
        <v>10.17</v>
      </c>
      <c r="D3927" s="1">
        <v>42247</v>
      </c>
      <c r="E3927">
        <v>10.64</v>
      </c>
      <c r="F3927">
        <f t="shared" si="61"/>
        <v>5.7887963271991323</v>
      </c>
      <c r="G3927" t="e">
        <f>VLOOKUP($D3927,'FCX PNL'!$D$2:$T$2360,14,0)</f>
        <v>#N/A</v>
      </c>
      <c r="H3927" t="e">
        <f>VLOOKUP($D3927,'FCX PNL'!$D$2:$T$2360,16,0)</f>
        <v>#N/A</v>
      </c>
      <c r="I3927">
        <v>58216367</v>
      </c>
      <c r="J3927">
        <v>0</v>
      </c>
      <c r="K3927">
        <v>1</v>
      </c>
      <c r="L3927">
        <v>10.289585289514999</v>
      </c>
      <c r="M3927">
        <v>10.787629107980999</v>
      </c>
      <c r="N3927">
        <v>10.130211267606001</v>
      </c>
      <c r="O3927">
        <v>10.598372456964</v>
      </c>
      <c r="P3927">
        <v>58216367</v>
      </c>
    </row>
    <row r="3928" spans="1:16" x14ac:dyDescent="0.15">
      <c r="A3928">
        <v>10.08</v>
      </c>
      <c r="B3928">
        <v>10.39</v>
      </c>
      <c r="C3928">
        <v>9.65</v>
      </c>
      <c r="D3928" s="1">
        <v>42248</v>
      </c>
      <c r="E3928">
        <v>9.77</v>
      </c>
      <c r="F3928">
        <f t="shared" si="61"/>
        <v>5.7887963271991323</v>
      </c>
      <c r="G3928" t="e">
        <f>VLOOKUP($D3928,'FCX PNL'!$D$2:$T$2360,14,0)</f>
        <v>#N/A</v>
      </c>
      <c r="H3928" t="e">
        <f>VLOOKUP($D3928,'FCX PNL'!$D$2:$T$2360,16,0)</f>
        <v>#N/A</v>
      </c>
      <c r="I3928">
        <v>42397011</v>
      </c>
      <c r="J3928">
        <v>0</v>
      </c>
      <c r="K3928">
        <v>1</v>
      </c>
      <c r="L3928">
        <v>10.040563380282</v>
      </c>
      <c r="M3928">
        <v>10.349350547730999</v>
      </c>
      <c r="N3928">
        <v>9.6122456964005991</v>
      </c>
      <c r="O3928">
        <v>9.7317762128325001</v>
      </c>
      <c r="P3928">
        <v>42397011</v>
      </c>
    </row>
    <row r="3929" spans="1:16" x14ac:dyDescent="0.15">
      <c r="A3929">
        <v>10</v>
      </c>
      <c r="B3929">
        <v>10.050000000000001</v>
      </c>
      <c r="C3929">
        <v>9.5</v>
      </c>
      <c r="D3929" s="1">
        <v>42249</v>
      </c>
      <c r="E3929">
        <v>9.9</v>
      </c>
      <c r="F3929">
        <f t="shared" si="61"/>
        <v>5.7887963271991323</v>
      </c>
      <c r="G3929" t="e">
        <f>VLOOKUP($D3929,'FCX PNL'!$D$2:$T$2360,14,0)</f>
        <v>#N/A</v>
      </c>
      <c r="H3929" t="e">
        <f>VLOOKUP($D3929,'FCX PNL'!$D$2:$T$2360,16,0)</f>
        <v>#N/A</v>
      </c>
      <c r="I3929">
        <v>36351190</v>
      </c>
      <c r="J3929">
        <v>0</v>
      </c>
      <c r="K3929">
        <v>1</v>
      </c>
      <c r="L3929">
        <v>9.9608763693270994</v>
      </c>
      <c r="M3929">
        <v>10.010680751174</v>
      </c>
      <c r="N3929">
        <v>9.4628325508606999</v>
      </c>
      <c r="O3929">
        <v>9.8612676056338007</v>
      </c>
      <c r="P3929">
        <v>36351190</v>
      </c>
    </row>
    <row r="3930" spans="1:16" x14ac:dyDescent="0.15">
      <c r="A3930">
        <v>10.02</v>
      </c>
      <c r="B3930">
        <v>10.35</v>
      </c>
      <c r="C3930">
        <v>9.86</v>
      </c>
      <c r="D3930" s="1">
        <v>42250</v>
      </c>
      <c r="E3930">
        <v>10.130000000000001</v>
      </c>
      <c r="F3930">
        <f t="shared" si="61"/>
        <v>5.7887963271991323</v>
      </c>
      <c r="G3930" t="e">
        <f>VLOOKUP($D3930,'FCX PNL'!$D$2:$T$2360,14,0)</f>
        <v>#N/A</v>
      </c>
      <c r="H3930" t="e">
        <f>VLOOKUP($D3930,'FCX PNL'!$D$2:$T$2360,16,0)</f>
        <v>#N/A</v>
      </c>
      <c r="I3930">
        <v>40523094</v>
      </c>
      <c r="J3930">
        <v>0</v>
      </c>
      <c r="K3930">
        <v>1</v>
      </c>
      <c r="L3930">
        <v>9.9807981220656998</v>
      </c>
      <c r="M3930">
        <v>10.309507042253999</v>
      </c>
      <c r="N3930">
        <v>9.8214241001565004</v>
      </c>
      <c r="O3930">
        <v>10.090367762128</v>
      </c>
      <c r="P3930">
        <v>40523094</v>
      </c>
    </row>
    <row r="3931" spans="1:16" x14ac:dyDescent="0.15">
      <c r="A3931">
        <v>9.7899999999999991</v>
      </c>
      <c r="B3931">
        <v>9.91</v>
      </c>
      <c r="C3931">
        <v>9.5142000000000007</v>
      </c>
      <c r="D3931" s="1">
        <v>42251</v>
      </c>
      <c r="E3931">
        <v>9.7100000000000009</v>
      </c>
      <c r="F3931">
        <f t="shared" si="61"/>
        <v>5.7887963271991323</v>
      </c>
      <c r="G3931" t="e">
        <f>VLOOKUP($D3931,'FCX PNL'!$D$2:$T$2360,14,0)</f>
        <v>#N/A</v>
      </c>
      <c r="H3931" t="e">
        <f>VLOOKUP($D3931,'FCX PNL'!$D$2:$T$2360,16,0)</f>
        <v>#N/A</v>
      </c>
      <c r="I3931">
        <v>30044217</v>
      </c>
      <c r="J3931">
        <v>0</v>
      </c>
      <c r="K3931">
        <v>1</v>
      </c>
      <c r="L3931">
        <v>9.7516979655711999</v>
      </c>
      <c r="M3931">
        <v>9.8712284820031009</v>
      </c>
      <c r="N3931">
        <v>9.4769769953052005</v>
      </c>
      <c r="O3931">
        <v>9.6720109546165993</v>
      </c>
      <c r="P3931">
        <v>30044217</v>
      </c>
    </row>
    <row r="3932" spans="1:16" x14ac:dyDescent="0.15">
      <c r="A3932">
        <v>10.210000000000001</v>
      </c>
      <c r="B3932">
        <v>10.58</v>
      </c>
      <c r="C3932">
        <v>10.08</v>
      </c>
      <c r="D3932" s="1">
        <v>42255</v>
      </c>
      <c r="E3932">
        <v>10.4</v>
      </c>
      <c r="F3932">
        <f t="shared" si="61"/>
        <v>5.7887963271991323</v>
      </c>
      <c r="G3932" t="e">
        <f>VLOOKUP($D3932,'FCX PNL'!$D$2:$T$2360,14,0)</f>
        <v>#N/A</v>
      </c>
      <c r="H3932" t="e">
        <f>VLOOKUP($D3932,'FCX PNL'!$D$2:$T$2360,16,0)</f>
        <v>#N/A</v>
      </c>
      <c r="I3932">
        <v>65899935</v>
      </c>
      <c r="J3932">
        <v>0</v>
      </c>
      <c r="K3932">
        <v>1</v>
      </c>
      <c r="L3932">
        <v>10.170054773083001</v>
      </c>
      <c r="M3932">
        <v>10.538607198748</v>
      </c>
      <c r="N3932">
        <v>10.040563380282</v>
      </c>
      <c r="O3932">
        <v>10.359311424099999</v>
      </c>
      <c r="P3932">
        <v>65899935</v>
      </c>
    </row>
    <row r="3933" spans="1:16" x14ac:dyDescent="0.15">
      <c r="A3933">
        <v>10.77</v>
      </c>
      <c r="B3933">
        <v>11.18</v>
      </c>
      <c r="C3933">
        <v>10.41</v>
      </c>
      <c r="D3933" s="1">
        <v>42256</v>
      </c>
      <c r="E3933">
        <v>10.73</v>
      </c>
      <c r="F3933">
        <f t="shared" si="61"/>
        <v>5.7887963271991323</v>
      </c>
      <c r="G3933" t="e">
        <f>VLOOKUP($D3933,'FCX PNL'!$D$2:$T$2360,14,0)</f>
        <v>#N/A</v>
      </c>
      <c r="H3933" t="e">
        <f>VLOOKUP($D3933,'FCX PNL'!$D$2:$T$2360,16,0)</f>
        <v>#N/A</v>
      </c>
      <c r="I3933">
        <v>44865090</v>
      </c>
      <c r="J3933">
        <v>0</v>
      </c>
      <c r="K3933">
        <v>1</v>
      </c>
      <c r="L3933">
        <v>10.727863849765001</v>
      </c>
      <c r="M3933">
        <v>11.136259780908</v>
      </c>
      <c r="N3933">
        <v>10.369272300469</v>
      </c>
      <c r="O3933">
        <v>10.688020344288001</v>
      </c>
      <c r="P3933">
        <v>44865090</v>
      </c>
    </row>
    <row r="3934" spans="1:16" x14ac:dyDescent="0.15">
      <c r="A3934">
        <v>10.82</v>
      </c>
      <c r="B3934">
        <v>11.34</v>
      </c>
      <c r="C3934">
        <v>10.78</v>
      </c>
      <c r="D3934" s="1">
        <v>42257</v>
      </c>
      <c r="E3934">
        <v>11.27</v>
      </c>
      <c r="F3934">
        <f t="shared" si="61"/>
        <v>5.7887963271991323</v>
      </c>
      <c r="G3934">
        <f>VLOOKUP($D3934,'FCX PNL'!$D$2:$T$2360,14,0)</f>
        <v>5.0326188257222501E-2</v>
      </c>
      <c r="H3934">
        <f>VLOOKUP($D3934,'FCX PNL'!$D$2:$T$2360,16,0)</f>
        <v>0</v>
      </c>
      <c r="I3934">
        <v>54179323</v>
      </c>
      <c r="J3934">
        <v>0</v>
      </c>
      <c r="K3934">
        <v>1</v>
      </c>
      <c r="L3934">
        <v>10.777668231611999</v>
      </c>
      <c r="M3934">
        <v>11.295633802816999</v>
      </c>
      <c r="N3934">
        <v>10.737824726135001</v>
      </c>
      <c r="O3934">
        <v>11.225907668232001</v>
      </c>
      <c r="P3934">
        <v>54179323</v>
      </c>
    </row>
    <row r="3935" spans="1:16" x14ac:dyDescent="0.15">
      <c r="A3935">
        <v>11.31</v>
      </c>
      <c r="B3935">
        <v>11.64</v>
      </c>
      <c r="C3935">
        <v>11.1</v>
      </c>
      <c r="D3935" s="1">
        <v>42258</v>
      </c>
      <c r="E3935">
        <v>11.4</v>
      </c>
      <c r="F3935">
        <f t="shared" si="61"/>
        <v>5.7887963271991323</v>
      </c>
      <c r="G3935">
        <f>VLOOKUP($D3935,'FCX PNL'!$D$2:$T$2360,14,0)</f>
        <v>2.47292217638868E-2</v>
      </c>
      <c r="H3935">
        <f>VLOOKUP($D3935,'FCX PNL'!$D$2:$T$2360,16,0)</f>
        <v>0</v>
      </c>
      <c r="I3935">
        <v>41613078</v>
      </c>
      <c r="J3935">
        <v>0</v>
      </c>
      <c r="K3935">
        <v>1</v>
      </c>
      <c r="L3935">
        <v>11.265751173709001</v>
      </c>
      <c r="M3935">
        <v>11.594460093897</v>
      </c>
      <c r="N3935">
        <v>11.056572769953</v>
      </c>
      <c r="O3935">
        <v>11.355399061032999</v>
      </c>
      <c r="P3935">
        <v>41613078</v>
      </c>
    </row>
    <row r="3936" spans="1:16" x14ac:dyDescent="0.15">
      <c r="A3936">
        <v>11.17</v>
      </c>
      <c r="B3936">
        <v>11.54</v>
      </c>
      <c r="C3936">
        <v>10.88</v>
      </c>
      <c r="D3936" s="1">
        <v>42261</v>
      </c>
      <c r="E3936">
        <v>11.16</v>
      </c>
      <c r="F3936">
        <f t="shared" si="61"/>
        <v>5.7887963271991323</v>
      </c>
      <c r="G3936">
        <f>VLOOKUP($D3936,'FCX PNL'!$D$2:$T$2360,14,0)</f>
        <v>-2.1052631578947399E-2</v>
      </c>
      <c r="H3936">
        <f>VLOOKUP($D3936,'FCX PNL'!$D$2:$T$2360,16,0)</f>
        <v>0</v>
      </c>
      <c r="I3936">
        <v>28214947</v>
      </c>
      <c r="J3936">
        <v>0</v>
      </c>
      <c r="K3936">
        <v>1</v>
      </c>
      <c r="L3936">
        <v>11.126298904538</v>
      </c>
      <c r="M3936">
        <v>11.494851330203</v>
      </c>
      <c r="N3936">
        <v>10.837433489827999</v>
      </c>
      <c r="O3936">
        <v>11.116338028169</v>
      </c>
      <c r="P3936">
        <v>28214947</v>
      </c>
    </row>
    <row r="3937" spans="1:16" x14ac:dyDescent="0.15">
      <c r="A3937">
        <v>11.13</v>
      </c>
      <c r="B3937">
        <v>11.48</v>
      </c>
      <c r="C3937">
        <v>11.11</v>
      </c>
      <c r="D3937" s="1">
        <v>42262</v>
      </c>
      <c r="E3937">
        <v>11.29</v>
      </c>
      <c r="F3937">
        <f t="shared" si="61"/>
        <v>5.7887963271991323</v>
      </c>
      <c r="G3937">
        <f>VLOOKUP($D3937,'FCX PNL'!$D$2:$T$2360,14,0)</f>
        <v>1.1648745519713099E-2</v>
      </c>
      <c r="H3937">
        <f>VLOOKUP($D3937,'FCX PNL'!$D$2:$T$2360,16,0)</f>
        <v>0</v>
      </c>
      <c r="I3937">
        <v>27995511</v>
      </c>
      <c r="J3937">
        <v>0</v>
      </c>
      <c r="K3937">
        <v>1</v>
      </c>
      <c r="L3937">
        <v>11.086455399061</v>
      </c>
      <c r="M3937">
        <v>11.435086071987</v>
      </c>
      <c r="N3937">
        <v>11.066533646322</v>
      </c>
      <c r="O3937">
        <v>11.245829420970001</v>
      </c>
      <c r="P3937">
        <v>27995511</v>
      </c>
    </row>
    <row r="3938" spans="1:16" x14ac:dyDescent="0.15">
      <c r="A3938">
        <v>11.45</v>
      </c>
      <c r="B3938">
        <v>11.87</v>
      </c>
      <c r="C3938">
        <v>11.39</v>
      </c>
      <c r="D3938" s="1">
        <v>42263</v>
      </c>
      <c r="E3938">
        <v>11.84</v>
      </c>
      <c r="F3938">
        <f t="shared" si="61"/>
        <v>5.7887963271991323</v>
      </c>
      <c r="G3938">
        <f>VLOOKUP($D3938,'FCX PNL'!$D$2:$T$2360,14,0)</f>
        <v>4.8715677590788403E-2</v>
      </c>
      <c r="H3938">
        <f>VLOOKUP($D3938,'FCX PNL'!$D$2:$T$2360,16,0)</f>
        <v>0</v>
      </c>
      <c r="I3938">
        <v>29789980</v>
      </c>
      <c r="J3938">
        <v>0</v>
      </c>
      <c r="K3938">
        <v>1</v>
      </c>
      <c r="L3938">
        <v>11.405203442878999</v>
      </c>
      <c r="M3938">
        <v>11.823560250390999</v>
      </c>
      <c r="N3938">
        <v>11.345438184663999</v>
      </c>
      <c r="O3938">
        <v>11.793677621283001</v>
      </c>
      <c r="P3938">
        <v>29789980</v>
      </c>
    </row>
    <row r="3939" spans="1:16" x14ac:dyDescent="0.15">
      <c r="A3939">
        <v>11.66</v>
      </c>
      <c r="B3939">
        <v>12.59</v>
      </c>
      <c r="C3939">
        <v>11.56</v>
      </c>
      <c r="D3939" s="1">
        <v>42264</v>
      </c>
      <c r="E3939">
        <v>12.05</v>
      </c>
      <c r="F3939">
        <f t="shared" si="61"/>
        <v>5.7887963271991323</v>
      </c>
      <c r="G3939">
        <f>VLOOKUP($D3939,'FCX PNL'!$D$2:$T$2360,14,0)</f>
        <v>4.6026897952328602E-2</v>
      </c>
      <c r="H3939">
        <f>VLOOKUP($D3939,'FCX PNL'!$D$2:$T$2360,16,0)</f>
        <v>0</v>
      </c>
      <c r="I3939">
        <v>48507766</v>
      </c>
      <c r="J3939">
        <v>0</v>
      </c>
      <c r="K3939">
        <v>1</v>
      </c>
      <c r="L3939">
        <v>11.614381846635</v>
      </c>
      <c r="M3939">
        <v>12.540743348983</v>
      </c>
      <c r="N3939">
        <v>11.514773082942</v>
      </c>
      <c r="O3939">
        <v>12.002856025039</v>
      </c>
      <c r="P3939">
        <v>48507766</v>
      </c>
    </row>
    <row r="3940" spans="1:16" x14ac:dyDescent="0.15">
      <c r="A3940">
        <v>11.34</v>
      </c>
      <c r="B3940">
        <v>11.43</v>
      </c>
      <c r="C3940">
        <v>10.54</v>
      </c>
      <c r="D3940" s="1">
        <v>42265</v>
      </c>
      <c r="E3940">
        <v>10.88</v>
      </c>
      <c r="F3940">
        <f t="shared" si="61"/>
        <v>5.7887963271991323</v>
      </c>
      <c r="G3940">
        <f>VLOOKUP($D3940,'FCX PNL'!$D$2:$T$2360,14,0)</f>
        <v>-5.56184606156171E-2</v>
      </c>
      <c r="H3940">
        <f>VLOOKUP($D3940,'FCX PNL'!$D$2:$T$2360,16,0)</f>
        <v>0</v>
      </c>
      <c r="I3940">
        <v>78756206</v>
      </c>
      <c r="J3940">
        <v>0</v>
      </c>
      <c r="K3940">
        <v>1</v>
      </c>
      <c r="L3940">
        <v>11.295633802816999</v>
      </c>
      <c r="M3940">
        <v>11.385281690140999</v>
      </c>
      <c r="N3940">
        <v>10.498763693271</v>
      </c>
      <c r="O3940">
        <v>10.837433489827999</v>
      </c>
      <c r="P3940">
        <v>78756206</v>
      </c>
    </row>
    <row r="3941" spans="1:16" x14ac:dyDescent="0.15">
      <c r="A3941">
        <v>10.77</v>
      </c>
      <c r="B3941">
        <v>10.9</v>
      </c>
      <c r="C3941">
        <v>10.51</v>
      </c>
      <c r="D3941" s="1">
        <v>42268</v>
      </c>
      <c r="E3941">
        <v>10.53</v>
      </c>
      <c r="F3941">
        <f t="shared" si="61"/>
        <v>5.7887963271991323</v>
      </c>
      <c r="G3941" t="e">
        <f>VLOOKUP($D3941,'FCX PNL'!$D$2:$T$2360,14,0)</f>
        <v>#N/A</v>
      </c>
      <c r="H3941" t="e">
        <f>VLOOKUP($D3941,'FCX PNL'!$D$2:$T$2360,16,0)</f>
        <v>#N/A</v>
      </c>
      <c r="I3941">
        <v>33035246</v>
      </c>
      <c r="J3941">
        <v>0</v>
      </c>
      <c r="K3941">
        <v>1</v>
      </c>
      <c r="L3941">
        <v>10.727863849765001</v>
      </c>
      <c r="M3941">
        <v>10.857355242566999</v>
      </c>
      <c r="N3941">
        <v>10.468881064163</v>
      </c>
      <c r="O3941">
        <v>10.488802816901</v>
      </c>
      <c r="P3941">
        <v>33035246</v>
      </c>
    </row>
    <row r="3942" spans="1:16" x14ac:dyDescent="0.15">
      <c r="A3942">
        <v>9.9700000000000006</v>
      </c>
      <c r="B3942">
        <v>10.78</v>
      </c>
      <c r="C3942">
        <v>9.7200000000000006</v>
      </c>
      <c r="D3942" s="1">
        <v>42269</v>
      </c>
      <c r="E3942">
        <v>10.59</v>
      </c>
      <c r="F3942">
        <f t="shared" si="61"/>
        <v>5.7887963271991323</v>
      </c>
      <c r="G3942" t="e">
        <f>VLOOKUP($D3942,'FCX PNL'!$D$2:$T$2360,14,0)</f>
        <v>#N/A</v>
      </c>
      <c r="H3942" t="e">
        <f>VLOOKUP($D3942,'FCX PNL'!$D$2:$T$2360,16,0)</f>
        <v>#N/A</v>
      </c>
      <c r="I3942">
        <v>90798906</v>
      </c>
      <c r="J3942">
        <v>0</v>
      </c>
      <c r="K3942">
        <v>1</v>
      </c>
      <c r="L3942">
        <v>9.9309937402190993</v>
      </c>
      <c r="M3942">
        <v>10.737824726135001</v>
      </c>
      <c r="N3942">
        <v>9.6819718309858995</v>
      </c>
      <c r="O3942">
        <v>10.548568075117</v>
      </c>
      <c r="P3942">
        <v>90798906</v>
      </c>
    </row>
    <row r="3943" spans="1:16" x14ac:dyDescent="0.15">
      <c r="A3943">
        <v>10.62</v>
      </c>
      <c r="B3943">
        <v>10.67</v>
      </c>
      <c r="C3943">
        <v>9.9600000000000009</v>
      </c>
      <c r="D3943" s="1">
        <v>42270</v>
      </c>
      <c r="E3943">
        <v>10</v>
      </c>
      <c r="F3943">
        <f t="shared" si="61"/>
        <v>5.7887963271991323</v>
      </c>
      <c r="G3943" t="e">
        <f>VLOOKUP($D3943,'FCX PNL'!$D$2:$T$2360,14,0)</f>
        <v>#N/A</v>
      </c>
      <c r="H3943" t="e">
        <f>VLOOKUP($D3943,'FCX PNL'!$D$2:$T$2360,16,0)</f>
        <v>#N/A</v>
      </c>
      <c r="I3943">
        <v>33906160</v>
      </c>
      <c r="J3943">
        <v>0</v>
      </c>
      <c r="K3943">
        <v>1</v>
      </c>
      <c r="L3943">
        <v>10.578450704225</v>
      </c>
      <c r="M3943">
        <v>10.628255086072</v>
      </c>
      <c r="N3943">
        <v>9.9210328638498009</v>
      </c>
      <c r="O3943">
        <v>9.9608763693270994</v>
      </c>
      <c r="P3943">
        <v>33906160</v>
      </c>
    </row>
    <row r="3944" spans="1:16" x14ac:dyDescent="0.15">
      <c r="A3944">
        <v>9.6999999999999993</v>
      </c>
      <c r="B3944">
        <v>10.14</v>
      </c>
      <c r="C3944">
        <v>9.57</v>
      </c>
      <c r="D3944" s="1">
        <v>42271</v>
      </c>
      <c r="E3944">
        <v>9.99</v>
      </c>
      <c r="F3944">
        <f t="shared" si="61"/>
        <v>5.7887963271991323</v>
      </c>
      <c r="G3944" t="e">
        <f>VLOOKUP($D3944,'FCX PNL'!$D$2:$T$2360,14,0)</f>
        <v>#N/A</v>
      </c>
      <c r="H3944" t="e">
        <f>VLOOKUP($D3944,'FCX PNL'!$D$2:$T$2360,16,0)</f>
        <v>#N/A</v>
      </c>
      <c r="I3944">
        <v>46747634</v>
      </c>
      <c r="J3944">
        <v>0</v>
      </c>
      <c r="K3944">
        <v>1</v>
      </c>
      <c r="L3944">
        <v>9.6620500782473009</v>
      </c>
      <c r="M3944">
        <v>10.100328638498</v>
      </c>
      <c r="N3944">
        <v>9.5325586854460003</v>
      </c>
      <c r="O3944">
        <v>9.9509154929576997</v>
      </c>
      <c r="P3944">
        <v>46747634</v>
      </c>
    </row>
    <row r="3945" spans="1:16" x14ac:dyDescent="0.15">
      <c r="A3945">
        <v>10.06</v>
      </c>
      <c r="B3945">
        <v>10.08</v>
      </c>
      <c r="C3945">
        <v>9.6</v>
      </c>
      <c r="D3945" s="1">
        <v>42272</v>
      </c>
      <c r="E3945">
        <v>9.8000000000000007</v>
      </c>
      <c r="F3945">
        <f t="shared" si="61"/>
        <v>5.7887963271991323</v>
      </c>
      <c r="G3945" t="e">
        <f>VLOOKUP($D3945,'FCX PNL'!$D$2:$T$2360,14,0)</f>
        <v>#N/A</v>
      </c>
      <c r="H3945" t="e">
        <f>VLOOKUP($D3945,'FCX PNL'!$D$2:$T$2360,16,0)</f>
        <v>#N/A</v>
      </c>
      <c r="I3945">
        <v>46375228</v>
      </c>
      <c r="J3945">
        <v>0</v>
      </c>
      <c r="K3945">
        <v>1</v>
      </c>
      <c r="L3945">
        <v>10.020641627543</v>
      </c>
      <c r="M3945">
        <v>10.040563380282</v>
      </c>
      <c r="N3945">
        <v>9.5624413145540004</v>
      </c>
      <c r="O3945">
        <v>9.7616588419405002</v>
      </c>
      <c r="P3945">
        <v>46375228</v>
      </c>
    </row>
    <row r="3946" spans="1:16" x14ac:dyDescent="0.15">
      <c r="A3946">
        <v>9.36</v>
      </c>
      <c r="B3946">
        <v>9.3699999999999992</v>
      </c>
      <c r="C3946">
        <v>8.6199999999999992</v>
      </c>
      <c r="D3946" s="1">
        <v>42275</v>
      </c>
      <c r="E3946">
        <v>8.91</v>
      </c>
      <c r="F3946">
        <f t="shared" si="61"/>
        <v>5.7887963271991323</v>
      </c>
      <c r="G3946" t="e">
        <f>VLOOKUP($D3946,'FCX PNL'!$D$2:$T$2360,14,0)</f>
        <v>#N/A</v>
      </c>
      <c r="H3946" t="e">
        <f>VLOOKUP($D3946,'FCX PNL'!$D$2:$T$2360,16,0)</f>
        <v>#N/A</v>
      </c>
      <c r="I3946">
        <v>49297362</v>
      </c>
      <c r="J3946">
        <v>0</v>
      </c>
      <c r="K3946">
        <v>1</v>
      </c>
      <c r="L3946">
        <v>9.3233802816901008</v>
      </c>
      <c r="M3946">
        <v>9.3333411580595005</v>
      </c>
      <c r="N3946">
        <v>8.5862754303598994</v>
      </c>
      <c r="O3946">
        <v>8.8751408450703995</v>
      </c>
      <c r="P3946">
        <v>49297362</v>
      </c>
    </row>
    <row r="3947" spans="1:16" x14ac:dyDescent="0.15">
      <c r="A3947">
        <v>8.9700000000000006</v>
      </c>
      <c r="B3947">
        <v>9.26</v>
      </c>
      <c r="C3947">
        <v>8.9600000000000009</v>
      </c>
      <c r="D3947" s="1">
        <v>42276</v>
      </c>
      <c r="E3947">
        <v>9.11</v>
      </c>
      <c r="F3947">
        <f t="shared" si="61"/>
        <v>5.7887963271991323</v>
      </c>
      <c r="G3947">
        <f>VLOOKUP($D3947,'FCX PNL'!$D$2:$T$2360,14,0)</f>
        <v>-2.2446689113355602E-2</v>
      </c>
      <c r="H3947">
        <f>VLOOKUP($D3947,'FCX PNL'!$D$2:$T$2360,16,0)</f>
        <v>0</v>
      </c>
      <c r="I3947">
        <v>26969246</v>
      </c>
      <c r="J3947">
        <v>0</v>
      </c>
      <c r="K3947">
        <v>1</v>
      </c>
      <c r="L3947">
        <v>8.9349061032863997</v>
      </c>
      <c r="M3947">
        <v>9.2237715179968998</v>
      </c>
      <c r="N3947">
        <v>8.9249452269170995</v>
      </c>
      <c r="O3947">
        <v>9.0743583724570005</v>
      </c>
      <c r="P3947">
        <v>26969246</v>
      </c>
    </row>
    <row r="3948" spans="1:16" x14ac:dyDescent="0.15">
      <c r="A3948">
        <v>9.27</v>
      </c>
      <c r="B3948">
        <v>9.7799999999999994</v>
      </c>
      <c r="C3948">
        <v>9.25</v>
      </c>
      <c r="D3948" s="1">
        <v>42277</v>
      </c>
      <c r="E3948">
        <v>9.69</v>
      </c>
      <c r="F3948">
        <f t="shared" si="61"/>
        <v>5.7887963271991323</v>
      </c>
      <c r="G3948">
        <f>VLOOKUP($D3948,'FCX PNL'!$D$2:$T$2360,14,0)</f>
        <v>-6.3666300768386405E-2</v>
      </c>
      <c r="H3948">
        <f>VLOOKUP($D3948,'FCX PNL'!$D$2:$T$2360,16,0)</f>
        <v>0</v>
      </c>
      <c r="I3948">
        <v>40387973</v>
      </c>
      <c r="J3948">
        <v>0</v>
      </c>
      <c r="K3948">
        <v>1</v>
      </c>
      <c r="L3948">
        <v>9.2337323943662</v>
      </c>
      <c r="M3948">
        <v>9.7417370892018997</v>
      </c>
      <c r="N3948">
        <v>9.2138106416275001</v>
      </c>
      <c r="O3948">
        <v>9.6520892018778994</v>
      </c>
      <c r="P3948">
        <v>40387973</v>
      </c>
    </row>
    <row r="3949" spans="1:16" x14ac:dyDescent="0.15">
      <c r="A3949">
        <v>9.91</v>
      </c>
      <c r="B3949">
        <v>10.14</v>
      </c>
      <c r="C3949">
        <v>9.51</v>
      </c>
      <c r="D3949" s="1">
        <v>42278</v>
      </c>
      <c r="E3949">
        <v>9.82</v>
      </c>
      <c r="F3949">
        <f t="shared" si="61"/>
        <v>5.7887963271991323</v>
      </c>
      <c r="G3949">
        <f>VLOOKUP($D3949,'FCX PNL'!$D$2:$T$2360,14,0)</f>
        <v>-1.3415892672858599E-2</v>
      </c>
      <c r="H3949">
        <f>VLOOKUP($D3949,'FCX PNL'!$D$2:$T$2360,16,0)</f>
        <v>0</v>
      </c>
      <c r="I3949">
        <v>31179943</v>
      </c>
      <c r="J3949">
        <v>0</v>
      </c>
      <c r="K3949">
        <v>1</v>
      </c>
      <c r="L3949">
        <v>9.8712284820031009</v>
      </c>
      <c r="M3949">
        <v>10.100328638498</v>
      </c>
      <c r="N3949">
        <v>9.4727934272300001</v>
      </c>
      <c r="O3949">
        <v>9.7815805946792</v>
      </c>
      <c r="P3949">
        <v>31179943</v>
      </c>
    </row>
    <row r="3950" spans="1:16" x14ac:dyDescent="0.15">
      <c r="A3950">
        <v>9.7100000000000009</v>
      </c>
      <c r="B3950">
        <v>10.66</v>
      </c>
      <c r="C3950">
        <v>9.6199999999999992</v>
      </c>
      <c r="D3950" s="1">
        <v>42279</v>
      </c>
      <c r="E3950">
        <v>10.62</v>
      </c>
      <c r="F3950">
        <f t="shared" si="61"/>
        <v>5.7887963271991323</v>
      </c>
      <c r="G3950">
        <f>VLOOKUP($D3950,'FCX PNL'!$D$2:$T$2360,14,0)</f>
        <v>-7.1003105906313604E-2</v>
      </c>
      <c r="H3950">
        <f>VLOOKUP($D3950,'FCX PNL'!$D$2:$T$2360,16,0)</f>
        <v>0</v>
      </c>
      <c r="I3950">
        <v>39355669</v>
      </c>
      <c r="J3950">
        <v>0</v>
      </c>
      <c r="K3950">
        <v>1</v>
      </c>
      <c r="L3950">
        <v>9.6720109546165993</v>
      </c>
      <c r="M3950">
        <v>10.618294209703</v>
      </c>
      <c r="N3950">
        <v>9.5823630672926008</v>
      </c>
      <c r="O3950">
        <v>10.578450704225</v>
      </c>
      <c r="P3950">
        <v>39355669</v>
      </c>
    </row>
    <row r="3951" spans="1:16" x14ac:dyDescent="0.15">
      <c r="A3951">
        <v>10.54</v>
      </c>
      <c r="B3951">
        <v>11.29</v>
      </c>
      <c r="C3951">
        <v>10.51</v>
      </c>
      <c r="D3951" s="1">
        <v>42282</v>
      </c>
      <c r="E3951">
        <v>11.18</v>
      </c>
      <c r="F3951">
        <f t="shared" si="61"/>
        <v>5.7887963271991323</v>
      </c>
      <c r="G3951" t="e">
        <f>VLOOKUP($D3951,'FCX PNL'!$D$2:$T$2360,14,0)</f>
        <v>#N/A</v>
      </c>
      <c r="H3951" t="e">
        <f>VLOOKUP($D3951,'FCX PNL'!$D$2:$T$2360,16,0)</f>
        <v>#N/A</v>
      </c>
      <c r="I3951">
        <v>37939098</v>
      </c>
      <c r="J3951">
        <v>0</v>
      </c>
      <c r="K3951">
        <v>1</v>
      </c>
      <c r="L3951">
        <v>10.498763693271</v>
      </c>
      <c r="M3951">
        <v>11.245829420970001</v>
      </c>
      <c r="N3951">
        <v>10.468881064163</v>
      </c>
      <c r="O3951">
        <v>11.136259780908</v>
      </c>
      <c r="P3951">
        <v>37939098</v>
      </c>
    </row>
    <row r="3952" spans="1:16" x14ac:dyDescent="0.15">
      <c r="A3952">
        <v>11.43</v>
      </c>
      <c r="B3952">
        <v>11.93</v>
      </c>
      <c r="C3952">
        <v>11.3</v>
      </c>
      <c r="D3952" s="1">
        <v>42283</v>
      </c>
      <c r="E3952">
        <v>11.83</v>
      </c>
      <c r="F3952">
        <f t="shared" si="61"/>
        <v>5.7887963271991323</v>
      </c>
      <c r="G3952" t="e">
        <f>VLOOKUP($D3952,'FCX PNL'!$D$2:$T$2360,14,0)</f>
        <v>#N/A</v>
      </c>
      <c r="H3952" t="e">
        <f>VLOOKUP($D3952,'FCX PNL'!$D$2:$T$2360,16,0)</f>
        <v>#N/A</v>
      </c>
      <c r="I3952">
        <v>53414897</v>
      </c>
      <c r="J3952">
        <v>0</v>
      </c>
      <c r="K3952">
        <v>1</v>
      </c>
      <c r="L3952">
        <v>11.385281690140999</v>
      </c>
      <c r="M3952">
        <v>11.883325508606999</v>
      </c>
      <c r="N3952">
        <v>11.255790297340001</v>
      </c>
      <c r="O3952">
        <v>11.783716744914001</v>
      </c>
      <c r="P3952">
        <v>53414897</v>
      </c>
    </row>
    <row r="3953" spans="1:16" x14ac:dyDescent="0.15">
      <c r="A3953">
        <v>12.23</v>
      </c>
      <c r="B3953">
        <v>13.44</v>
      </c>
      <c r="C3953">
        <v>12.23</v>
      </c>
      <c r="D3953" s="1">
        <v>42284</v>
      </c>
      <c r="E3953">
        <v>13.01</v>
      </c>
      <c r="F3953">
        <f t="shared" si="61"/>
        <v>5.7887963271991323</v>
      </c>
      <c r="G3953" t="e">
        <f>VLOOKUP($D3953,'FCX PNL'!$D$2:$T$2360,14,0)</f>
        <v>#N/A</v>
      </c>
      <c r="H3953" t="e">
        <f>VLOOKUP($D3953,'FCX PNL'!$D$2:$T$2360,16,0)</f>
        <v>#N/A</v>
      </c>
      <c r="I3953">
        <v>93597728</v>
      </c>
      <c r="J3953">
        <v>0</v>
      </c>
      <c r="K3953">
        <v>1</v>
      </c>
      <c r="L3953">
        <v>12.182151799687</v>
      </c>
      <c r="M3953">
        <v>13.387417840375999</v>
      </c>
      <c r="N3953">
        <v>12.182151799687</v>
      </c>
      <c r="O3953">
        <v>12.959100156494999</v>
      </c>
      <c r="P3953">
        <v>93597728</v>
      </c>
    </row>
    <row r="3954" spans="1:16" x14ac:dyDescent="0.15">
      <c r="A3954">
        <v>12.95</v>
      </c>
      <c r="B3954">
        <v>13.62</v>
      </c>
      <c r="C3954">
        <v>12.71</v>
      </c>
      <c r="D3954" s="1">
        <v>42285</v>
      </c>
      <c r="E3954">
        <v>13.46</v>
      </c>
      <c r="F3954">
        <f t="shared" si="61"/>
        <v>5.8233851050623144</v>
      </c>
      <c r="G3954">
        <f>VLOOKUP($D3954,'FCX PNL'!$D$2:$T$2360,14,0)</f>
        <v>3.4588777863182103E-2</v>
      </c>
      <c r="H3954">
        <f>VLOOKUP($D3954,'FCX PNL'!$D$2:$T$2360,16,0)</f>
        <v>1</v>
      </c>
      <c r="I3954">
        <v>52234746</v>
      </c>
      <c r="J3954">
        <v>0</v>
      </c>
      <c r="K3954">
        <v>1</v>
      </c>
      <c r="L3954">
        <v>12.899334898278999</v>
      </c>
      <c r="M3954">
        <v>13.566713615023</v>
      </c>
      <c r="N3954">
        <v>12.660273865415</v>
      </c>
      <c r="O3954">
        <v>13.407339593113999</v>
      </c>
      <c r="P3954">
        <v>52234746</v>
      </c>
    </row>
    <row r="3955" spans="1:16" x14ac:dyDescent="0.15">
      <c r="A3955">
        <v>13.89</v>
      </c>
      <c r="B3955">
        <v>14.2</v>
      </c>
      <c r="C3955">
        <v>13.17</v>
      </c>
      <c r="D3955" s="1">
        <v>42286</v>
      </c>
      <c r="E3955">
        <v>13.49</v>
      </c>
      <c r="F3955">
        <f t="shared" si="61"/>
        <v>5.830166325122188</v>
      </c>
      <c r="G3955">
        <f>VLOOKUP($D3955,'FCX PNL'!$D$2:$T$2360,14,0)</f>
        <v>6.7812200598733599E-3</v>
      </c>
      <c r="H3955">
        <f>VLOOKUP($D3955,'FCX PNL'!$D$2:$T$2360,16,0)</f>
        <v>1</v>
      </c>
      <c r="I3955">
        <v>50970705</v>
      </c>
      <c r="J3955">
        <v>0</v>
      </c>
      <c r="K3955">
        <v>1</v>
      </c>
      <c r="L3955">
        <v>13.835657276995001</v>
      </c>
      <c r="M3955">
        <v>14.144444444444</v>
      </c>
      <c r="N3955">
        <v>13.118474178404</v>
      </c>
      <c r="O3955">
        <v>13.437222222221999</v>
      </c>
      <c r="P3955">
        <v>50970705</v>
      </c>
    </row>
    <row r="3956" spans="1:16" x14ac:dyDescent="0.15">
      <c r="A3956">
        <v>13.54</v>
      </c>
      <c r="B3956">
        <v>13.54</v>
      </c>
      <c r="C3956">
        <v>12.53</v>
      </c>
      <c r="D3956" s="1">
        <v>42289</v>
      </c>
      <c r="E3956">
        <v>12.94</v>
      </c>
      <c r="F3956">
        <f t="shared" si="61"/>
        <v>5.7893953836840861</v>
      </c>
      <c r="G3956">
        <f>VLOOKUP($D3956,'FCX PNL'!$D$2:$T$2360,14,0)</f>
        <v>-4.0770941438102302E-2</v>
      </c>
      <c r="H3956">
        <f>VLOOKUP($D3956,'FCX PNL'!$D$2:$T$2360,16,0)</f>
        <v>1</v>
      </c>
      <c r="I3956">
        <v>30719229</v>
      </c>
      <c r="J3956">
        <v>0</v>
      </c>
      <c r="K3956">
        <v>1</v>
      </c>
      <c r="L3956">
        <v>13.487026604068999</v>
      </c>
      <c r="M3956">
        <v>13.487026604068999</v>
      </c>
      <c r="N3956">
        <v>12.480978090767</v>
      </c>
      <c r="O3956">
        <v>12.889374021908999</v>
      </c>
      <c r="P3956">
        <v>30719229</v>
      </c>
    </row>
    <row r="3957" spans="1:16" x14ac:dyDescent="0.15">
      <c r="A3957">
        <v>12.31</v>
      </c>
      <c r="B3957">
        <v>13.15</v>
      </c>
      <c r="C3957">
        <v>12.12</v>
      </c>
      <c r="D3957" s="1">
        <v>42290</v>
      </c>
      <c r="E3957">
        <v>12.73</v>
      </c>
      <c r="F3957">
        <f t="shared" si="61"/>
        <v>5.7731666356160805</v>
      </c>
      <c r="G3957">
        <f>VLOOKUP($D3957,'FCX PNL'!$D$2:$T$2360,14,0)</f>
        <v>-1.6228748068006098E-2</v>
      </c>
      <c r="H3957">
        <f>VLOOKUP($D3957,'FCX PNL'!$D$2:$T$2360,16,0)</f>
        <v>1</v>
      </c>
      <c r="I3957">
        <v>30659979</v>
      </c>
      <c r="J3957">
        <v>0.05</v>
      </c>
      <c r="K3957">
        <v>1</v>
      </c>
      <c r="L3957">
        <v>12.31</v>
      </c>
      <c r="M3957">
        <v>13.15</v>
      </c>
      <c r="N3957">
        <v>12.12</v>
      </c>
      <c r="O3957">
        <v>12.73</v>
      </c>
      <c r="P3957">
        <v>30659979</v>
      </c>
    </row>
    <row r="3958" spans="1:16" x14ac:dyDescent="0.15">
      <c r="A3958">
        <v>12.83</v>
      </c>
      <c r="B3958">
        <v>13.09</v>
      </c>
      <c r="C3958">
        <v>12.47</v>
      </c>
      <c r="D3958" s="1">
        <v>42291</v>
      </c>
      <c r="E3958">
        <v>13.06</v>
      </c>
      <c r="F3958">
        <f t="shared" si="61"/>
        <v>5.7990896521125457</v>
      </c>
      <c r="G3958">
        <f>VLOOKUP($D3958,'FCX PNL'!$D$2:$T$2360,14,0)</f>
        <v>2.5923016496465001E-2</v>
      </c>
      <c r="H3958">
        <f>VLOOKUP($D3958,'FCX PNL'!$D$2:$T$2360,16,0)</f>
        <v>1</v>
      </c>
      <c r="I3958">
        <v>27583629</v>
      </c>
      <c r="J3958">
        <v>0</v>
      </c>
      <c r="K3958">
        <v>1</v>
      </c>
      <c r="L3958">
        <v>12.83</v>
      </c>
      <c r="M3958">
        <v>13.09</v>
      </c>
      <c r="N3958">
        <v>12.47</v>
      </c>
      <c r="O3958">
        <v>13.06</v>
      </c>
      <c r="P3958">
        <v>27583629</v>
      </c>
    </row>
    <row r="3959" spans="1:16" x14ac:dyDescent="0.15">
      <c r="A3959">
        <v>12.92</v>
      </c>
      <c r="B3959">
        <v>13.2</v>
      </c>
      <c r="C3959">
        <v>12.84</v>
      </c>
      <c r="D3959" s="1">
        <v>42292</v>
      </c>
      <c r="E3959">
        <v>13</v>
      </c>
      <c r="F3959">
        <f t="shared" si="61"/>
        <v>5.7944954714081049</v>
      </c>
      <c r="G3959">
        <f>VLOOKUP($D3959,'FCX PNL'!$D$2:$T$2360,14,0)</f>
        <v>-4.59418070444106E-3</v>
      </c>
      <c r="H3959">
        <f>VLOOKUP($D3959,'FCX PNL'!$D$2:$T$2360,16,0)</f>
        <v>1</v>
      </c>
      <c r="I3959">
        <v>25865100</v>
      </c>
      <c r="J3959">
        <v>0</v>
      </c>
      <c r="K3959">
        <v>1</v>
      </c>
      <c r="L3959">
        <v>12.92</v>
      </c>
      <c r="M3959">
        <v>13.2</v>
      </c>
      <c r="N3959">
        <v>12.84</v>
      </c>
      <c r="O3959">
        <v>13</v>
      </c>
      <c r="P3959">
        <v>25865100</v>
      </c>
    </row>
    <row r="3960" spans="1:16" x14ac:dyDescent="0.15">
      <c r="A3960">
        <v>13.06</v>
      </c>
      <c r="B3960">
        <v>13.06</v>
      </c>
      <c r="C3960">
        <v>12.25</v>
      </c>
      <c r="D3960" s="1">
        <v>42293</v>
      </c>
      <c r="E3960">
        <v>12.44</v>
      </c>
      <c r="F3960">
        <f t="shared" si="61"/>
        <v>5.7514185483311815</v>
      </c>
      <c r="G3960">
        <f>VLOOKUP($D3960,'FCX PNL'!$D$2:$T$2360,14,0)</f>
        <v>-4.3076923076923103E-2</v>
      </c>
      <c r="H3960">
        <f>VLOOKUP($D3960,'FCX PNL'!$D$2:$T$2360,16,0)</f>
        <v>1</v>
      </c>
      <c r="I3960">
        <v>28007399</v>
      </c>
      <c r="J3960">
        <v>0</v>
      </c>
      <c r="K3960">
        <v>1</v>
      </c>
      <c r="L3960">
        <v>13.06</v>
      </c>
      <c r="M3960">
        <v>13.06</v>
      </c>
      <c r="N3960">
        <v>12.25</v>
      </c>
      <c r="O3960">
        <v>12.44</v>
      </c>
      <c r="P3960">
        <v>28007399</v>
      </c>
    </row>
    <row r="3961" spans="1:16" x14ac:dyDescent="0.15">
      <c r="A3961">
        <v>12.21</v>
      </c>
      <c r="B3961">
        <v>12.4</v>
      </c>
      <c r="C3961">
        <v>11.77</v>
      </c>
      <c r="D3961" s="1">
        <v>42296</v>
      </c>
      <c r="E3961">
        <v>12.03</v>
      </c>
      <c r="F3961">
        <f t="shared" si="61"/>
        <v>5.7184603489742685</v>
      </c>
      <c r="G3961">
        <f>VLOOKUP($D3961,'FCX PNL'!$D$2:$T$2360,14,0)</f>
        <v>-3.2958199356913201E-2</v>
      </c>
      <c r="H3961">
        <f>VLOOKUP($D3961,'FCX PNL'!$D$2:$T$2360,16,0)</f>
        <v>1</v>
      </c>
      <c r="I3961">
        <v>25699266</v>
      </c>
      <c r="J3961">
        <v>0</v>
      </c>
      <c r="K3961">
        <v>1</v>
      </c>
      <c r="L3961">
        <v>12.21</v>
      </c>
      <c r="M3961">
        <v>12.4</v>
      </c>
      <c r="N3961">
        <v>11.77</v>
      </c>
      <c r="O3961">
        <v>12.03</v>
      </c>
      <c r="P3961">
        <v>25699266</v>
      </c>
    </row>
    <row r="3962" spans="1:16" x14ac:dyDescent="0.15">
      <c r="A3962">
        <v>11.93</v>
      </c>
      <c r="B3962">
        <v>12.39</v>
      </c>
      <c r="C3962">
        <v>11.83</v>
      </c>
      <c r="D3962" s="1">
        <v>42297</v>
      </c>
      <c r="E3962">
        <v>12.24</v>
      </c>
      <c r="F3962">
        <f t="shared" si="61"/>
        <v>5.7359167080765125</v>
      </c>
      <c r="G3962">
        <f>VLOOKUP($D3962,'FCX PNL'!$D$2:$T$2360,14,0)</f>
        <v>1.7456359102244499E-2</v>
      </c>
      <c r="H3962">
        <f>VLOOKUP($D3962,'FCX PNL'!$D$2:$T$2360,16,0)</f>
        <v>1</v>
      </c>
      <c r="I3962">
        <v>23040638</v>
      </c>
      <c r="J3962">
        <v>0</v>
      </c>
      <c r="K3962">
        <v>1</v>
      </c>
      <c r="L3962">
        <v>11.93</v>
      </c>
      <c r="M3962">
        <v>12.39</v>
      </c>
      <c r="N3962">
        <v>11.83</v>
      </c>
      <c r="O3962">
        <v>12.24</v>
      </c>
      <c r="P3962">
        <v>23040638</v>
      </c>
    </row>
    <row r="3963" spans="1:16" x14ac:dyDescent="0.15">
      <c r="A3963">
        <v>12.29</v>
      </c>
      <c r="B3963">
        <v>12.35</v>
      </c>
      <c r="C3963">
        <v>11.87</v>
      </c>
      <c r="D3963" s="1">
        <v>42298</v>
      </c>
      <c r="E3963">
        <v>11.95</v>
      </c>
      <c r="F3963">
        <f t="shared" si="61"/>
        <v>5.7122238976189958</v>
      </c>
      <c r="G3963">
        <f>VLOOKUP($D3963,'FCX PNL'!$D$2:$T$2360,14,0)</f>
        <v>-2.3692810457516301E-2</v>
      </c>
      <c r="H3963">
        <f>VLOOKUP($D3963,'FCX PNL'!$D$2:$T$2360,16,0)</f>
        <v>1</v>
      </c>
      <c r="I3963">
        <v>24713531</v>
      </c>
      <c r="J3963">
        <v>0</v>
      </c>
      <c r="K3963">
        <v>1</v>
      </c>
      <c r="L3963">
        <v>12.29</v>
      </c>
      <c r="M3963">
        <v>12.35</v>
      </c>
      <c r="N3963">
        <v>11.87</v>
      </c>
      <c r="O3963">
        <v>11.95</v>
      </c>
      <c r="P3963">
        <v>24713531</v>
      </c>
    </row>
    <row r="3964" spans="1:16" x14ac:dyDescent="0.15">
      <c r="A3964">
        <v>11.54</v>
      </c>
      <c r="B3964">
        <v>12.8</v>
      </c>
      <c r="C3964">
        <v>11.53</v>
      </c>
      <c r="D3964" s="1">
        <v>42299</v>
      </c>
      <c r="E3964">
        <v>12.02</v>
      </c>
      <c r="F3964">
        <f t="shared" si="61"/>
        <v>5.7122238976189958</v>
      </c>
      <c r="G3964" t="e">
        <f>VLOOKUP($D3964,'FCX PNL'!$D$2:$T$2360,14,0)</f>
        <v>#N/A</v>
      </c>
      <c r="H3964" t="e">
        <f>VLOOKUP($D3964,'FCX PNL'!$D$2:$T$2360,16,0)</f>
        <v>#N/A</v>
      </c>
      <c r="I3964">
        <v>36105491</v>
      </c>
      <c r="J3964">
        <v>0</v>
      </c>
      <c r="K3964">
        <v>1</v>
      </c>
      <c r="L3964">
        <v>11.54</v>
      </c>
      <c r="M3964">
        <v>12.8</v>
      </c>
      <c r="N3964">
        <v>11.53</v>
      </c>
      <c r="O3964">
        <v>12.02</v>
      </c>
      <c r="P3964">
        <v>36105491</v>
      </c>
    </row>
    <row r="3965" spans="1:16" x14ac:dyDescent="0.15">
      <c r="A3965">
        <v>12.19</v>
      </c>
      <c r="B3965">
        <v>12.28</v>
      </c>
      <c r="C3965">
        <v>11.78</v>
      </c>
      <c r="D3965" s="1">
        <v>42300</v>
      </c>
      <c r="E3965">
        <v>12.13</v>
      </c>
      <c r="F3965">
        <f t="shared" si="61"/>
        <v>5.7122238976189958</v>
      </c>
      <c r="G3965" t="e">
        <f>VLOOKUP($D3965,'FCX PNL'!$D$2:$T$2360,14,0)</f>
        <v>#N/A</v>
      </c>
      <c r="H3965" t="e">
        <f>VLOOKUP($D3965,'FCX PNL'!$D$2:$T$2360,16,0)</f>
        <v>#N/A</v>
      </c>
      <c r="I3965">
        <v>25140653</v>
      </c>
      <c r="J3965">
        <v>0</v>
      </c>
      <c r="K3965">
        <v>1</v>
      </c>
      <c r="L3965">
        <v>12.19</v>
      </c>
      <c r="M3965">
        <v>12.28</v>
      </c>
      <c r="N3965">
        <v>11.78</v>
      </c>
      <c r="O3965">
        <v>12.13</v>
      </c>
      <c r="P3965">
        <v>25140653</v>
      </c>
    </row>
    <row r="3966" spans="1:16" x14ac:dyDescent="0.15">
      <c r="A3966">
        <v>12.14</v>
      </c>
      <c r="B3966">
        <v>12.31</v>
      </c>
      <c r="C3966">
        <v>11.98</v>
      </c>
      <c r="D3966" s="1">
        <v>42303</v>
      </c>
      <c r="E3966">
        <v>12.02</v>
      </c>
      <c r="F3966">
        <f t="shared" si="61"/>
        <v>5.7122238976189958</v>
      </c>
      <c r="G3966" t="e">
        <f>VLOOKUP($D3966,'FCX PNL'!$D$2:$T$2360,14,0)</f>
        <v>#N/A</v>
      </c>
      <c r="H3966" t="e">
        <f>VLOOKUP($D3966,'FCX PNL'!$D$2:$T$2360,16,0)</f>
        <v>#N/A</v>
      </c>
      <c r="I3966">
        <v>13573812</v>
      </c>
      <c r="J3966">
        <v>0</v>
      </c>
      <c r="K3966">
        <v>1</v>
      </c>
      <c r="L3966">
        <v>12.14</v>
      </c>
      <c r="M3966">
        <v>12.31</v>
      </c>
      <c r="N3966">
        <v>11.98</v>
      </c>
      <c r="O3966">
        <v>12.02</v>
      </c>
      <c r="P3966">
        <v>13573812</v>
      </c>
    </row>
    <row r="3967" spans="1:16" x14ac:dyDescent="0.15">
      <c r="A3967">
        <v>11.82</v>
      </c>
      <c r="B3967">
        <v>11.99</v>
      </c>
      <c r="C3967">
        <v>11.315</v>
      </c>
      <c r="D3967" s="1">
        <v>42304</v>
      </c>
      <c r="E3967">
        <v>11.61</v>
      </c>
      <c r="F3967">
        <f t="shared" si="61"/>
        <v>5.7122238976189958</v>
      </c>
      <c r="G3967" t="e">
        <f>VLOOKUP($D3967,'FCX PNL'!$D$2:$T$2360,14,0)</f>
        <v>#N/A</v>
      </c>
      <c r="H3967" t="e">
        <f>VLOOKUP($D3967,'FCX PNL'!$D$2:$T$2360,16,0)</f>
        <v>#N/A</v>
      </c>
      <c r="I3967">
        <v>23329992</v>
      </c>
      <c r="J3967">
        <v>0</v>
      </c>
      <c r="K3967">
        <v>1</v>
      </c>
      <c r="L3967">
        <v>11.82</v>
      </c>
      <c r="M3967">
        <v>11.99</v>
      </c>
      <c r="N3967">
        <v>11.315</v>
      </c>
      <c r="O3967">
        <v>11.61</v>
      </c>
      <c r="P3967">
        <v>23329992</v>
      </c>
    </row>
    <row r="3968" spans="1:16" x14ac:dyDescent="0.15">
      <c r="A3968">
        <v>11.42</v>
      </c>
      <c r="B3968">
        <v>12.36</v>
      </c>
      <c r="C3968">
        <v>11.4</v>
      </c>
      <c r="D3968" s="1">
        <v>42305</v>
      </c>
      <c r="E3968">
        <v>11.78</v>
      </c>
      <c r="F3968">
        <f t="shared" si="61"/>
        <v>5.7122238976189958</v>
      </c>
      <c r="G3968" t="e">
        <f>VLOOKUP($D3968,'FCX PNL'!$D$2:$T$2360,14,0)</f>
        <v>#N/A</v>
      </c>
      <c r="H3968" t="e">
        <f>VLOOKUP($D3968,'FCX PNL'!$D$2:$T$2360,16,0)</f>
        <v>#N/A</v>
      </c>
      <c r="I3968">
        <v>32460325</v>
      </c>
      <c r="J3968">
        <v>0</v>
      </c>
      <c r="K3968">
        <v>1</v>
      </c>
      <c r="L3968">
        <v>11.42</v>
      </c>
      <c r="M3968">
        <v>12.36</v>
      </c>
      <c r="N3968">
        <v>11.4</v>
      </c>
      <c r="O3968">
        <v>11.78</v>
      </c>
      <c r="P3968">
        <v>32460325</v>
      </c>
    </row>
    <row r="3969" spans="1:16" x14ac:dyDescent="0.15">
      <c r="A3969">
        <v>11.58</v>
      </c>
      <c r="B3969">
        <v>12</v>
      </c>
      <c r="C3969">
        <v>11.53</v>
      </c>
      <c r="D3969" s="1">
        <v>42306</v>
      </c>
      <c r="E3969">
        <v>11.63</v>
      </c>
      <c r="F3969">
        <f t="shared" si="61"/>
        <v>5.7122238976189958</v>
      </c>
      <c r="G3969" t="e">
        <f>VLOOKUP($D3969,'FCX PNL'!$D$2:$T$2360,14,0)</f>
        <v>#N/A</v>
      </c>
      <c r="H3969" t="e">
        <f>VLOOKUP($D3969,'FCX PNL'!$D$2:$T$2360,16,0)</f>
        <v>#N/A</v>
      </c>
      <c r="I3969">
        <v>18722590</v>
      </c>
      <c r="J3969">
        <v>0</v>
      </c>
      <c r="K3969">
        <v>1</v>
      </c>
      <c r="L3969">
        <v>11.58</v>
      </c>
      <c r="M3969">
        <v>12</v>
      </c>
      <c r="N3969">
        <v>11.53</v>
      </c>
      <c r="O3969">
        <v>11.63</v>
      </c>
      <c r="P3969">
        <v>18722590</v>
      </c>
    </row>
    <row r="3970" spans="1:16" x14ac:dyDescent="0.15">
      <c r="A3970">
        <v>11.7</v>
      </c>
      <c r="B3970">
        <v>12.05</v>
      </c>
      <c r="C3970">
        <v>11.56</v>
      </c>
      <c r="D3970" s="1">
        <v>42307</v>
      </c>
      <c r="E3970">
        <v>11.77</v>
      </c>
      <c r="F3970">
        <f t="shared" si="61"/>
        <v>5.7122238976189958</v>
      </c>
      <c r="G3970" t="e">
        <f>VLOOKUP($D3970,'FCX PNL'!$D$2:$T$2360,14,0)</f>
        <v>#N/A</v>
      </c>
      <c r="H3970" t="e">
        <f>VLOOKUP($D3970,'FCX PNL'!$D$2:$T$2360,16,0)</f>
        <v>#N/A</v>
      </c>
      <c r="I3970">
        <v>21759566</v>
      </c>
      <c r="J3970">
        <v>0</v>
      </c>
      <c r="K3970">
        <v>1</v>
      </c>
      <c r="L3970">
        <v>11.7</v>
      </c>
      <c r="M3970">
        <v>12.05</v>
      </c>
      <c r="N3970">
        <v>11.56</v>
      </c>
      <c r="O3970">
        <v>11.77</v>
      </c>
      <c r="P3970">
        <v>21759566</v>
      </c>
    </row>
    <row r="3971" spans="1:16" x14ac:dyDescent="0.15">
      <c r="A3971">
        <v>11.79</v>
      </c>
      <c r="B3971">
        <v>12.05</v>
      </c>
      <c r="C3971">
        <v>11.61</v>
      </c>
      <c r="D3971" s="1">
        <v>42310</v>
      </c>
      <c r="E3971">
        <v>11.82</v>
      </c>
      <c r="F3971">
        <f t="shared" ref="F3971:F4034" si="62">IF(ISNUMBER(G3971*H3971),G3971*H3971+F3970,F3970)</f>
        <v>5.7122238976189958</v>
      </c>
      <c r="G3971" t="e">
        <f>VLOOKUP($D3971,'FCX PNL'!$D$2:$T$2360,14,0)</f>
        <v>#N/A</v>
      </c>
      <c r="H3971" t="e">
        <f>VLOOKUP($D3971,'FCX PNL'!$D$2:$T$2360,16,0)</f>
        <v>#N/A</v>
      </c>
      <c r="I3971">
        <v>23080300</v>
      </c>
      <c r="J3971">
        <v>0</v>
      </c>
      <c r="K3971">
        <v>1</v>
      </c>
      <c r="L3971">
        <v>11.79</v>
      </c>
      <c r="M3971">
        <v>12.05</v>
      </c>
      <c r="N3971">
        <v>11.61</v>
      </c>
      <c r="O3971">
        <v>11.82</v>
      </c>
      <c r="P3971">
        <v>23080300</v>
      </c>
    </row>
    <row r="3972" spans="1:16" x14ac:dyDescent="0.15">
      <c r="A3972">
        <v>11.82</v>
      </c>
      <c r="B3972">
        <v>12.675000000000001</v>
      </c>
      <c r="C3972">
        <v>11.81</v>
      </c>
      <c r="D3972" s="1">
        <v>42311</v>
      </c>
      <c r="E3972">
        <v>12.41</v>
      </c>
      <c r="F3972">
        <f t="shared" si="62"/>
        <v>5.7122238976189958</v>
      </c>
      <c r="G3972" t="e">
        <f>VLOOKUP($D3972,'FCX PNL'!$D$2:$T$2360,14,0)</f>
        <v>#N/A</v>
      </c>
      <c r="H3972" t="e">
        <f>VLOOKUP($D3972,'FCX PNL'!$D$2:$T$2360,16,0)</f>
        <v>#N/A</v>
      </c>
      <c r="I3972">
        <v>34369149</v>
      </c>
      <c r="J3972">
        <v>0</v>
      </c>
      <c r="K3972">
        <v>1</v>
      </c>
      <c r="L3972">
        <v>11.82</v>
      </c>
      <c r="M3972">
        <v>12.675000000000001</v>
      </c>
      <c r="N3972">
        <v>11.81</v>
      </c>
      <c r="O3972">
        <v>12.41</v>
      </c>
      <c r="P3972">
        <v>34369149</v>
      </c>
    </row>
    <row r="3973" spans="1:16" x14ac:dyDescent="0.15">
      <c r="A3973">
        <v>12.65</v>
      </c>
      <c r="B3973">
        <v>12.75</v>
      </c>
      <c r="C3973">
        <v>11.77</v>
      </c>
      <c r="D3973" s="1">
        <v>42312</v>
      </c>
      <c r="E3973">
        <v>12.02</v>
      </c>
      <c r="F3973">
        <f t="shared" si="62"/>
        <v>5.7122238976189958</v>
      </c>
      <c r="G3973" t="e">
        <f>VLOOKUP($D3973,'FCX PNL'!$D$2:$T$2360,14,0)</f>
        <v>#N/A</v>
      </c>
      <c r="H3973" t="e">
        <f>VLOOKUP($D3973,'FCX PNL'!$D$2:$T$2360,16,0)</f>
        <v>#N/A</v>
      </c>
      <c r="I3973">
        <v>30380916</v>
      </c>
      <c r="J3973">
        <v>0</v>
      </c>
      <c r="K3973">
        <v>1</v>
      </c>
      <c r="L3973">
        <v>12.65</v>
      </c>
      <c r="M3973">
        <v>12.75</v>
      </c>
      <c r="N3973">
        <v>11.77</v>
      </c>
      <c r="O3973">
        <v>12.02</v>
      </c>
      <c r="P3973">
        <v>30380916</v>
      </c>
    </row>
    <row r="3974" spans="1:16" x14ac:dyDescent="0.15">
      <c r="A3974">
        <v>11.77</v>
      </c>
      <c r="B3974">
        <v>11.86</v>
      </c>
      <c r="C3974">
        <v>11.21</v>
      </c>
      <c r="D3974" s="1">
        <v>42313</v>
      </c>
      <c r="E3974">
        <v>11.48</v>
      </c>
      <c r="F3974">
        <f t="shared" si="62"/>
        <v>5.7122238976189958</v>
      </c>
      <c r="G3974" t="e">
        <f>VLOOKUP($D3974,'FCX PNL'!$D$2:$T$2360,14,0)</f>
        <v>#N/A</v>
      </c>
      <c r="H3974" t="e">
        <f>VLOOKUP($D3974,'FCX PNL'!$D$2:$T$2360,16,0)</f>
        <v>#N/A</v>
      </c>
      <c r="I3974">
        <v>36777373</v>
      </c>
      <c r="J3974">
        <v>0</v>
      </c>
      <c r="K3974">
        <v>1</v>
      </c>
      <c r="L3974">
        <v>11.77</v>
      </c>
      <c r="M3974">
        <v>11.86</v>
      </c>
      <c r="N3974">
        <v>11.21</v>
      </c>
      <c r="O3974">
        <v>11.48</v>
      </c>
      <c r="P3974">
        <v>36777373</v>
      </c>
    </row>
    <row r="3975" spans="1:16" x14ac:dyDescent="0.15">
      <c r="A3975">
        <v>11.17</v>
      </c>
      <c r="B3975">
        <v>11.25</v>
      </c>
      <c r="C3975">
        <v>10.61</v>
      </c>
      <c r="D3975" s="1">
        <v>42314</v>
      </c>
      <c r="E3975">
        <v>10.75</v>
      </c>
      <c r="F3975">
        <f t="shared" si="62"/>
        <v>5.7758127477932115</v>
      </c>
      <c r="G3975">
        <f>VLOOKUP($D3975,'FCX PNL'!$D$2:$T$2360,14,0)</f>
        <v>6.3588850174216102E-2</v>
      </c>
      <c r="H3975">
        <f>VLOOKUP($D3975,'FCX PNL'!$D$2:$T$2360,16,0)</f>
        <v>1</v>
      </c>
      <c r="I3975">
        <v>35279521</v>
      </c>
      <c r="J3975">
        <v>0</v>
      </c>
      <c r="K3975">
        <v>1</v>
      </c>
      <c r="L3975">
        <v>11.17</v>
      </c>
      <c r="M3975">
        <v>11.25</v>
      </c>
      <c r="N3975">
        <v>10.61</v>
      </c>
      <c r="O3975">
        <v>10.75</v>
      </c>
      <c r="P3975">
        <v>35279521</v>
      </c>
    </row>
    <row r="3976" spans="1:16" x14ac:dyDescent="0.15">
      <c r="A3976">
        <v>10.73</v>
      </c>
      <c r="B3976">
        <v>10.88</v>
      </c>
      <c r="C3976">
        <v>10.130000000000001</v>
      </c>
      <c r="D3976" s="1">
        <v>42317</v>
      </c>
      <c r="E3976">
        <v>10.49</v>
      </c>
      <c r="F3976">
        <f t="shared" si="62"/>
        <v>5.8001099790389539</v>
      </c>
      <c r="G3976">
        <f>VLOOKUP($D3976,'FCX PNL'!$D$2:$T$2360,14,0)</f>
        <v>2.4297231245741902E-2</v>
      </c>
      <c r="H3976">
        <f>VLOOKUP($D3976,'FCX PNL'!$D$2:$T$2360,16,0)</f>
        <v>1</v>
      </c>
      <c r="I3976">
        <v>28820850</v>
      </c>
      <c r="J3976">
        <v>0</v>
      </c>
      <c r="K3976">
        <v>1</v>
      </c>
      <c r="L3976">
        <v>10.73</v>
      </c>
      <c r="M3976">
        <v>10.88</v>
      </c>
      <c r="N3976">
        <v>10.130000000000001</v>
      </c>
      <c r="O3976">
        <v>10.49</v>
      </c>
      <c r="P3976">
        <v>28820850</v>
      </c>
    </row>
    <row r="3977" spans="1:16" x14ac:dyDescent="0.15">
      <c r="A3977">
        <v>10.37</v>
      </c>
      <c r="B3977">
        <v>10.37</v>
      </c>
      <c r="C3977">
        <v>9.8000000000000007</v>
      </c>
      <c r="D3977" s="1">
        <v>42318</v>
      </c>
      <c r="E3977">
        <v>9.83</v>
      </c>
      <c r="F3977">
        <f t="shared" si="62"/>
        <v>5.8630270429093061</v>
      </c>
      <c r="G3977">
        <f>VLOOKUP($D3977,'FCX PNL'!$D$2:$T$2360,14,0)</f>
        <v>6.2917063870352605E-2</v>
      </c>
      <c r="H3977">
        <f>VLOOKUP($D3977,'FCX PNL'!$D$2:$T$2360,16,0)</f>
        <v>1</v>
      </c>
      <c r="I3977">
        <v>33547952</v>
      </c>
      <c r="J3977">
        <v>0</v>
      </c>
      <c r="K3977">
        <v>1</v>
      </c>
      <c r="L3977">
        <v>10.37</v>
      </c>
      <c r="M3977">
        <v>10.37</v>
      </c>
      <c r="N3977">
        <v>9.8000000000000007</v>
      </c>
      <c r="O3977">
        <v>9.83</v>
      </c>
      <c r="P3977">
        <v>33547952</v>
      </c>
    </row>
    <row r="3978" spans="1:16" x14ac:dyDescent="0.15">
      <c r="A3978">
        <v>9.91</v>
      </c>
      <c r="B3978">
        <v>9.92</v>
      </c>
      <c r="C3978">
        <v>9.02</v>
      </c>
      <c r="D3978" s="1">
        <v>42319</v>
      </c>
      <c r="E3978">
        <v>9.31</v>
      </c>
      <c r="F3978">
        <f t="shared" si="62"/>
        <v>5.9341124561565657</v>
      </c>
      <c r="G3978">
        <f>VLOOKUP($D3978,'FCX PNL'!$D$2:$T$2360,14,0)</f>
        <v>7.1085413247259893E-2</v>
      </c>
      <c r="H3978">
        <f>VLOOKUP($D3978,'FCX PNL'!$D$2:$T$2360,16,0)</f>
        <v>1</v>
      </c>
      <c r="I3978">
        <v>40728472</v>
      </c>
      <c r="J3978">
        <v>0</v>
      </c>
      <c r="K3978">
        <v>1</v>
      </c>
      <c r="L3978">
        <v>9.91</v>
      </c>
      <c r="M3978">
        <v>9.92</v>
      </c>
      <c r="N3978">
        <v>9.02</v>
      </c>
      <c r="O3978">
        <v>9.31</v>
      </c>
      <c r="P3978">
        <v>40728472</v>
      </c>
    </row>
    <row r="3979" spans="1:16" x14ac:dyDescent="0.15">
      <c r="A3979">
        <v>8.86</v>
      </c>
      <c r="B3979">
        <v>9.1760000000000002</v>
      </c>
      <c r="C3979">
        <v>8.6</v>
      </c>
      <c r="D3979" s="1">
        <v>42320</v>
      </c>
      <c r="E3979">
        <v>8.77</v>
      </c>
      <c r="F3979">
        <f t="shared" si="62"/>
        <v>6.0260628344027207</v>
      </c>
      <c r="G3979">
        <f>VLOOKUP($D3979,'FCX PNL'!$D$2:$T$2360,14,0)</f>
        <v>9.1950378246154596E-2</v>
      </c>
      <c r="H3979">
        <f>VLOOKUP($D3979,'FCX PNL'!$D$2:$T$2360,16,0)</f>
        <v>1</v>
      </c>
      <c r="I3979">
        <v>46983403</v>
      </c>
      <c r="J3979">
        <v>0</v>
      </c>
      <c r="K3979">
        <v>1</v>
      </c>
      <c r="L3979">
        <v>8.86</v>
      </c>
      <c r="M3979">
        <v>9.1760000000000002</v>
      </c>
      <c r="N3979">
        <v>8.6</v>
      </c>
      <c r="O3979">
        <v>8.77</v>
      </c>
      <c r="P3979">
        <v>46983403</v>
      </c>
    </row>
    <row r="3980" spans="1:16" x14ac:dyDescent="0.15">
      <c r="A3980">
        <v>8.9700000000000006</v>
      </c>
      <c r="B3980">
        <v>8.99</v>
      </c>
      <c r="C3980">
        <v>8.64</v>
      </c>
      <c r="D3980" s="1">
        <v>42321</v>
      </c>
      <c r="E3980">
        <v>8.68</v>
      </c>
      <c r="F3980">
        <f t="shared" si="62"/>
        <v>6.036325092099414</v>
      </c>
      <c r="G3980">
        <f>VLOOKUP($D3980,'FCX PNL'!$D$2:$T$2360,14,0)</f>
        <v>1.0262257696693301E-2</v>
      </c>
      <c r="H3980">
        <f>VLOOKUP($D3980,'FCX PNL'!$D$2:$T$2360,16,0)</f>
        <v>1</v>
      </c>
      <c r="I3980">
        <v>31820961</v>
      </c>
      <c r="J3980">
        <v>0</v>
      </c>
      <c r="K3980">
        <v>1</v>
      </c>
      <c r="L3980">
        <v>8.9700000000000006</v>
      </c>
      <c r="M3980">
        <v>8.99</v>
      </c>
      <c r="N3980">
        <v>8.64</v>
      </c>
      <c r="O3980">
        <v>8.68</v>
      </c>
      <c r="P3980">
        <v>31820961</v>
      </c>
    </row>
    <row r="3981" spans="1:16" x14ac:dyDescent="0.15">
      <c r="A3981">
        <v>8.7100000000000009</v>
      </c>
      <c r="B3981">
        <v>8.92</v>
      </c>
      <c r="C3981">
        <v>8.61</v>
      </c>
      <c r="D3981" s="1">
        <v>42324</v>
      </c>
      <c r="E3981">
        <v>8.86</v>
      </c>
      <c r="F3981">
        <f t="shared" si="62"/>
        <v>6.0155877649104736</v>
      </c>
      <c r="G3981">
        <f>VLOOKUP($D3981,'FCX PNL'!$D$2:$T$2360,14,0)</f>
        <v>-2.07373271889401E-2</v>
      </c>
      <c r="H3981">
        <f>VLOOKUP($D3981,'FCX PNL'!$D$2:$T$2360,16,0)</f>
        <v>1</v>
      </c>
      <c r="I3981">
        <v>30239876</v>
      </c>
      <c r="J3981">
        <v>0</v>
      </c>
      <c r="K3981">
        <v>1</v>
      </c>
      <c r="L3981">
        <v>8.7100000000000009</v>
      </c>
      <c r="M3981">
        <v>8.92</v>
      </c>
      <c r="N3981">
        <v>8.61</v>
      </c>
      <c r="O3981">
        <v>8.86</v>
      </c>
      <c r="P3981">
        <v>30239876</v>
      </c>
    </row>
    <row r="3982" spans="1:16" x14ac:dyDescent="0.15">
      <c r="A3982">
        <v>8.94</v>
      </c>
      <c r="B3982">
        <v>8.9700000000000006</v>
      </c>
      <c r="C3982">
        <v>8.33</v>
      </c>
      <c r="D3982" s="1">
        <v>42325</v>
      </c>
      <c r="E3982">
        <v>8.39</v>
      </c>
      <c r="F3982">
        <f t="shared" si="62"/>
        <v>6.0686351689736791</v>
      </c>
      <c r="G3982">
        <f>VLOOKUP($D3982,'FCX PNL'!$D$2:$T$2360,14,0)</f>
        <v>5.3047404063205197E-2</v>
      </c>
      <c r="H3982">
        <f>VLOOKUP($D3982,'FCX PNL'!$D$2:$T$2360,16,0)</f>
        <v>1</v>
      </c>
      <c r="I3982">
        <v>32653174</v>
      </c>
      <c r="J3982">
        <v>0</v>
      </c>
      <c r="K3982">
        <v>1</v>
      </c>
      <c r="L3982">
        <v>8.94</v>
      </c>
      <c r="M3982">
        <v>8.9700000000000006</v>
      </c>
      <c r="N3982">
        <v>8.33</v>
      </c>
      <c r="O3982">
        <v>8.39</v>
      </c>
      <c r="P3982">
        <v>32653174</v>
      </c>
    </row>
    <row r="3983" spans="1:16" x14ac:dyDescent="0.15">
      <c r="A3983">
        <v>8.5299999999999994</v>
      </c>
      <c r="B3983">
        <v>8.8000000000000007</v>
      </c>
      <c r="C3983">
        <v>8.4499999999999993</v>
      </c>
      <c r="D3983" s="1">
        <v>42326</v>
      </c>
      <c r="E3983">
        <v>8.77</v>
      </c>
      <c r="F3983">
        <f t="shared" si="62"/>
        <v>6.0233431546709379</v>
      </c>
      <c r="G3983">
        <f>VLOOKUP($D3983,'FCX PNL'!$D$2:$T$2360,14,0)</f>
        <v>-4.5292014302741303E-2</v>
      </c>
      <c r="H3983">
        <f>VLOOKUP($D3983,'FCX PNL'!$D$2:$T$2360,16,0)</f>
        <v>1</v>
      </c>
      <c r="I3983">
        <v>32214707</v>
      </c>
      <c r="J3983">
        <v>0</v>
      </c>
      <c r="K3983">
        <v>1</v>
      </c>
      <c r="L3983">
        <v>8.5299999999999994</v>
      </c>
      <c r="M3983">
        <v>8.8000000000000007</v>
      </c>
      <c r="N3983">
        <v>8.4499999999999993</v>
      </c>
      <c r="O3983">
        <v>8.77</v>
      </c>
      <c r="P3983">
        <v>32214707</v>
      </c>
    </row>
    <row r="3984" spans="1:16" x14ac:dyDescent="0.15">
      <c r="A3984">
        <v>8.7949999999999999</v>
      </c>
      <c r="B3984">
        <v>8.85</v>
      </c>
      <c r="C3984">
        <v>8.4</v>
      </c>
      <c r="D3984" s="1">
        <v>42327</v>
      </c>
      <c r="E3984">
        <v>8.41</v>
      </c>
      <c r="F3984">
        <f t="shared" si="62"/>
        <v>6.0643921854577112</v>
      </c>
      <c r="G3984">
        <f>VLOOKUP($D3984,'FCX PNL'!$D$2:$T$2360,14,0)</f>
        <v>4.1049030786773001E-2</v>
      </c>
      <c r="H3984">
        <f>VLOOKUP($D3984,'FCX PNL'!$D$2:$T$2360,16,0)</f>
        <v>1</v>
      </c>
      <c r="I3984">
        <v>27362709</v>
      </c>
      <c r="J3984">
        <v>0</v>
      </c>
      <c r="K3984">
        <v>1</v>
      </c>
      <c r="L3984">
        <v>8.7949999999999999</v>
      </c>
      <c r="M3984">
        <v>8.85</v>
      </c>
      <c r="N3984">
        <v>8.4</v>
      </c>
      <c r="O3984">
        <v>8.41</v>
      </c>
      <c r="P3984">
        <v>27362709</v>
      </c>
    </row>
    <row r="3985" spans="1:16" x14ac:dyDescent="0.15">
      <c r="A3985">
        <v>8.44</v>
      </c>
      <c r="B3985">
        <v>8.58</v>
      </c>
      <c r="C3985">
        <v>8</v>
      </c>
      <c r="D3985" s="1">
        <v>42328</v>
      </c>
      <c r="E3985">
        <v>8.25</v>
      </c>
      <c r="F3985">
        <f t="shared" si="62"/>
        <v>6.0834171557311949</v>
      </c>
      <c r="G3985">
        <f>VLOOKUP($D3985,'FCX PNL'!$D$2:$T$2360,14,0)</f>
        <v>1.9024970273483901E-2</v>
      </c>
      <c r="H3985">
        <f>VLOOKUP($D3985,'FCX PNL'!$D$2:$T$2360,16,0)</f>
        <v>1</v>
      </c>
      <c r="I3985">
        <v>33690187</v>
      </c>
      <c r="J3985">
        <v>0</v>
      </c>
      <c r="K3985">
        <v>1</v>
      </c>
      <c r="L3985">
        <v>8.44</v>
      </c>
      <c r="M3985">
        <v>8.58</v>
      </c>
      <c r="N3985">
        <v>8</v>
      </c>
      <c r="O3985">
        <v>8.25</v>
      </c>
      <c r="P3985">
        <v>33690187</v>
      </c>
    </row>
    <row r="3986" spans="1:16" x14ac:dyDescent="0.15">
      <c r="A3986">
        <v>8.1999999999999993</v>
      </c>
      <c r="B3986">
        <v>8.1999999999999993</v>
      </c>
      <c r="C3986">
        <v>7.9379999999999997</v>
      </c>
      <c r="D3986" s="1">
        <v>42331</v>
      </c>
      <c r="E3986">
        <v>8</v>
      </c>
      <c r="F3986">
        <f t="shared" si="62"/>
        <v>6.1137201860342252</v>
      </c>
      <c r="G3986">
        <f>VLOOKUP($D3986,'FCX PNL'!$D$2:$T$2360,14,0)</f>
        <v>3.03030303030302E-2</v>
      </c>
      <c r="H3986">
        <f>VLOOKUP($D3986,'FCX PNL'!$D$2:$T$2360,16,0)</f>
        <v>1</v>
      </c>
      <c r="I3986">
        <v>36008115</v>
      </c>
      <c r="J3986">
        <v>0</v>
      </c>
      <c r="K3986">
        <v>1</v>
      </c>
      <c r="L3986">
        <v>8.1999999999999993</v>
      </c>
      <c r="M3986">
        <v>8.1999999999999993</v>
      </c>
      <c r="N3986">
        <v>7.9379999999999997</v>
      </c>
      <c r="O3986">
        <v>8</v>
      </c>
      <c r="P3986">
        <v>36008115</v>
      </c>
    </row>
    <row r="3987" spans="1:16" x14ac:dyDescent="0.15">
      <c r="A3987">
        <v>8.19</v>
      </c>
      <c r="B3987">
        <v>8.4</v>
      </c>
      <c r="C3987">
        <v>8.0050000000000008</v>
      </c>
      <c r="D3987" s="1">
        <v>42332</v>
      </c>
      <c r="E3987">
        <v>8.3000000000000007</v>
      </c>
      <c r="F3987">
        <f t="shared" si="62"/>
        <v>6.0762201860342255</v>
      </c>
      <c r="G3987">
        <f>VLOOKUP($D3987,'FCX PNL'!$D$2:$T$2360,14,0)</f>
        <v>-3.7499999999999999E-2</v>
      </c>
      <c r="H3987">
        <f>VLOOKUP($D3987,'FCX PNL'!$D$2:$T$2360,16,0)</f>
        <v>1</v>
      </c>
      <c r="I3987">
        <v>47090149</v>
      </c>
      <c r="J3987">
        <v>0</v>
      </c>
      <c r="K3987">
        <v>1</v>
      </c>
      <c r="L3987">
        <v>8.19</v>
      </c>
      <c r="M3987">
        <v>8.4</v>
      </c>
      <c r="N3987">
        <v>8.0050000000000008</v>
      </c>
      <c r="O3987">
        <v>8.3000000000000007</v>
      </c>
      <c r="P3987">
        <v>47090149</v>
      </c>
    </row>
    <row r="3988" spans="1:16" x14ac:dyDescent="0.15">
      <c r="A3988">
        <v>8.16</v>
      </c>
      <c r="B3988">
        <v>8.49</v>
      </c>
      <c r="C3988">
        <v>8</v>
      </c>
      <c r="D3988" s="1">
        <v>42333</v>
      </c>
      <c r="E3988">
        <v>8.1</v>
      </c>
      <c r="F3988">
        <f t="shared" si="62"/>
        <v>6.1003165715763945</v>
      </c>
      <c r="G3988">
        <f>VLOOKUP($D3988,'FCX PNL'!$D$2:$T$2360,14,0)</f>
        <v>2.40963855421687E-2</v>
      </c>
      <c r="H3988">
        <f>VLOOKUP($D3988,'FCX PNL'!$D$2:$T$2360,16,0)</f>
        <v>1</v>
      </c>
      <c r="I3988">
        <v>29653649</v>
      </c>
      <c r="J3988">
        <v>0</v>
      </c>
      <c r="K3988">
        <v>1</v>
      </c>
      <c r="L3988">
        <v>8.16</v>
      </c>
      <c r="M3988">
        <v>8.49</v>
      </c>
      <c r="N3988">
        <v>8</v>
      </c>
      <c r="O3988">
        <v>8.1</v>
      </c>
      <c r="P3988">
        <v>29653649</v>
      </c>
    </row>
    <row r="3989" spans="1:16" x14ac:dyDescent="0.15">
      <c r="A3989">
        <v>8.1300000000000008</v>
      </c>
      <c r="B3989">
        <v>8.25</v>
      </c>
      <c r="C3989">
        <v>8.0299999999999994</v>
      </c>
      <c r="D3989" s="1">
        <v>42335</v>
      </c>
      <c r="E3989">
        <v>8.1</v>
      </c>
      <c r="F3989">
        <f t="shared" si="62"/>
        <v>6.1003165715763945</v>
      </c>
      <c r="G3989">
        <f>VLOOKUP($D3989,'FCX PNL'!$D$2:$T$2360,14,0)</f>
        <v>0</v>
      </c>
      <c r="H3989">
        <f>VLOOKUP($D3989,'FCX PNL'!$D$2:$T$2360,16,0)</f>
        <v>1</v>
      </c>
      <c r="I3989">
        <v>14910850</v>
      </c>
      <c r="J3989">
        <v>0</v>
      </c>
      <c r="K3989">
        <v>1</v>
      </c>
      <c r="L3989">
        <v>8.1300000000000008</v>
      </c>
      <c r="M3989">
        <v>8.25</v>
      </c>
      <c r="N3989">
        <v>8.0299999999999994</v>
      </c>
      <c r="O3989">
        <v>8.1</v>
      </c>
      <c r="P3989">
        <v>14910850</v>
      </c>
    </row>
    <row r="3990" spans="1:16" x14ac:dyDescent="0.15">
      <c r="A3990">
        <v>8.11</v>
      </c>
      <c r="B3990">
        <v>8.48</v>
      </c>
      <c r="C3990">
        <v>8.0299999999999994</v>
      </c>
      <c r="D3990" s="1">
        <v>42338</v>
      </c>
      <c r="E3990">
        <v>8.18</v>
      </c>
      <c r="F3990">
        <f t="shared" si="62"/>
        <v>6.0904400283665181</v>
      </c>
      <c r="G3990">
        <f>VLOOKUP($D3990,'FCX PNL'!$D$2:$T$2360,14,0)</f>
        <v>-9.8765432098766297E-3</v>
      </c>
      <c r="H3990">
        <f>VLOOKUP($D3990,'FCX PNL'!$D$2:$T$2360,16,0)</f>
        <v>1</v>
      </c>
      <c r="I3990">
        <v>33830705</v>
      </c>
      <c r="J3990">
        <v>0</v>
      </c>
      <c r="K3990">
        <v>1</v>
      </c>
      <c r="L3990">
        <v>8.11</v>
      </c>
      <c r="M3990">
        <v>8.48</v>
      </c>
      <c r="N3990">
        <v>8.0299999999999994</v>
      </c>
      <c r="O3990">
        <v>8.18</v>
      </c>
      <c r="P3990">
        <v>33830705</v>
      </c>
    </row>
    <row r="3991" spans="1:16" x14ac:dyDescent="0.15">
      <c r="A3991">
        <v>8.25</v>
      </c>
      <c r="B3991">
        <v>8.41</v>
      </c>
      <c r="C3991">
        <v>8.1300000000000008</v>
      </c>
      <c r="D3991" s="1">
        <v>42339</v>
      </c>
      <c r="E3991">
        <v>8.33</v>
      </c>
      <c r="F3991">
        <f t="shared" si="62"/>
        <v>6.0721026200535597</v>
      </c>
      <c r="G3991">
        <f>VLOOKUP($D3991,'FCX PNL'!$D$2:$T$2360,14,0)</f>
        <v>-1.8337408312958301E-2</v>
      </c>
      <c r="H3991">
        <f>VLOOKUP($D3991,'FCX PNL'!$D$2:$T$2360,16,0)</f>
        <v>1</v>
      </c>
      <c r="I3991">
        <v>32715373</v>
      </c>
      <c r="J3991">
        <v>0</v>
      </c>
      <c r="K3991">
        <v>1</v>
      </c>
      <c r="L3991">
        <v>8.25</v>
      </c>
      <c r="M3991">
        <v>8.41</v>
      </c>
      <c r="N3991">
        <v>8.1300000000000008</v>
      </c>
      <c r="O3991">
        <v>8.33</v>
      </c>
      <c r="P3991">
        <v>32715373</v>
      </c>
    </row>
    <row r="3992" spans="1:16" x14ac:dyDescent="0.15">
      <c r="A3992">
        <v>8.23</v>
      </c>
      <c r="B3992">
        <v>8.23</v>
      </c>
      <c r="C3992">
        <v>7.8</v>
      </c>
      <c r="D3992" s="1">
        <v>42340</v>
      </c>
      <c r="E3992">
        <v>7.83</v>
      </c>
      <c r="F3992">
        <f t="shared" si="62"/>
        <v>6.1321266296574013</v>
      </c>
      <c r="G3992">
        <f>VLOOKUP($D3992,'FCX PNL'!$D$2:$T$2360,14,0)</f>
        <v>6.0024009603841501E-2</v>
      </c>
      <c r="H3992">
        <f>VLOOKUP($D3992,'FCX PNL'!$D$2:$T$2360,16,0)</f>
        <v>1</v>
      </c>
      <c r="I3992">
        <v>45139877</v>
      </c>
      <c r="J3992">
        <v>0</v>
      </c>
      <c r="K3992">
        <v>1</v>
      </c>
      <c r="L3992">
        <v>8.23</v>
      </c>
      <c r="M3992">
        <v>8.23</v>
      </c>
      <c r="N3992">
        <v>7.8</v>
      </c>
      <c r="O3992">
        <v>7.83</v>
      </c>
      <c r="P3992">
        <v>45139877</v>
      </c>
    </row>
    <row r="3993" spans="1:16" x14ac:dyDescent="0.15">
      <c r="A3993">
        <v>7.85</v>
      </c>
      <c r="B3993">
        <v>7.98</v>
      </c>
      <c r="C3993">
        <v>7.63</v>
      </c>
      <c r="D3993" s="1">
        <v>42341</v>
      </c>
      <c r="E3993">
        <v>7.68</v>
      </c>
      <c r="F3993">
        <f t="shared" si="62"/>
        <v>6.1512837177800064</v>
      </c>
      <c r="G3993">
        <f>VLOOKUP($D3993,'FCX PNL'!$D$2:$T$2360,14,0)</f>
        <v>1.9157088122605401E-2</v>
      </c>
      <c r="H3993">
        <f>VLOOKUP($D3993,'FCX PNL'!$D$2:$T$2360,16,0)</f>
        <v>1</v>
      </c>
      <c r="I3993">
        <v>45389263</v>
      </c>
      <c r="J3993">
        <v>0</v>
      </c>
      <c r="K3993">
        <v>1</v>
      </c>
      <c r="L3993">
        <v>7.85</v>
      </c>
      <c r="M3993">
        <v>7.98</v>
      </c>
      <c r="N3993">
        <v>7.63</v>
      </c>
      <c r="O3993">
        <v>7.68</v>
      </c>
      <c r="P3993">
        <v>45389263</v>
      </c>
    </row>
    <row r="3994" spans="1:16" x14ac:dyDescent="0.15">
      <c r="A3994">
        <v>7.65</v>
      </c>
      <c r="B3994">
        <v>7.92</v>
      </c>
      <c r="C3994">
        <v>7.54</v>
      </c>
      <c r="D3994" s="1">
        <v>42342</v>
      </c>
      <c r="E3994">
        <v>7.85</v>
      </c>
      <c r="F3994">
        <f t="shared" si="62"/>
        <v>6.1291483011133394</v>
      </c>
      <c r="G3994">
        <f>VLOOKUP($D3994,'FCX PNL'!$D$2:$T$2360,14,0)</f>
        <v>-2.2135416666666699E-2</v>
      </c>
      <c r="H3994">
        <f>VLOOKUP($D3994,'FCX PNL'!$D$2:$T$2360,16,0)</f>
        <v>1</v>
      </c>
      <c r="I3994">
        <v>45383862</v>
      </c>
      <c r="J3994">
        <v>0</v>
      </c>
      <c r="K3994">
        <v>1</v>
      </c>
      <c r="L3994">
        <v>7.65</v>
      </c>
      <c r="M3994">
        <v>7.92</v>
      </c>
      <c r="N3994">
        <v>7.54</v>
      </c>
      <c r="O3994">
        <v>7.85</v>
      </c>
      <c r="P3994">
        <v>45383862</v>
      </c>
    </row>
    <row r="3995" spans="1:16" x14ac:dyDescent="0.15">
      <c r="A3995">
        <v>7.63</v>
      </c>
      <c r="B3995">
        <v>7.63</v>
      </c>
      <c r="C3995">
        <v>7.19</v>
      </c>
      <c r="D3995" s="1">
        <v>42345</v>
      </c>
      <c r="E3995">
        <v>7.23</v>
      </c>
      <c r="F3995">
        <f t="shared" si="62"/>
        <v>6.2081291928330842</v>
      </c>
      <c r="G3995">
        <f>VLOOKUP($D3995,'FCX PNL'!$D$2:$T$2360,14,0)</f>
        <v>7.8980891719745094E-2</v>
      </c>
      <c r="H3995">
        <f>VLOOKUP($D3995,'FCX PNL'!$D$2:$T$2360,16,0)</f>
        <v>1</v>
      </c>
      <c r="I3995">
        <v>45710200</v>
      </c>
      <c r="J3995">
        <v>0</v>
      </c>
      <c r="K3995">
        <v>1</v>
      </c>
      <c r="L3995">
        <v>7.63</v>
      </c>
      <c r="M3995">
        <v>7.63</v>
      </c>
      <c r="N3995">
        <v>7.19</v>
      </c>
      <c r="O3995">
        <v>7.23</v>
      </c>
      <c r="P3995">
        <v>45710200</v>
      </c>
    </row>
    <row r="3996" spans="1:16" x14ac:dyDescent="0.15">
      <c r="A3996">
        <v>7.06</v>
      </c>
      <c r="B3996">
        <v>7.06</v>
      </c>
      <c r="C3996">
        <v>6.63</v>
      </c>
      <c r="D3996" s="1">
        <v>42346</v>
      </c>
      <c r="E3996">
        <v>6.74</v>
      </c>
      <c r="F3996">
        <f t="shared" si="62"/>
        <v>6.2759023601913135</v>
      </c>
      <c r="G3996">
        <f>VLOOKUP($D3996,'FCX PNL'!$D$2:$T$2360,14,0)</f>
        <v>6.7773167358229497E-2</v>
      </c>
      <c r="H3996">
        <f>VLOOKUP($D3996,'FCX PNL'!$D$2:$T$2360,16,0)</f>
        <v>1</v>
      </c>
      <c r="I3996">
        <v>57667915</v>
      </c>
      <c r="J3996">
        <v>0</v>
      </c>
      <c r="K3996">
        <v>1</v>
      </c>
      <c r="L3996">
        <v>7.06</v>
      </c>
      <c r="M3996">
        <v>7.06</v>
      </c>
      <c r="N3996">
        <v>6.63</v>
      </c>
      <c r="O3996">
        <v>6.74</v>
      </c>
      <c r="P3996">
        <v>57667915</v>
      </c>
    </row>
    <row r="3997" spans="1:16" x14ac:dyDescent="0.15">
      <c r="A3997">
        <v>6.96</v>
      </c>
      <c r="B3997">
        <v>7.48</v>
      </c>
      <c r="C3997">
        <v>6.9</v>
      </c>
      <c r="D3997" s="1">
        <v>42347</v>
      </c>
      <c r="E3997">
        <v>6.99</v>
      </c>
      <c r="F3997">
        <f t="shared" si="62"/>
        <v>6.2388103720607493</v>
      </c>
      <c r="G3997">
        <f>VLOOKUP($D3997,'FCX PNL'!$D$2:$T$2360,14,0)</f>
        <v>-3.7091988130563802E-2</v>
      </c>
      <c r="H3997">
        <f>VLOOKUP($D3997,'FCX PNL'!$D$2:$T$2360,16,0)</f>
        <v>1</v>
      </c>
      <c r="I3997">
        <v>60623500</v>
      </c>
      <c r="J3997">
        <v>0</v>
      </c>
      <c r="K3997">
        <v>1</v>
      </c>
      <c r="L3997">
        <v>6.96</v>
      </c>
      <c r="M3997">
        <v>7.48</v>
      </c>
      <c r="N3997">
        <v>6.9</v>
      </c>
      <c r="O3997">
        <v>6.99</v>
      </c>
      <c r="P3997">
        <v>60623500</v>
      </c>
    </row>
    <row r="3998" spans="1:16" x14ac:dyDescent="0.15">
      <c r="A3998">
        <v>7.07</v>
      </c>
      <c r="B3998">
        <v>7.45</v>
      </c>
      <c r="C3998">
        <v>6.93</v>
      </c>
      <c r="D3998" s="1">
        <v>42348</v>
      </c>
      <c r="E3998">
        <v>7.36</v>
      </c>
      <c r="F3998">
        <f t="shared" si="62"/>
        <v>6.1858776109734821</v>
      </c>
      <c r="G3998">
        <f>VLOOKUP($D3998,'FCX PNL'!$D$2:$T$2360,14,0)</f>
        <v>-5.2932761087267598E-2</v>
      </c>
      <c r="H3998">
        <f>VLOOKUP($D3998,'FCX PNL'!$D$2:$T$2360,16,0)</f>
        <v>1</v>
      </c>
      <c r="I3998">
        <v>47334130</v>
      </c>
      <c r="J3998">
        <v>0</v>
      </c>
      <c r="K3998">
        <v>1</v>
      </c>
      <c r="L3998">
        <v>7.07</v>
      </c>
      <c r="M3998">
        <v>7.45</v>
      </c>
      <c r="N3998">
        <v>6.93</v>
      </c>
      <c r="O3998">
        <v>7.36</v>
      </c>
      <c r="P3998">
        <v>47334130</v>
      </c>
    </row>
    <row r="3999" spans="1:16" x14ac:dyDescent="0.15">
      <c r="A3999">
        <v>7.16</v>
      </c>
      <c r="B3999">
        <v>7.29</v>
      </c>
      <c r="C3999">
        <v>6.83</v>
      </c>
      <c r="D3999" s="1">
        <v>42349</v>
      </c>
      <c r="E3999">
        <v>6.9</v>
      </c>
      <c r="F3999">
        <f t="shared" si="62"/>
        <v>6.2483776109734821</v>
      </c>
      <c r="G3999">
        <f>VLOOKUP($D3999,'FCX PNL'!$D$2:$T$2360,14,0)</f>
        <v>6.25E-2</v>
      </c>
      <c r="H3999">
        <f>VLOOKUP($D3999,'FCX PNL'!$D$2:$T$2360,16,0)</f>
        <v>1</v>
      </c>
      <c r="I3999">
        <v>67394374</v>
      </c>
      <c r="J3999">
        <v>0</v>
      </c>
      <c r="K3999">
        <v>1</v>
      </c>
      <c r="L3999">
        <v>7.16</v>
      </c>
      <c r="M3999">
        <v>7.29</v>
      </c>
      <c r="N3999">
        <v>6.83</v>
      </c>
      <c r="O3999">
        <v>6.9</v>
      </c>
      <c r="P3999">
        <v>67394374</v>
      </c>
    </row>
    <row r="4000" spans="1:16" x14ac:dyDescent="0.15">
      <c r="A4000">
        <v>6.85</v>
      </c>
      <c r="B4000">
        <v>6.95</v>
      </c>
      <c r="C4000">
        <v>6.43</v>
      </c>
      <c r="D4000" s="1">
        <v>42352</v>
      </c>
      <c r="E4000">
        <v>6.46</v>
      </c>
      <c r="F4000">
        <f t="shared" si="62"/>
        <v>6.312145726915511</v>
      </c>
      <c r="G4000">
        <f>VLOOKUP($D4000,'FCX PNL'!$D$2:$T$2360,14,0)</f>
        <v>6.3768115942028997E-2</v>
      </c>
      <c r="H4000">
        <f>VLOOKUP($D4000,'FCX PNL'!$D$2:$T$2360,16,0)</f>
        <v>1</v>
      </c>
      <c r="I4000">
        <v>56987090</v>
      </c>
      <c r="J4000">
        <v>0</v>
      </c>
      <c r="K4000">
        <v>1</v>
      </c>
      <c r="L4000">
        <v>6.85</v>
      </c>
      <c r="M4000">
        <v>6.95</v>
      </c>
      <c r="N4000">
        <v>6.43</v>
      </c>
      <c r="O4000">
        <v>6.46</v>
      </c>
      <c r="P4000">
        <v>56987090</v>
      </c>
    </row>
    <row r="4001" spans="1:16" x14ac:dyDescent="0.15">
      <c r="A4001">
        <v>6.57</v>
      </c>
      <c r="B4001">
        <v>6.79</v>
      </c>
      <c r="C4001">
        <v>6.46</v>
      </c>
      <c r="D4001" s="1">
        <v>42353</v>
      </c>
      <c r="E4001">
        <v>6.52</v>
      </c>
      <c r="F4001">
        <f t="shared" si="62"/>
        <v>6.3028578012189165</v>
      </c>
      <c r="G4001">
        <f>VLOOKUP($D4001,'FCX PNL'!$D$2:$T$2360,14,0)</f>
        <v>-9.2879256965943107E-3</v>
      </c>
      <c r="H4001">
        <f>VLOOKUP($D4001,'FCX PNL'!$D$2:$T$2360,16,0)</f>
        <v>1</v>
      </c>
      <c r="I4001">
        <v>47266076</v>
      </c>
      <c r="J4001">
        <v>0</v>
      </c>
      <c r="K4001">
        <v>1</v>
      </c>
      <c r="L4001">
        <v>6.57</v>
      </c>
      <c r="M4001">
        <v>6.79</v>
      </c>
      <c r="N4001">
        <v>6.46</v>
      </c>
      <c r="O4001">
        <v>6.52</v>
      </c>
      <c r="P4001">
        <v>47266076</v>
      </c>
    </row>
    <row r="4002" spans="1:16" x14ac:dyDescent="0.15">
      <c r="A4002">
        <v>6.63</v>
      </c>
      <c r="B4002">
        <v>6.86</v>
      </c>
      <c r="C4002">
        <v>6.53</v>
      </c>
      <c r="D4002" s="1">
        <v>42354</v>
      </c>
      <c r="E4002">
        <v>6.69</v>
      </c>
      <c r="F4002">
        <f t="shared" si="62"/>
        <v>6.2767841815870149</v>
      </c>
      <c r="G4002">
        <f>VLOOKUP($D4002,'FCX PNL'!$D$2:$T$2360,14,0)</f>
        <v>-2.6073619631901999E-2</v>
      </c>
      <c r="H4002">
        <f>VLOOKUP($D4002,'FCX PNL'!$D$2:$T$2360,16,0)</f>
        <v>1</v>
      </c>
      <c r="I4002">
        <v>50015003</v>
      </c>
      <c r="J4002">
        <v>0</v>
      </c>
      <c r="K4002">
        <v>1</v>
      </c>
      <c r="L4002">
        <v>6.63</v>
      </c>
      <c r="M4002">
        <v>6.86</v>
      </c>
      <c r="N4002">
        <v>6.53</v>
      </c>
      <c r="O4002">
        <v>6.69</v>
      </c>
      <c r="P4002">
        <v>50015003</v>
      </c>
    </row>
    <row r="4003" spans="1:16" x14ac:dyDescent="0.15">
      <c r="A4003">
        <v>6.57</v>
      </c>
      <c r="B4003">
        <v>6.64</v>
      </c>
      <c r="C4003">
        <v>6.1</v>
      </c>
      <c r="D4003" s="1">
        <v>42355</v>
      </c>
      <c r="E4003">
        <v>6.12</v>
      </c>
      <c r="F4003">
        <f t="shared" si="62"/>
        <v>6.361985975308988</v>
      </c>
      <c r="G4003">
        <f>VLOOKUP($D4003,'FCX PNL'!$D$2:$T$2360,14,0)</f>
        <v>8.5201793721973104E-2</v>
      </c>
      <c r="H4003">
        <f>VLOOKUP($D4003,'FCX PNL'!$D$2:$T$2360,16,0)</f>
        <v>1</v>
      </c>
      <c r="I4003">
        <v>53022663</v>
      </c>
      <c r="J4003">
        <v>0</v>
      </c>
      <c r="K4003">
        <v>1</v>
      </c>
      <c r="L4003">
        <v>6.57</v>
      </c>
      <c r="M4003">
        <v>6.64</v>
      </c>
      <c r="N4003">
        <v>6.1</v>
      </c>
      <c r="O4003">
        <v>6.12</v>
      </c>
      <c r="P4003">
        <v>53022663</v>
      </c>
    </row>
    <row r="4004" spans="1:16" x14ac:dyDescent="0.15">
      <c r="A4004">
        <v>6.29</v>
      </c>
      <c r="B4004">
        <v>6.48</v>
      </c>
      <c r="C4004">
        <v>6.08</v>
      </c>
      <c r="D4004" s="1">
        <v>42356</v>
      </c>
      <c r="E4004">
        <v>6.21</v>
      </c>
      <c r="F4004">
        <f t="shared" si="62"/>
        <v>6.3472800929560469</v>
      </c>
      <c r="G4004">
        <f>VLOOKUP($D4004,'FCX PNL'!$D$2:$T$2360,14,0)</f>
        <v>-1.47058823529411E-2</v>
      </c>
      <c r="H4004">
        <f>VLOOKUP($D4004,'FCX PNL'!$D$2:$T$2360,16,0)</f>
        <v>1</v>
      </c>
      <c r="I4004">
        <v>90834162</v>
      </c>
      <c r="J4004">
        <v>0</v>
      </c>
      <c r="K4004">
        <v>1</v>
      </c>
      <c r="L4004">
        <v>6.29</v>
      </c>
      <c r="M4004">
        <v>6.48</v>
      </c>
      <c r="N4004">
        <v>6.08</v>
      </c>
      <c r="O4004">
        <v>6.21</v>
      </c>
      <c r="P4004">
        <v>90834162</v>
      </c>
    </row>
    <row r="4005" spans="1:16" x14ac:dyDescent="0.15">
      <c r="A4005">
        <v>6.31</v>
      </c>
      <c r="B4005">
        <v>6.48</v>
      </c>
      <c r="C4005">
        <v>6.13</v>
      </c>
      <c r="D4005" s="1">
        <v>42359</v>
      </c>
      <c r="E4005">
        <v>6.24</v>
      </c>
      <c r="F4005">
        <f t="shared" si="62"/>
        <v>6.3424491750816507</v>
      </c>
      <c r="G4005">
        <f>VLOOKUP($D4005,'FCX PNL'!$D$2:$T$2360,14,0)</f>
        <v>-4.8309178743961498E-3</v>
      </c>
      <c r="H4005">
        <f>VLOOKUP($D4005,'FCX PNL'!$D$2:$T$2360,16,0)</f>
        <v>1</v>
      </c>
      <c r="I4005">
        <v>42711211</v>
      </c>
      <c r="J4005">
        <v>0</v>
      </c>
      <c r="K4005">
        <v>1</v>
      </c>
      <c r="L4005">
        <v>6.31</v>
      </c>
      <c r="M4005">
        <v>6.48</v>
      </c>
      <c r="N4005">
        <v>6.13</v>
      </c>
      <c r="O4005">
        <v>6.24</v>
      </c>
      <c r="P4005">
        <v>42711211</v>
      </c>
    </row>
    <row r="4006" spans="1:16" x14ac:dyDescent="0.15">
      <c r="A4006">
        <v>6.28</v>
      </c>
      <c r="B4006">
        <v>6.46</v>
      </c>
      <c r="C4006">
        <v>6.2249999999999996</v>
      </c>
      <c r="D4006" s="1">
        <v>42360</v>
      </c>
      <c r="E4006">
        <v>6.42</v>
      </c>
      <c r="F4006">
        <f t="shared" si="62"/>
        <v>6.3136030212354974</v>
      </c>
      <c r="G4006">
        <f>VLOOKUP($D4006,'FCX PNL'!$D$2:$T$2360,14,0)</f>
        <v>-2.8846153846153699E-2</v>
      </c>
      <c r="H4006">
        <f>VLOOKUP($D4006,'FCX PNL'!$D$2:$T$2360,16,0)</f>
        <v>1</v>
      </c>
      <c r="I4006">
        <v>40850997</v>
      </c>
      <c r="J4006">
        <v>0</v>
      </c>
      <c r="K4006">
        <v>1</v>
      </c>
      <c r="L4006">
        <v>6.28</v>
      </c>
      <c r="M4006">
        <v>6.46</v>
      </c>
      <c r="N4006">
        <v>6.2249999999999996</v>
      </c>
      <c r="O4006">
        <v>6.42</v>
      </c>
      <c r="P4006">
        <v>40850997</v>
      </c>
    </row>
    <row r="4007" spans="1:16" x14ac:dyDescent="0.15">
      <c r="A4007">
        <v>6.7</v>
      </c>
      <c r="B4007">
        <v>7.53</v>
      </c>
      <c r="C4007">
        <v>6.7</v>
      </c>
      <c r="D4007" s="1">
        <v>42361</v>
      </c>
      <c r="E4007">
        <v>7.45</v>
      </c>
      <c r="F4007">
        <f t="shared" si="62"/>
        <v>6.2452432081513853</v>
      </c>
      <c r="G4007">
        <f>VLOOKUP($D4007,'FCX PNL'!$D$2:$T$2360,14,0)</f>
        <v>-6.8359813084112098E-2</v>
      </c>
      <c r="H4007">
        <f>VLOOKUP($D4007,'FCX PNL'!$D$2:$T$2360,16,0)</f>
        <v>1</v>
      </c>
      <c r="I4007">
        <v>76458171</v>
      </c>
      <c r="J4007">
        <v>0</v>
      </c>
      <c r="K4007">
        <v>1</v>
      </c>
      <c r="L4007">
        <v>6.7</v>
      </c>
      <c r="M4007">
        <v>7.53</v>
      </c>
      <c r="N4007">
        <v>6.7</v>
      </c>
      <c r="O4007">
        <v>7.45</v>
      </c>
      <c r="P4007">
        <v>76458171</v>
      </c>
    </row>
    <row r="4008" spans="1:16" x14ac:dyDescent="0.15">
      <c r="A4008">
        <v>7.53</v>
      </c>
      <c r="B4008">
        <v>7.64</v>
      </c>
      <c r="C4008">
        <v>7.26</v>
      </c>
      <c r="D4008" s="1">
        <v>42362</v>
      </c>
      <c r="E4008">
        <v>7.57</v>
      </c>
      <c r="F4008">
        <f t="shared" si="62"/>
        <v>6.2452432081513853</v>
      </c>
      <c r="G4008" t="e">
        <f>VLOOKUP($D4008,'FCX PNL'!$D$2:$T$2360,14,0)</f>
        <v>#N/A</v>
      </c>
      <c r="H4008" t="e">
        <f>VLOOKUP($D4008,'FCX PNL'!$D$2:$T$2360,16,0)</f>
        <v>#N/A</v>
      </c>
      <c r="I4008">
        <v>23225203</v>
      </c>
      <c r="J4008">
        <v>0</v>
      </c>
      <c r="K4008">
        <v>1</v>
      </c>
      <c r="L4008">
        <v>7.53</v>
      </c>
      <c r="M4008">
        <v>7.64</v>
      </c>
      <c r="N4008">
        <v>7.26</v>
      </c>
      <c r="O4008">
        <v>7.57</v>
      </c>
      <c r="P4008">
        <v>23225203</v>
      </c>
    </row>
    <row r="4009" spans="1:16" x14ac:dyDescent="0.15">
      <c r="A4009">
        <v>7.33</v>
      </c>
      <c r="B4009">
        <v>7.33</v>
      </c>
      <c r="C4009">
        <v>6.81</v>
      </c>
      <c r="D4009" s="1">
        <v>42366</v>
      </c>
      <c r="E4009">
        <v>6.85</v>
      </c>
      <c r="F4009">
        <f t="shared" si="62"/>
        <v>6.2452432081513853</v>
      </c>
      <c r="G4009" t="e">
        <f>VLOOKUP($D4009,'FCX PNL'!$D$2:$T$2360,14,0)</f>
        <v>#N/A</v>
      </c>
      <c r="H4009" t="e">
        <f>VLOOKUP($D4009,'FCX PNL'!$D$2:$T$2360,16,0)</f>
        <v>#N/A</v>
      </c>
      <c r="I4009">
        <v>42523432</v>
      </c>
      <c r="J4009">
        <v>0</v>
      </c>
      <c r="K4009">
        <v>1</v>
      </c>
      <c r="L4009">
        <v>7.33</v>
      </c>
      <c r="M4009">
        <v>7.33</v>
      </c>
      <c r="N4009">
        <v>6.81</v>
      </c>
      <c r="O4009">
        <v>6.85</v>
      </c>
      <c r="P4009">
        <v>42523432</v>
      </c>
    </row>
    <row r="4010" spans="1:16" x14ac:dyDescent="0.15">
      <c r="A4010">
        <v>7.15</v>
      </c>
      <c r="B4010">
        <v>7.29</v>
      </c>
      <c r="C4010">
        <v>6.86</v>
      </c>
      <c r="D4010" s="1">
        <v>42367</v>
      </c>
      <c r="E4010">
        <v>6.97</v>
      </c>
      <c r="F4010">
        <f t="shared" si="62"/>
        <v>6.2452432081513853</v>
      </c>
      <c r="G4010" t="e">
        <f>VLOOKUP($D4010,'FCX PNL'!$D$2:$T$2360,14,0)</f>
        <v>#N/A</v>
      </c>
      <c r="H4010" t="e">
        <f>VLOOKUP($D4010,'FCX PNL'!$D$2:$T$2360,16,0)</f>
        <v>#N/A</v>
      </c>
      <c r="I4010">
        <v>35344542</v>
      </c>
      <c r="J4010">
        <v>0</v>
      </c>
      <c r="K4010">
        <v>1</v>
      </c>
      <c r="L4010">
        <v>7.15</v>
      </c>
      <c r="M4010">
        <v>7.29</v>
      </c>
      <c r="N4010">
        <v>6.86</v>
      </c>
      <c r="O4010">
        <v>6.97</v>
      </c>
      <c r="P4010">
        <v>35344542</v>
      </c>
    </row>
    <row r="4011" spans="1:16" x14ac:dyDescent="0.15">
      <c r="A4011">
        <v>6.74</v>
      </c>
      <c r="B4011">
        <v>6.94</v>
      </c>
      <c r="C4011">
        <v>6.68</v>
      </c>
      <c r="D4011" s="1">
        <v>42368</v>
      </c>
      <c r="E4011">
        <v>6.77</v>
      </c>
      <c r="F4011">
        <f t="shared" si="62"/>
        <v>6.2452432081513853</v>
      </c>
      <c r="G4011" t="e">
        <f>VLOOKUP($D4011,'FCX PNL'!$D$2:$T$2360,14,0)</f>
        <v>#N/A</v>
      </c>
      <c r="H4011" t="e">
        <f>VLOOKUP($D4011,'FCX PNL'!$D$2:$T$2360,16,0)</f>
        <v>#N/A</v>
      </c>
      <c r="I4011">
        <v>26379284</v>
      </c>
      <c r="J4011">
        <v>0</v>
      </c>
      <c r="K4011">
        <v>1</v>
      </c>
      <c r="L4011">
        <v>6.74</v>
      </c>
      <c r="M4011">
        <v>6.94</v>
      </c>
      <c r="N4011">
        <v>6.68</v>
      </c>
      <c r="O4011">
        <v>6.77</v>
      </c>
      <c r="P4011">
        <v>26379284</v>
      </c>
    </row>
    <row r="4012" spans="1:16" x14ac:dyDescent="0.15">
      <c r="A4012">
        <v>6.69</v>
      </c>
      <c r="B4012">
        <v>6.93</v>
      </c>
      <c r="C4012">
        <v>6.68</v>
      </c>
      <c r="D4012" s="1">
        <v>42369</v>
      </c>
      <c r="E4012">
        <v>6.77</v>
      </c>
      <c r="F4012">
        <f t="shared" si="62"/>
        <v>6.2452432081513853</v>
      </c>
      <c r="G4012" t="e">
        <f>VLOOKUP($D4012,'FCX PNL'!$D$2:$T$2360,14,0)</f>
        <v>#N/A</v>
      </c>
      <c r="H4012" t="e">
        <f>VLOOKUP($D4012,'FCX PNL'!$D$2:$T$2360,16,0)</f>
        <v>#N/A</v>
      </c>
      <c r="I4012">
        <v>24396642</v>
      </c>
      <c r="J4012">
        <v>0</v>
      </c>
      <c r="K4012">
        <v>1</v>
      </c>
      <c r="L4012">
        <v>6.69</v>
      </c>
      <c r="M4012">
        <v>6.93</v>
      </c>
      <c r="N4012">
        <v>6.68</v>
      </c>
      <c r="O4012">
        <v>6.77</v>
      </c>
      <c r="P4012">
        <v>24396642</v>
      </c>
    </row>
    <row r="4013" spans="1:16" x14ac:dyDescent="0.15">
      <c r="A4013">
        <v>6.6</v>
      </c>
      <c r="B4013">
        <v>6.76</v>
      </c>
      <c r="C4013">
        <v>6.3</v>
      </c>
      <c r="D4013" s="1">
        <v>42373</v>
      </c>
      <c r="E4013">
        <v>6.55</v>
      </c>
      <c r="F4013">
        <f t="shared" si="62"/>
        <v>6.2452432081513853</v>
      </c>
      <c r="G4013" t="e">
        <f>VLOOKUP($D4013,'FCX PNL'!$D$2:$T$2360,14,0)</f>
        <v>#N/A</v>
      </c>
      <c r="H4013" t="e">
        <f>VLOOKUP($D4013,'FCX PNL'!$D$2:$T$2360,16,0)</f>
        <v>#N/A</v>
      </c>
      <c r="I4013">
        <v>42971763</v>
      </c>
      <c r="J4013">
        <v>0</v>
      </c>
      <c r="K4013">
        <v>1</v>
      </c>
      <c r="L4013">
        <v>6.6</v>
      </c>
      <c r="M4013">
        <v>6.76</v>
      </c>
      <c r="N4013">
        <v>6.3</v>
      </c>
      <c r="O4013">
        <v>6.55</v>
      </c>
      <c r="P4013">
        <v>42971763</v>
      </c>
    </row>
    <row r="4014" spans="1:16" x14ac:dyDescent="0.15">
      <c r="A4014">
        <v>6.62</v>
      </c>
      <c r="B4014">
        <v>6.73</v>
      </c>
      <c r="C4014">
        <v>6.51</v>
      </c>
      <c r="D4014" s="1">
        <v>42374</v>
      </c>
      <c r="E4014">
        <v>6.71</v>
      </c>
      <c r="F4014">
        <f t="shared" si="62"/>
        <v>6.2452432081513853</v>
      </c>
      <c r="G4014" t="e">
        <f>VLOOKUP($D4014,'FCX PNL'!$D$2:$T$2360,14,0)</f>
        <v>#N/A</v>
      </c>
      <c r="H4014" t="e">
        <f>VLOOKUP($D4014,'FCX PNL'!$D$2:$T$2360,16,0)</f>
        <v>#N/A</v>
      </c>
      <c r="I4014">
        <v>37681800</v>
      </c>
      <c r="J4014">
        <v>0</v>
      </c>
      <c r="K4014">
        <v>1</v>
      </c>
      <c r="L4014">
        <v>6.62</v>
      </c>
      <c r="M4014">
        <v>6.73</v>
      </c>
      <c r="N4014">
        <v>6.51</v>
      </c>
      <c r="O4014">
        <v>6.71</v>
      </c>
      <c r="P4014">
        <v>37681800</v>
      </c>
    </row>
    <row r="4015" spans="1:16" x14ac:dyDescent="0.15">
      <c r="A4015">
        <v>6.37</v>
      </c>
      <c r="B4015">
        <v>6.47</v>
      </c>
      <c r="C4015">
        <v>6.13</v>
      </c>
      <c r="D4015" s="1">
        <v>42375</v>
      </c>
      <c r="E4015">
        <v>6.17</v>
      </c>
      <c r="F4015">
        <f t="shared" si="62"/>
        <v>6.2452432081513853</v>
      </c>
      <c r="G4015" t="e">
        <f>VLOOKUP($D4015,'FCX PNL'!$D$2:$T$2360,14,0)</f>
        <v>#N/A</v>
      </c>
      <c r="H4015" t="e">
        <f>VLOOKUP($D4015,'FCX PNL'!$D$2:$T$2360,16,0)</f>
        <v>#N/A</v>
      </c>
      <c r="I4015">
        <v>45246322</v>
      </c>
      <c r="J4015">
        <v>0</v>
      </c>
      <c r="K4015">
        <v>1</v>
      </c>
      <c r="L4015">
        <v>6.37</v>
      </c>
      <c r="M4015">
        <v>6.47</v>
      </c>
      <c r="N4015">
        <v>6.13</v>
      </c>
      <c r="O4015">
        <v>6.17</v>
      </c>
      <c r="P4015">
        <v>45246322</v>
      </c>
    </row>
    <row r="4016" spans="1:16" x14ac:dyDescent="0.15">
      <c r="A4016">
        <v>5.98</v>
      </c>
      <c r="B4016">
        <v>6.04</v>
      </c>
      <c r="C4016">
        <v>5.43</v>
      </c>
      <c r="D4016" s="1">
        <v>42376</v>
      </c>
      <c r="E4016">
        <v>5.61</v>
      </c>
      <c r="F4016">
        <f t="shared" si="62"/>
        <v>6.2452432081513853</v>
      </c>
      <c r="G4016" t="e">
        <f>VLOOKUP($D4016,'FCX PNL'!$D$2:$T$2360,14,0)</f>
        <v>#N/A</v>
      </c>
      <c r="H4016" t="e">
        <f>VLOOKUP($D4016,'FCX PNL'!$D$2:$T$2360,16,0)</f>
        <v>#N/A</v>
      </c>
      <c r="I4016">
        <v>66575869</v>
      </c>
      <c r="J4016">
        <v>0</v>
      </c>
      <c r="K4016">
        <v>1</v>
      </c>
      <c r="L4016">
        <v>5.98</v>
      </c>
      <c r="M4016">
        <v>6.04</v>
      </c>
      <c r="N4016">
        <v>5.43</v>
      </c>
      <c r="O4016">
        <v>5.61</v>
      </c>
      <c r="P4016">
        <v>66575869</v>
      </c>
    </row>
    <row r="4017" spans="1:16" x14ac:dyDescent="0.15">
      <c r="A4017">
        <v>5.67</v>
      </c>
      <c r="B4017">
        <v>5.71</v>
      </c>
      <c r="C4017">
        <v>5.36</v>
      </c>
      <c r="D4017" s="1">
        <v>42377</v>
      </c>
      <c r="E4017">
        <v>5.41</v>
      </c>
      <c r="F4017">
        <f t="shared" si="62"/>
        <v>6.2452432081513853</v>
      </c>
      <c r="G4017">
        <f>VLOOKUP($D4017,'FCX PNL'!$D$2:$T$2360,14,0)</f>
        <v>3.5650623885917998E-2</v>
      </c>
      <c r="H4017">
        <f>VLOOKUP($D4017,'FCX PNL'!$D$2:$T$2360,16,0)</f>
        <v>0</v>
      </c>
      <c r="I4017">
        <v>42195491</v>
      </c>
      <c r="J4017">
        <v>0</v>
      </c>
      <c r="K4017">
        <v>1</v>
      </c>
      <c r="L4017">
        <v>5.67</v>
      </c>
      <c r="M4017">
        <v>5.71</v>
      </c>
      <c r="N4017">
        <v>5.36</v>
      </c>
      <c r="O4017">
        <v>5.41</v>
      </c>
      <c r="P4017">
        <v>42195491</v>
      </c>
    </row>
    <row r="4018" spans="1:16" x14ac:dyDescent="0.15">
      <c r="A4018">
        <v>5.4</v>
      </c>
      <c r="B4018">
        <v>5.42</v>
      </c>
      <c r="C4018">
        <v>4.2300000000000004</v>
      </c>
      <c r="D4018" s="1">
        <v>42380</v>
      </c>
      <c r="E4018">
        <v>4.3099999999999996</v>
      </c>
      <c r="F4018">
        <f t="shared" si="62"/>
        <v>6.2452432081513853</v>
      </c>
      <c r="G4018">
        <f>VLOOKUP($D4018,'FCX PNL'!$D$2:$T$2360,14,0)</f>
        <v>0.203327171903881</v>
      </c>
      <c r="H4018">
        <f>VLOOKUP($D4018,'FCX PNL'!$D$2:$T$2360,16,0)</f>
        <v>0</v>
      </c>
      <c r="I4018">
        <v>117382953</v>
      </c>
      <c r="J4018">
        <v>0</v>
      </c>
      <c r="K4018">
        <v>1</v>
      </c>
      <c r="L4018">
        <v>5.4</v>
      </c>
      <c r="M4018">
        <v>5.42</v>
      </c>
      <c r="N4018">
        <v>4.2300000000000004</v>
      </c>
      <c r="O4018">
        <v>4.3099999999999996</v>
      </c>
      <c r="P4018">
        <v>117382953</v>
      </c>
    </row>
    <row r="4019" spans="1:16" x14ac:dyDescent="0.15">
      <c r="A4019">
        <v>4.47</v>
      </c>
      <c r="B4019">
        <v>4.58</v>
      </c>
      <c r="C4019">
        <v>3.65</v>
      </c>
      <c r="D4019" s="1">
        <v>42381</v>
      </c>
      <c r="E4019">
        <v>4.1100000000000003</v>
      </c>
      <c r="F4019">
        <f t="shared" si="62"/>
        <v>6.2452432081513853</v>
      </c>
      <c r="G4019">
        <f>VLOOKUP($D4019,'FCX PNL'!$D$2:$T$2360,14,0)</f>
        <v>5.9705013905670401E-2</v>
      </c>
      <c r="H4019">
        <f>VLOOKUP($D4019,'FCX PNL'!$D$2:$T$2360,16,0)</f>
        <v>0</v>
      </c>
      <c r="I4019">
        <v>141281789</v>
      </c>
      <c r="J4019">
        <v>0</v>
      </c>
      <c r="K4019">
        <v>1</v>
      </c>
      <c r="L4019">
        <v>4.47</v>
      </c>
      <c r="M4019">
        <v>4.58</v>
      </c>
      <c r="N4019">
        <v>3.65</v>
      </c>
      <c r="O4019">
        <v>4.1100000000000003</v>
      </c>
      <c r="P4019">
        <v>141281789</v>
      </c>
    </row>
    <row r="4020" spans="1:16" x14ac:dyDescent="0.15">
      <c r="A4020">
        <v>4.18</v>
      </c>
      <c r="B4020">
        <v>4.28</v>
      </c>
      <c r="C4020">
        <v>3.7</v>
      </c>
      <c r="D4020" s="1">
        <v>42382</v>
      </c>
      <c r="E4020">
        <v>3.74</v>
      </c>
      <c r="F4020">
        <f t="shared" si="62"/>
        <v>6.2452432081513853</v>
      </c>
      <c r="G4020">
        <f>VLOOKUP($D4020,'FCX PNL'!$D$2:$T$2360,14,0)</f>
        <v>9.0024330900243296E-2</v>
      </c>
      <c r="H4020">
        <f>VLOOKUP($D4020,'FCX PNL'!$D$2:$T$2360,16,0)</f>
        <v>0</v>
      </c>
      <c r="I4020">
        <v>64407316</v>
      </c>
      <c r="J4020">
        <v>0</v>
      </c>
      <c r="K4020">
        <v>1</v>
      </c>
      <c r="L4020">
        <v>4.18</v>
      </c>
      <c r="M4020">
        <v>4.28</v>
      </c>
      <c r="N4020">
        <v>3.7</v>
      </c>
      <c r="O4020">
        <v>3.74</v>
      </c>
      <c r="P4020">
        <v>64407316</v>
      </c>
    </row>
    <row r="4021" spans="1:16" x14ac:dyDescent="0.15">
      <c r="A4021">
        <v>3.81</v>
      </c>
      <c r="B4021">
        <v>4.2300000000000004</v>
      </c>
      <c r="C4021">
        <v>3.78</v>
      </c>
      <c r="D4021" s="1">
        <v>42383</v>
      </c>
      <c r="E4021">
        <v>4.2</v>
      </c>
      <c r="F4021">
        <f t="shared" si="62"/>
        <v>6.2452432081513853</v>
      </c>
      <c r="G4021">
        <f>VLOOKUP($D4021,'FCX PNL'!$D$2:$T$2360,14,0)</f>
        <v>-0.12299465240641699</v>
      </c>
      <c r="H4021">
        <f>VLOOKUP($D4021,'FCX PNL'!$D$2:$T$2360,16,0)</f>
        <v>0</v>
      </c>
      <c r="I4021">
        <v>77641373</v>
      </c>
      <c r="J4021">
        <v>0</v>
      </c>
      <c r="K4021">
        <v>1</v>
      </c>
      <c r="L4021">
        <v>3.81</v>
      </c>
      <c r="M4021">
        <v>4.2300000000000004</v>
      </c>
      <c r="N4021">
        <v>3.78</v>
      </c>
      <c r="O4021">
        <v>4.2</v>
      </c>
      <c r="P4021">
        <v>77641373</v>
      </c>
    </row>
    <row r="4022" spans="1:16" x14ac:dyDescent="0.15">
      <c r="A4022">
        <v>3.8</v>
      </c>
      <c r="B4022">
        <v>4.3499999999999996</v>
      </c>
      <c r="C4022">
        <v>3.77</v>
      </c>
      <c r="D4022" s="1">
        <v>42384</v>
      </c>
      <c r="E4022">
        <v>4.3499999999999996</v>
      </c>
      <c r="F4022">
        <f t="shared" si="62"/>
        <v>6.2452432081513853</v>
      </c>
      <c r="G4022">
        <f>VLOOKUP($D4022,'FCX PNL'!$D$2:$T$2360,14,0)</f>
        <v>-3.5714285714285497E-2</v>
      </c>
      <c r="H4022">
        <f>VLOOKUP($D4022,'FCX PNL'!$D$2:$T$2360,16,0)</f>
        <v>0</v>
      </c>
      <c r="I4022">
        <v>72977604</v>
      </c>
      <c r="J4022">
        <v>0</v>
      </c>
      <c r="K4022">
        <v>1</v>
      </c>
      <c r="L4022">
        <v>3.8</v>
      </c>
      <c r="M4022">
        <v>4.3499999999999996</v>
      </c>
      <c r="N4022">
        <v>3.77</v>
      </c>
      <c r="O4022">
        <v>4.3499999999999996</v>
      </c>
      <c r="P4022">
        <v>72977604</v>
      </c>
    </row>
    <row r="4023" spans="1:16" x14ac:dyDescent="0.15">
      <c r="A4023">
        <v>4.58</v>
      </c>
      <c r="B4023">
        <v>4.58</v>
      </c>
      <c r="C4023">
        <v>3.92</v>
      </c>
      <c r="D4023" s="1">
        <v>42388</v>
      </c>
      <c r="E4023">
        <v>3.96</v>
      </c>
      <c r="F4023">
        <f t="shared" si="62"/>
        <v>6.2452432081513853</v>
      </c>
      <c r="G4023">
        <f>VLOOKUP($D4023,'FCX PNL'!$D$2:$T$2360,14,0)</f>
        <v>8.9655172413793005E-2</v>
      </c>
      <c r="H4023">
        <f>VLOOKUP($D4023,'FCX PNL'!$D$2:$T$2360,16,0)</f>
        <v>0</v>
      </c>
      <c r="I4023">
        <v>59735949</v>
      </c>
      <c r="J4023">
        <v>0</v>
      </c>
      <c r="K4023">
        <v>1</v>
      </c>
      <c r="L4023">
        <v>4.58</v>
      </c>
      <c r="M4023">
        <v>4.58</v>
      </c>
      <c r="N4023">
        <v>3.92</v>
      </c>
      <c r="O4023">
        <v>3.96</v>
      </c>
      <c r="P4023">
        <v>59735949</v>
      </c>
    </row>
    <row r="4024" spans="1:16" x14ac:dyDescent="0.15">
      <c r="A4024">
        <v>3.77</v>
      </c>
      <c r="B4024">
        <v>4.13</v>
      </c>
      <c r="C4024">
        <v>3.52</v>
      </c>
      <c r="D4024" s="1">
        <v>42389</v>
      </c>
      <c r="E4024">
        <v>4.07</v>
      </c>
      <c r="F4024">
        <f t="shared" si="62"/>
        <v>6.2452432081513853</v>
      </c>
      <c r="G4024">
        <f>VLOOKUP($D4024,'FCX PNL'!$D$2:$T$2360,14,0)</f>
        <v>-2.7777777777777901E-2</v>
      </c>
      <c r="H4024">
        <f>VLOOKUP($D4024,'FCX PNL'!$D$2:$T$2360,16,0)</f>
        <v>0</v>
      </c>
      <c r="I4024">
        <v>88337247</v>
      </c>
      <c r="J4024">
        <v>0</v>
      </c>
      <c r="K4024">
        <v>1</v>
      </c>
      <c r="L4024">
        <v>3.77</v>
      </c>
      <c r="M4024">
        <v>4.13</v>
      </c>
      <c r="N4024">
        <v>3.52</v>
      </c>
      <c r="O4024">
        <v>4.07</v>
      </c>
      <c r="P4024">
        <v>88337247</v>
      </c>
    </row>
    <row r="4025" spans="1:16" x14ac:dyDescent="0.15">
      <c r="A4025">
        <v>4.1399999999999997</v>
      </c>
      <c r="B4025">
        <v>4.43</v>
      </c>
      <c r="C4025">
        <v>3.97</v>
      </c>
      <c r="D4025" s="1">
        <v>42390</v>
      </c>
      <c r="E4025">
        <v>4.33</v>
      </c>
      <c r="F4025">
        <f t="shared" si="62"/>
        <v>6.2452432081513853</v>
      </c>
      <c r="G4025">
        <f>VLOOKUP($D4025,'FCX PNL'!$D$2:$T$2360,14,0)</f>
        <v>-6.38820638820638E-2</v>
      </c>
      <c r="H4025">
        <f>VLOOKUP($D4025,'FCX PNL'!$D$2:$T$2360,16,0)</f>
        <v>0</v>
      </c>
      <c r="I4025">
        <v>61066599</v>
      </c>
      <c r="J4025">
        <v>0</v>
      </c>
      <c r="K4025">
        <v>1</v>
      </c>
      <c r="L4025">
        <v>4.1399999999999997</v>
      </c>
      <c r="M4025">
        <v>4.43</v>
      </c>
      <c r="N4025">
        <v>3.97</v>
      </c>
      <c r="O4025">
        <v>4.33</v>
      </c>
      <c r="P4025">
        <v>61066599</v>
      </c>
    </row>
    <row r="4026" spans="1:16" x14ac:dyDescent="0.15">
      <c r="A4026">
        <v>4.59</v>
      </c>
      <c r="B4026">
        <v>4.66</v>
      </c>
      <c r="C4026">
        <v>3.8</v>
      </c>
      <c r="D4026" s="1">
        <v>42391</v>
      </c>
      <c r="E4026">
        <v>3.94</v>
      </c>
      <c r="F4026">
        <f t="shared" si="62"/>
        <v>6.2452432081513853</v>
      </c>
      <c r="G4026">
        <f>VLOOKUP($D4026,'FCX PNL'!$D$2:$T$2360,14,0)</f>
        <v>9.0069284064665106E-2</v>
      </c>
      <c r="H4026">
        <f>VLOOKUP($D4026,'FCX PNL'!$D$2:$T$2360,16,0)</f>
        <v>0</v>
      </c>
      <c r="I4026">
        <v>107814117</v>
      </c>
      <c r="J4026">
        <v>0</v>
      </c>
      <c r="K4026">
        <v>1</v>
      </c>
      <c r="L4026">
        <v>4.59</v>
      </c>
      <c r="M4026">
        <v>4.66</v>
      </c>
      <c r="N4026">
        <v>3.8</v>
      </c>
      <c r="O4026">
        <v>3.94</v>
      </c>
      <c r="P4026">
        <v>107814117</v>
      </c>
    </row>
    <row r="4027" spans="1:16" x14ac:dyDescent="0.15">
      <c r="A4027">
        <v>3.87</v>
      </c>
      <c r="B4027">
        <v>4</v>
      </c>
      <c r="C4027">
        <v>3.81</v>
      </c>
      <c r="D4027" s="1">
        <v>42394</v>
      </c>
      <c r="E4027">
        <v>3.94</v>
      </c>
      <c r="F4027">
        <f t="shared" si="62"/>
        <v>6.2452432081513853</v>
      </c>
      <c r="G4027">
        <f>VLOOKUP($D4027,'FCX PNL'!$D$2:$T$2360,14,0)</f>
        <v>0</v>
      </c>
      <c r="H4027">
        <f>VLOOKUP($D4027,'FCX PNL'!$D$2:$T$2360,16,0)</f>
        <v>0</v>
      </c>
      <c r="I4027">
        <v>51086277</v>
      </c>
      <c r="J4027">
        <v>0</v>
      </c>
      <c r="K4027">
        <v>1</v>
      </c>
      <c r="L4027">
        <v>3.87</v>
      </c>
      <c r="M4027">
        <v>4</v>
      </c>
      <c r="N4027">
        <v>3.81</v>
      </c>
      <c r="O4027">
        <v>3.94</v>
      </c>
      <c r="P4027">
        <v>51086277</v>
      </c>
    </row>
    <row r="4028" spans="1:16" x14ac:dyDescent="0.15">
      <c r="A4028">
        <v>4.4000000000000004</v>
      </c>
      <c r="B4028">
        <v>4.42</v>
      </c>
      <c r="C4028">
        <v>3.83</v>
      </c>
      <c r="D4028" s="1">
        <v>42395</v>
      </c>
      <c r="E4028">
        <v>4.2</v>
      </c>
      <c r="F4028">
        <f t="shared" si="62"/>
        <v>6.2452432081513853</v>
      </c>
      <c r="G4028">
        <f>VLOOKUP($D4028,'FCX PNL'!$D$2:$T$2360,14,0)</f>
        <v>-6.59898477157361E-2</v>
      </c>
      <c r="H4028">
        <f>VLOOKUP($D4028,'FCX PNL'!$D$2:$T$2360,16,0)</f>
        <v>0</v>
      </c>
      <c r="I4028">
        <v>91940751</v>
      </c>
      <c r="J4028">
        <v>0</v>
      </c>
      <c r="K4028">
        <v>1</v>
      </c>
      <c r="L4028">
        <v>4.4000000000000004</v>
      </c>
      <c r="M4028">
        <v>4.42</v>
      </c>
      <c r="N4028">
        <v>3.83</v>
      </c>
      <c r="O4028">
        <v>4.2</v>
      </c>
      <c r="P4028">
        <v>91940751</v>
      </c>
    </row>
    <row r="4029" spans="1:16" x14ac:dyDescent="0.15">
      <c r="A4029">
        <v>4.0599999999999996</v>
      </c>
      <c r="B4029">
        <v>5.08</v>
      </c>
      <c r="C4029">
        <v>4.0199999999999996</v>
      </c>
      <c r="D4029" s="1">
        <v>42396</v>
      </c>
      <c r="E4029">
        <v>4.6500000000000004</v>
      </c>
      <c r="F4029">
        <f t="shared" si="62"/>
        <v>6.2452432081513853</v>
      </c>
      <c r="G4029">
        <f>VLOOKUP($D4029,'FCX PNL'!$D$2:$T$2360,14,0)</f>
        <v>-0.107142857142857</v>
      </c>
      <c r="H4029">
        <f>VLOOKUP($D4029,'FCX PNL'!$D$2:$T$2360,16,0)</f>
        <v>0</v>
      </c>
      <c r="I4029">
        <v>95563540</v>
      </c>
      <c r="J4029">
        <v>0</v>
      </c>
      <c r="K4029">
        <v>1</v>
      </c>
      <c r="L4029">
        <v>4.0599999999999996</v>
      </c>
      <c r="M4029">
        <v>5.08</v>
      </c>
      <c r="N4029">
        <v>4.0199999999999996</v>
      </c>
      <c r="O4029">
        <v>4.6500000000000004</v>
      </c>
      <c r="P4029">
        <v>95563540</v>
      </c>
    </row>
    <row r="4030" spans="1:16" x14ac:dyDescent="0.15">
      <c r="A4030">
        <v>4.8</v>
      </c>
      <c r="B4030">
        <v>4.88</v>
      </c>
      <c r="C4030">
        <v>4.21</v>
      </c>
      <c r="D4030" s="1">
        <v>42397</v>
      </c>
      <c r="E4030">
        <v>4.42</v>
      </c>
      <c r="F4030">
        <f t="shared" si="62"/>
        <v>6.2452432081513853</v>
      </c>
      <c r="G4030" t="e">
        <f>VLOOKUP($D4030,'FCX PNL'!$D$2:$T$2360,14,0)</f>
        <v>#N/A</v>
      </c>
      <c r="H4030" t="e">
        <f>VLOOKUP($D4030,'FCX PNL'!$D$2:$T$2360,16,0)</f>
        <v>#N/A</v>
      </c>
      <c r="I4030">
        <v>66789429</v>
      </c>
      <c r="J4030">
        <v>0</v>
      </c>
      <c r="K4030">
        <v>1</v>
      </c>
      <c r="L4030">
        <v>4.8</v>
      </c>
      <c r="M4030">
        <v>4.88</v>
      </c>
      <c r="N4030">
        <v>4.21</v>
      </c>
      <c r="O4030">
        <v>4.42</v>
      </c>
      <c r="P4030">
        <v>66789429</v>
      </c>
    </row>
    <row r="4031" spans="1:16" x14ac:dyDescent="0.15">
      <c r="A4031">
        <v>4.4400000000000004</v>
      </c>
      <c r="B4031">
        <v>4.75</v>
      </c>
      <c r="C4031">
        <v>4.37</v>
      </c>
      <c r="D4031" s="1">
        <v>42398</v>
      </c>
      <c r="E4031">
        <v>4.5999999999999996</v>
      </c>
      <c r="F4031">
        <f t="shared" si="62"/>
        <v>6.2452432081513853</v>
      </c>
      <c r="G4031" t="e">
        <f>VLOOKUP($D4031,'FCX PNL'!$D$2:$T$2360,14,0)</f>
        <v>#N/A</v>
      </c>
      <c r="H4031" t="e">
        <f>VLOOKUP($D4031,'FCX PNL'!$D$2:$T$2360,16,0)</f>
        <v>#N/A</v>
      </c>
      <c r="I4031">
        <v>41823137</v>
      </c>
      <c r="J4031">
        <v>0</v>
      </c>
      <c r="K4031">
        <v>1</v>
      </c>
      <c r="L4031">
        <v>4.4400000000000004</v>
      </c>
      <c r="M4031">
        <v>4.75</v>
      </c>
      <c r="N4031">
        <v>4.37</v>
      </c>
      <c r="O4031">
        <v>4.5999999999999996</v>
      </c>
      <c r="P4031">
        <v>41823137</v>
      </c>
    </row>
    <row r="4032" spans="1:16" x14ac:dyDescent="0.15">
      <c r="A4032">
        <v>4.5</v>
      </c>
      <c r="B4032">
        <v>4.8150000000000004</v>
      </c>
      <c r="C4032">
        <v>4.33</v>
      </c>
      <c r="D4032" s="1">
        <v>42401</v>
      </c>
      <c r="E4032">
        <v>4.74</v>
      </c>
      <c r="F4032">
        <f t="shared" si="62"/>
        <v>6.2452432081513853</v>
      </c>
      <c r="G4032" t="e">
        <f>VLOOKUP($D4032,'FCX PNL'!$D$2:$T$2360,14,0)</f>
        <v>#N/A</v>
      </c>
      <c r="H4032" t="e">
        <f>VLOOKUP($D4032,'FCX PNL'!$D$2:$T$2360,16,0)</f>
        <v>#N/A</v>
      </c>
      <c r="I4032">
        <v>48283708</v>
      </c>
      <c r="J4032">
        <v>0</v>
      </c>
      <c r="K4032">
        <v>1</v>
      </c>
      <c r="L4032">
        <v>4.5</v>
      </c>
      <c r="M4032">
        <v>4.8150000000000004</v>
      </c>
      <c r="N4032">
        <v>4.33</v>
      </c>
      <c r="O4032">
        <v>4.74</v>
      </c>
      <c r="P4032">
        <v>48283708</v>
      </c>
    </row>
    <row r="4033" spans="1:16" x14ac:dyDescent="0.15">
      <c r="A4033">
        <v>4.5999999999999996</v>
      </c>
      <c r="B4033">
        <v>4.6500000000000004</v>
      </c>
      <c r="C4033">
        <v>4.26</v>
      </c>
      <c r="D4033" s="1">
        <v>42402</v>
      </c>
      <c r="E4033">
        <v>4.3499999999999996</v>
      </c>
      <c r="F4033">
        <f t="shared" si="62"/>
        <v>6.2452432081513853</v>
      </c>
      <c r="G4033" t="e">
        <f>VLOOKUP($D4033,'FCX PNL'!$D$2:$T$2360,14,0)</f>
        <v>#N/A</v>
      </c>
      <c r="H4033" t="e">
        <f>VLOOKUP($D4033,'FCX PNL'!$D$2:$T$2360,16,0)</f>
        <v>#N/A</v>
      </c>
      <c r="I4033">
        <v>31559628</v>
      </c>
      <c r="J4033">
        <v>0</v>
      </c>
      <c r="K4033">
        <v>1</v>
      </c>
      <c r="L4033">
        <v>4.5999999999999996</v>
      </c>
      <c r="M4033">
        <v>4.6500000000000004</v>
      </c>
      <c r="N4033">
        <v>4.26</v>
      </c>
      <c r="O4033">
        <v>4.3499999999999996</v>
      </c>
      <c r="P4033">
        <v>31559628</v>
      </c>
    </row>
    <row r="4034" spans="1:16" x14ac:dyDescent="0.15">
      <c r="A4034">
        <v>4.43</v>
      </c>
      <c r="B4034">
        <v>4.8499999999999996</v>
      </c>
      <c r="C4034">
        <v>4.3499999999999996</v>
      </c>
      <c r="D4034" s="1">
        <v>42403</v>
      </c>
      <c r="E4034">
        <v>4.8499999999999996</v>
      </c>
      <c r="F4034">
        <f t="shared" si="62"/>
        <v>6.2452432081513853</v>
      </c>
      <c r="G4034" t="e">
        <f>VLOOKUP($D4034,'FCX PNL'!$D$2:$T$2360,14,0)</f>
        <v>#N/A</v>
      </c>
      <c r="H4034" t="e">
        <f>VLOOKUP($D4034,'FCX PNL'!$D$2:$T$2360,16,0)</f>
        <v>#N/A</v>
      </c>
      <c r="I4034">
        <v>44213046</v>
      </c>
      <c r="J4034">
        <v>0</v>
      </c>
      <c r="K4034">
        <v>1</v>
      </c>
      <c r="L4034">
        <v>4.43</v>
      </c>
      <c r="M4034">
        <v>4.8499999999999996</v>
      </c>
      <c r="N4034">
        <v>4.3499999999999996</v>
      </c>
      <c r="O4034">
        <v>4.8499999999999996</v>
      </c>
      <c r="P4034">
        <v>44213046</v>
      </c>
    </row>
    <row r="4035" spans="1:16" x14ac:dyDescent="0.15">
      <c r="A4035">
        <v>5.0999999999999996</v>
      </c>
      <c r="B4035">
        <v>6.03</v>
      </c>
      <c r="C4035">
        <v>5.09</v>
      </c>
      <c r="D4035" s="1">
        <v>42404</v>
      </c>
      <c r="E4035">
        <v>5.72</v>
      </c>
      <c r="F4035">
        <f t="shared" ref="F4035:F4098" si="63">IF(ISNUMBER(G4035*H4035),G4035*H4035+F4034,F4034)</f>
        <v>6.2452432081513853</v>
      </c>
      <c r="G4035" t="e">
        <f>VLOOKUP($D4035,'FCX PNL'!$D$2:$T$2360,14,0)</f>
        <v>#N/A</v>
      </c>
      <c r="H4035" t="e">
        <f>VLOOKUP($D4035,'FCX PNL'!$D$2:$T$2360,16,0)</f>
        <v>#N/A</v>
      </c>
      <c r="I4035">
        <v>116173763</v>
      </c>
      <c r="J4035">
        <v>0</v>
      </c>
      <c r="K4035">
        <v>1</v>
      </c>
      <c r="L4035">
        <v>5.0999999999999996</v>
      </c>
      <c r="M4035">
        <v>6.03</v>
      </c>
      <c r="N4035">
        <v>5.09</v>
      </c>
      <c r="O4035">
        <v>5.72</v>
      </c>
      <c r="P4035">
        <v>116173763</v>
      </c>
    </row>
    <row r="4036" spans="1:16" x14ac:dyDescent="0.15">
      <c r="A4036">
        <v>5.57</v>
      </c>
      <c r="B4036">
        <v>5.98</v>
      </c>
      <c r="C4036">
        <v>5.45</v>
      </c>
      <c r="D4036" s="1">
        <v>42405</v>
      </c>
      <c r="E4036">
        <v>5.68</v>
      </c>
      <c r="F4036">
        <f t="shared" si="63"/>
        <v>6.2382502011583787</v>
      </c>
      <c r="G4036">
        <f>VLOOKUP($D4036,'FCX PNL'!$D$2:$T$2360,14,0)</f>
        <v>-6.9930069930069696E-3</v>
      </c>
      <c r="H4036">
        <f>VLOOKUP($D4036,'FCX PNL'!$D$2:$T$2360,16,0)</f>
        <v>1</v>
      </c>
      <c r="I4036">
        <v>71686293</v>
      </c>
      <c r="J4036">
        <v>0</v>
      </c>
      <c r="K4036">
        <v>1</v>
      </c>
      <c r="L4036">
        <v>5.57</v>
      </c>
      <c r="M4036">
        <v>5.98</v>
      </c>
      <c r="N4036">
        <v>5.45</v>
      </c>
      <c r="O4036">
        <v>5.68</v>
      </c>
      <c r="P4036">
        <v>71686293</v>
      </c>
    </row>
    <row r="4037" spans="1:16" x14ac:dyDescent="0.15">
      <c r="A4037">
        <v>5.46</v>
      </c>
      <c r="B4037">
        <v>5.93</v>
      </c>
      <c r="C4037">
        <v>5.17</v>
      </c>
      <c r="D4037" s="1">
        <v>42408</v>
      </c>
      <c r="E4037">
        <v>5.27</v>
      </c>
      <c r="F4037">
        <f t="shared" si="63"/>
        <v>6.1660671025668297</v>
      </c>
      <c r="G4037">
        <f>VLOOKUP($D4037,'FCX PNL'!$D$2:$T$2360,14,0)</f>
        <v>-7.2183098591549297E-2</v>
      </c>
      <c r="H4037">
        <f>VLOOKUP($D4037,'FCX PNL'!$D$2:$T$2360,16,0)</f>
        <v>1</v>
      </c>
      <c r="I4037">
        <v>64853358</v>
      </c>
      <c r="J4037">
        <v>0</v>
      </c>
      <c r="K4037">
        <v>1</v>
      </c>
      <c r="L4037">
        <v>5.46</v>
      </c>
      <c r="M4037">
        <v>5.93</v>
      </c>
      <c r="N4037">
        <v>5.17</v>
      </c>
      <c r="O4037">
        <v>5.27</v>
      </c>
      <c r="P4037">
        <v>64853358</v>
      </c>
    </row>
    <row r="4038" spans="1:16" x14ac:dyDescent="0.15">
      <c r="A4038">
        <v>5.12</v>
      </c>
      <c r="B4038">
        <v>5.4029999999999996</v>
      </c>
      <c r="C4038">
        <v>4.97</v>
      </c>
      <c r="D4038" s="1">
        <v>42409</v>
      </c>
      <c r="E4038">
        <v>5</v>
      </c>
      <c r="F4038">
        <f t="shared" si="63"/>
        <v>6.1148337059823898</v>
      </c>
      <c r="G4038">
        <f>VLOOKUP($D4038,'FCX PNL'!$D$2:$T$2360,14,0)</f>
        <v>-5.1233396584440101E-2</v>
      </c>
      <c r="H4038">
        <f>VLOOKUP($D4038,'FCX PNL'!$D$2:$T$2360,16,0)</f>
        <v>1</v>
      </c>
      <c r="I4038">
        <v>43151551</v>
      </c>
      <c r="J4038">
        <v>0</v>
      </c>
      <c r="K4038">
        <v>1</v>
      </c>
      <c r="L4038">
        <v>5.12</v>
      </c>
      <c r="M4038">
        <v>5.4029999999999996</v>
      </c>
      <c r="N4038">
        <v>4.97</v>
      </c>
      <c r="O4038">
        <v>5</v>
      </c>
      <c r="P4038">
        <v>43151551</v>
      </c>
    </row>
    <row r="4039" spans="1:16" x14ac:dyDescent="0.15">
      <c r="A4039">
        <v>4.95</v>
      </c>
      <c r="B4039">
        <v>5.13</v>
      </c>
      <c r="C4039">
        <v>4.78</v>
      </c>
      <c r="D4039" s="1">
        <v>42410</v>
      </c>
      <c r="E4039">
        <v>4.9800000000000004</v>
      </c>
      <c r="F4039">
        <f t="shared" si="63"/>
        <v>6.1108337059823903</v>
      </c>
      <c r="G4039">
        <f>VLOOKUP($D4039,'FCX PNL'!$D$2:$T$2360,14,0)</f>
        <v>-3.9999999999998899E-3</v>
      </c>
      <c r="H4039">
        <f>VLOOKUP($D4039,'FCX PNL'!$D$2:$T$2360,16,0)</f>
        <v>1</v>
      </c>
      <c r="I4039">
        <v>33743874</v>
      </c>
      <c r="J4039">
        <v>0</v>
      </c>
      <c r="K4039">
        <v>1</v>
      </c>
      <c r="L4039">
        <v>4.95</v>
      </c>
      <c r="M4039">
        <v>5.13</v>
      </c>
      <c r="N4039">
        <v>4.78</v>
      </c>
      <c r="O4039">
        <v>4.9800000000000004</v>
      </c>
      <c r="P4039">
        <v>33743874</v>
      </c>
    </row>
    <row r="4040" spans="1:16" x14ac:dyDescent="0.15">
      <c r="A4040">
        <v>4.8099999999999996</v>
      </c>
      <c r="B4040">
        <v>5.08</v>
      </c>
      <c r="C4040">
        <v>4.6500000000000004</v>
      </c>
      <c r="D4040" s="1">
        <v>42411</v>
      </c>
      <c r="E4040">
        <v>4.8899999999999997</v>
      </c>
      <c r="F4040">
        <f t="shared" si="63"/>
        <v>6.0927614168257636</v>
      </c>
      <c r="G4040">
        <f>VLOOKUP($D4040,'FCX PNL'!$D$2:$T$2360,14,0)</f>
        <v>-1.8072289156626599E-2</v>
      </c>
      <c r="H4040">
        <f>VLOOKUP($D4040,'FCX PNL'!$D$2:$T$2360,16,0)</f>
        <v>1</v>
      </c>
      <c r="I4040">
        <v>37980156</v>
      </c>
      <c r="J4040">
        <v>0</v>
      </c>
      <c r="K4040">
        <v>1</v>
      </c>
      <c r="L4040">
        <v>4.8099999999999996</v>
      </c>
      <c r="M4040">
        <v>5.08</v>
      </c>
      <c r="N4040">
        <v>4.6500000000000004</v>
      </c>
      <c r="O4040">
        <v>4.8899999999999997</v>
      </c>
      <c r="P4040">
        <v>37980156</v>
      </c>
    </row>
    <row r="4041" spans="1:16" x14ac:dyDescent="0.15">
      <c r="A4041">
        <v>5.12</v>
      </c>
      <c r="B4041">
        <v>5.7450000000000001</v>
      </c>
      <c r="C4041">
        <v>5.08</v>
      </c>
      <c r="D4041" s="1">
        <v>42412</v>
      </c>
      <c r="E4041">
        <v>5.53</v>
      </c>
      <c r="F4041">
        <f t="shared" si="63"/>
        <v>6.223640762429036</v>
      </c>
      <c r="G4041">
        <f>VLOOKUP($D4041,'FCX PNL'!$D$2:$T$2360,14,0)</f>
        <v>0.130879345603272</v>
      </c>
      <c r="H4041">
        <f>VLOOKUP($D4041,'FCX PNL'!$D$2:$T$2360,16,0)</f>
        <v>1</v>
      </c>
      <c r="I4041">
        <v>44408448</v>
      </c>
      <c r="J4041">
        <v>0</v>
      </c>
      <c r="K4041">
        <v>1</v>
      </c>
      <c r="L4041">
        <v>5.12</v>
      </c>
      <c r="M4041">
        <v>5.7450000000000001</v>
      </c>
      <c r="N4041">
        <v>5.08</v>
      </c>
      <c r="O4041">
        <v>5.53</v>
      </c>
      <c r="P4041">
        <v>44408448</v>
      </c>
    </row>
    <row r="4042" spans="1:16" x14ac:dyDescent="0.15">
      <c r="A4042">
        <v>5.82</v>
      </c>
      <c r="B4042">
        <v>6.375</v>
      </c>
      <c r="C4042">
        <v>5.8</v>
      </c>
      <c r="D4042" s="1">
        <v>42416</v>
      </c>
      <c r="E4042">
        <v>6.37</v>
      </c>
      <c r="F4042">
        <f t="shared" si="63"/>
        <v>6.3755394966062511</v>
      </c>
      <c r="G4042">
        <f>VLOOKUP($D4042,'FCX PNL'!$D$2:$T$2360,14,0)</f>
        <v>0.151898734177215</v>
      </c>
      <c r="H4042">
        <f>VLOOKUP($D4042,'FCX PNL'!$D$2:$T$2360,16,0)</f>
        <v>1</v>
      </c>
      <c r="I4042">
        <v>74148369</v>
      </c>
      <c r="J4042">
        <v>0</v>
      </c>
      <c r="K4042">
        <v>1</v>
      </c>
      <c r="L4042">
        <v>5.82</v>
      </c>
      <c r="M4042">
        <v>6.375</v>
      </c>
      <c r="N4042">
        <v>5.8</v>
      </c>
      <c r="O4042">
        <v>6.37</v>
      </c>
      <c r="P4042">
        <v>74148369</v>
      </c>
    </row>
    <row r="4043" spans="1:16" x14ac:dyDescent="0.15">
      <c r="A4043">
        <v>6.63</v>
      </c>
      <c r="B4043">
        <v>7.6</v>
      </c>
      <c r="C4043">
        <v>6.6</v>
      </c>
      <c r="D4043" s="1">
        <v>42417</v>
      </c>
      <c r="E4043">
        <v>7.16</v>
      </c>
      <c r="F4043">
        <f t="shared" si="63"/>
        <v>6.5000371732071578</v>
      </c>
      <c r="G4043">
        <f>VLOOKUP($D4043,'FCX PNL'!$D$2:$T$2360,14,0)</f>
        <v>0.12449767660090701</v>
      </c>
      <c r="H4043">
        <f>VLOOKUP($D4043,'FCX PNL'!$D$2:$T$2360,16,0)</f>
        <v>1</v>
      </c>
      <c r="I4043">
        <v>103520297</v>
      </c>
      <c r="J4043">
        <v>0</v>
      </c>
      <c r="K4043">
        <v>1</v>
      </c>
      <c r="L4043">
        <v>6.63</v>
      </c>
      <c r="M4043">
        <v>7.6</v>
      </c>
      <c r="N4043">
        <v>6.6</v>
      </c>
      <c r="O4043">
        <v>7.16</v>
      </c>
      <c r="P4043">
        <v>103520297</v>
      </c>
    </row>
    <row r="4044" spans="1:16" x14ac:dyDescent="0.15">
      <c r="A4044">
        <v>7.4</v>
      </c>
      <c r="B4044">
        <v>7.42</v>
      </c>
      <c r="C4044">
        <v>6.65</v>
      </c>
      <c r="D4044" s="1">
        <v>42418</v>
      </c>
      <c r="E4044">
        <v>7.15</v>
      </c>
      <c r="F4044">
        <f t="shared" si="63"/>
        <v>6.5193434034491897</v>
      </c>
      <c r="G4044">
        <f>VLOOKUP($D4044,'FCX PNL'!$D$2:$T$2360,14,0)</f>
        <v>1.9306230242031899E-2</v>
      </c>
      <c r="H4044">
        <f>VLOOKUP($D4044,'FCX PNL'!$D$2:$T$2360,16,0)</f>
        <v>1</v>
      </c>
      <c r="I4044">
        <v>59703694</v>
      </c>
      <c r="J4044">
        <v>0</v>
      </c>
      <c r="K4044">
        <v>1</v>
      </c>
      <c r="L4044">
        <v>7.4</v>
      </c>
      <c r="M4044">
        <v>7.42</v>
      </c>
      <c r="N4044">
        <v>6.65</v>
      </c>
      <c r="O4044">
        <v>7.15</v>
      </c>
      <c r="P4044">
        <v>59703694</v>
      </c>
    </row>
    <row r="4045" spans="1:16" x14ac:dyDescent="0.15">
      <c r="A4045">
        <v>6.98</v>
      </c>
      <c r="B4045">
        <v>7.17</v>
      </c>
      <c r="C4045">
        <v>6.75</v>
      </c>
      <c r="D4045" s="1">
        <v>42419</v>
      </c>
      <c r="E4045">
        <v>6.92</v>
      </c>
      <c r="F4045">
        <f t="shared" si="63"/>
        <v>6.4871755712813579</v>
      </c>
      <c r="G4045">
        <f>VLOOKUP($D4045,'FCX PNL'!$D$2:$T$2360,14,0)</f>
        <v>-3.21678321678322E-2</v>
      </c>
      <c r="H4045">
        <f>VLOOKUP($D4045,'FCX PNL'!$D$2:$T$2360,16,0)</f>
        <v>1</v>
      </c>
      <c r="I4045">
        <v>38797443</v>
      </c>
      <c r="J4045">
        <v>0</v>
      </c>
      <c r="K4045">
        <v>1</v>
      </c>
      <c r="L4045">
        <v>6.98</v>
      </c>
      <c r="M4045">
        <v>7.17</v>
      </c>
      <c r="N4045">
        <v>6.75</v>
      </c>
      <c r="O4045">
        <v>6.92</v>
      </c>
      <c r="P4045">
        <v>38797443</v>
      </c>
    </row>
    <row r="4046" spans="1:16" x14ac:dyDescent="0.15">
      <c r="A4046">
        <v>7.27</v>
      </c>
      <c r="B4046">
        <v>7.97</v>
      </c>
      <c r="C4046">
        <v>7.27</v>
      </c>
      <c r="D4046" s="1">
        <v>42422</v>
      </c>
      <c r="E4046">
        <v>7.93</v>
      </c>
      <c r="F4046">
        <f t="shared" si="63"/>
        <v>6.6331293285067909</v>
      </c>
      <c r="G4046">
        <f>VLOOKUP($D4046,'FCX PNL'!$D$2:$T$2360,14,0)</f>
        <v>0.145953757225433</v>
      </c>
      <c r="H4046">
        <f>VLOOKUP($D4046,'FCX PNL'!$D$2:$T$2360,16,0)</f>
        <v>1</v>
      </c>
      <c r="I4046">
        <v>75176131</v>
      </c>
      <c r="J4046">
        <v>0</v>
      </c>
      <c r="K4046">
        <v>1</v>
      </c>
      <c r="L4046">
        <v>7.27</v>
      </c>
      <c r="M4046">
        <v>7.97</v>
      </c>
      <c r="N4046">
        <v>7.27</v>
      </c>
      <c r="O4046">
        <v>7.93</v>
      </c>
      <c r="P4046">
        <v>75176131</v>
      </c>
    </row>
    <row r="4047" spans="1:16" x14ac:dyDescent="0.15">
      <c r="A4047">
        <v>7.55</v>
      </c>
      <c r="B4047">
        <v>7.74</v>
      </c>
      <c r="C4047">
        <v>7.15</v>
      </c>
      <c r="D4047" s="1">
        <v>42423</v>
      </c>
      <c r="E4047">
        <v>7.24</v>
      </c>
      <c r="F4047">
        <f t="shared" si="63"/>
        <v>6.6223537230507672</v>
      </c>
      <c r="G4047">
        <f>VLOOKUP($D4047,'FCX PNL'!$D$2:$T$2360,14,0)</f>
        <v>-1.07756054560239E-2</v>
      </c>
      <c r="H4047">
        <f>VLOOKUP($D4047,'FCX PNL'!$D$2:$T$2360,16,0)</f>
        <v>1</v>
      </c>
      <c r="I4047">
        <v>58801859</v>
      </c>
      <c r="J4047">
        <v>0</v>
      </c>
      <c r="K4047">
        <v>1</v>
      </c>
      <c r="L4047">
        <v>7.55</v>
      </c>
      <c r="M4047">
        <v>7.74</v>
      </c>
      <c r="N4047">
        <v>7.15</v>
      </c>
      <c r="O4047">
        <v>7.24</v>
      </c>
      <c r="P4047">
        <v>58801859</v>
      </c>
    </row>
    <row r="4048" spans="1:16" x14ac:dyDescent="0.15">
      <c r="A4048">
        <v>6.74</v>
      </c>
      <c r="B4048">
        <v>7.26</v>
      </c>
      <c r="C4048">
        <v>6.55</v>
      </c>
      <c r="D4048" s="1">
        <v>42424</v>
      </c>
      <c r="E4048">
        <v>7.2</v>
      </c>
      <c r="F4048">
        <f t="shared" si="63"/>
        <v>6.6223537230507672</v>
      </c>
      <c r="G4048" t="e">
        <f>VLOOKUP($D4048,'FCX PNL'!$D$2:$T$2360,14,0)</f>
        <v>#N/A</v>
      </c>
      <c r="H4048" t="e">
        <f>VLOOKUP($D4048,'FCX PNL'!$D$2:$T$2360,16,0)</f>
        <v>#N/A</v>
      </c>
      <c r="I4048">
        <v>57050785</v>
      </c>
      <c r="J4048">
        <v>0</v>
      </c>
      <c r="K4048">
        <v>1</v>
      </c>
      <c r="L4048">
        <v>6.74</v>
      </c>
      <c r="M4048">
        <v>7.26</v>
      </c>
      <c r="N4048">
        <v>6.55</v>
      </c>
      <c r="O4048">
        <v>7.2</v>
      </c>
      <c r="P4048">
        <v>57050785</v>
      </c>
    </row>
    <row r="4049" spans="1:16" x14ac:dyDescent="0.15">
      <c r="A4049">
        <v>7.14</v>
      </c>
      <c r="B4049">
        <v>7.34</v>
      </c>
      <c r="C4049">
        <v>6.79</v>
      </c>
      <c r="D4049" s="1">
        <v>42425</v>
      </c>
      <c r="E4049">
        <v>7.12</v>
      </c>
      <c r="F4049">
        <f t="shared" si="63"/>
        <v>6.6223537230507672</v>
      </c>
      <c r="G4049" t="e">
        <f>VLOOKUP($D4049,'FCX PNL'!$D$2:$T$2360,14,0)</f>
        <v>#N/A</v>
      </c>
      <c r="H4049" t="e">
        <f>VLOOKUP($D4049,'FCX PNL'!$D$2:$T$2360,16,0)</f>
        <v>#N/A</v>
      </c>
      <c r="I4049">
        <v>35161775</v>
      </c>
      <c r="J4049">
        <v>0</v>
      </c>
      <c r="K4049">
        <v>1</v>
      </c>
      <c r="L4049">
        <v>7.14</v>
      </c>
      <c r="M4049">
        <v>7.34</v>
      </c>
      <c r="N4049">
        <v>6.79</v>
      </c>
      <c r="O4049">
        <v>7.12</v>
      </c>
      <c r="P4049">
        <v>35161775</v>
      </c>
    </row>
    <row r="4050" spans="1:16" x14ac:dyDescent="0.15">
      <c r="A4050">
        <v>7.7</v>
      </c>
      <c r="B4050">
        <v>7.8</v>
      </c>
      <c r="C4050">
        <v>7.31</v>
      </c>
      <c r="D4050" s="1">
        <v>42426</v>
      </c>
      <c r="E4050">
        <v>7.43</v>
      </c>
      <c r="F4050">
        <f t="shared" si="63"/>
        <v>6.6223537230507672</v>
      </c>
      <c r="G4050" t="e">
        <f>VLOOKUP($D4050,'FCX PNL'!$D$2:$T$2360,14,0)</f>
        <v>#N/A</v>
      </c>
      <c r="H4050" t="e">
        <f>VLOOKUP($D4050,'FCX PNL'!$D$2:$T$2360,16,0)</f>
        <v>#N/A</v>
      </c>
      <c r="I4050">
        <v>48311086</v>
      </c>
      <c r="J4050">
        <v>0</v>
      </c>
      <c r="K4050">
        <v>1</v>
      </c>
      <c r="L4050">
        <v>7.7</v>
      </c>
      <c r="M4050">
        <v>7.8</v>
      </c>
      <c r="N4050">
        <v>7.31</v>
      </c>
      <c r="O4050">
        <v>7.43</v>
      </c>
      <c r="P4050">
        <v>48311086</v>
      </c>
    </row>
    <row r="4051" spans="1:16" x14ac:dyDescent="0.15">
      <c r="A4051">
        <v>7.69</v>
      </c>
      <c r="B4051">
        <v>7.84</v>
      </c>
      <c r="C4051">
        <v>7.5110000000000001</v>
      </c>
      <c r="D4051" s="1">
        <v>42429</v>
      </c>
      <c r="E4051">
        <v>7.63</v>
      </c>
      <c r="F4051">
        <f t="shared" si="63"/>
        <v>6.6223537230507672</v>
      </c>
      <c r="G4051" t="e">
        <f>VLOOKUP($D4051,'FCX PNL'!$D$2:$T$2360,14,0)</f>
        <v>#N/A</v>
      </c>
      <c r="H4051" t="e">
        <f>VLOOKUP($D4051,'FCX PNL'!$D$2:$T$2360,16,0)</f>
        <v>#N/A</v>
      </c>
      <c r="I4051">
        <v>46472525</v>
      </c>
      <c r="J4051">
        <v>0</v>
      </c>
      <c r="K4051">
        <v>1</v>
      </c>
      <c r="L4051">
        <v>7.69</v>
      </c>
      <c r="M4051">
        <v>7.84</v>
      </c>
      <c r="N4051">
        <v>7.5110000000000001</v>
      </c>
      <c r="O4051">
        <v>7.63</v>
      </c>
      <c r="P4051">
        <v>46472525</v>
      </c>
    </row>
    <row r="4052" spans="1:16" x14ac:dyDescent="0.15">
      <c r="A4052">
        <v>7.84</v>
      </c>
      <c r="B4052">
        <v>7.88</v>
      </c>
      <c r="C4052">
        <v>7.26</v>
      </c>
      <c r="D4052" s="1">
        <v>42430</v>
      </c>
      <c r="E4052">
        <v>7.76</v>
      </c>
      <c r="F4052">
        <f t="shared" si="63"/>
        <v>6.6223537230507672</v>
      </c>
      <c r="G4052" t="e">
        <f>VLOOKUP($D4052,'FCX PNL'!$D$2:$T$2360,14,0)</f>
        <v>#N/A</v>
      </c>
      <c r="H4052" t="e">
        <f>VLOOKUP($D4052,'FCX PNL'!$D$2:$T$2360,16,0)</f>
        <v>#N/A</v>
      </c>
      <c r="I4052">
        <v>53860278</v>
      </c>
      <c r="J4052">
        <v>0</v>
      </c>
      <c r="K4052">
        <v>1</v>
      </c>
      <c r="L4052">
        <v>7.84</v>
      </c>
      <c r="M4052">
        <v>7.88</v>
      </c>
      <c r="N4052">
        <v>7.26</v>
      </c>
      <c r="O4052">
        <v>7.76</v>
      </c>
      <c r="P4052">
        <v>53860278</v>
      </c>
    </row>
    <row r="4053" spans="1:16" x14ac:dyDescent="0.15">
      <c r="A4053">
        <v>7.82</v>
      </c>
      <c r="B4053">
        <v>9.02</v>
      </c>
      <c r="C4053">
        <v>7.79</v>
      </c>
      <c r="D4053" s="1">
        <v>42431</v>
      </c>
      <c r="E4053">
        <v>8.9700000000000006</v>
      </c>
      <c r="F4053">
        <f t="shared" si="63"/>
        <v>6.6223537230507672</v>
      </c>
      <c r="G4053" t="e">
        <f>VLOOKUP($D4053,'FCX PNL'!$D$2:$T$2360,14,0)</f>
        <v>#N/A</v>
      </c>
      <c r="H4053" t="e">
        <f>VLOOKUP($D4053,'FCX PNL'!$D$2:$T$2360,16,0)</f>
        <v>#N/A</v>
      </c>
      <c r="I4053">
        <v>84686704</v>
      </c>
      <c r="J4053">
        <v>0</v>
      </c>
      <c r="K4053">
        <v>1</v>
      </c>
      <c r="L4053">
        <v>7.82</v>
      </c>
      <c r="M4053">
        <v>9.02</v>
      </c>
      <c r="N4053">
        <v>7.79</v>
      </c>
      <c r="O4053">
        <v>8.9700000000000006</v>
      </c>
      <c r="P4053">
        <v>84686704</v>
      </c>
    </row>
    <row r="4054" spans="1:16" x14ac:dyDescent="0.15">
      <c r="A4054">
        <v>8.66</v>
      </c>
      <c r="B4054">
        <v>9.1999999999999993</v>
      </c>
      <c r="C4054">
        <v>8.4600000000000009</v>
      </c>
      <c r="D4054" s="1">
        <v>42432</v>
      </c>
      <c r="E4054">
        <v>9.11</v>
      </c>
      <c r="F4054">
        <f t="shared" si="63"/>
        <v>6.6223537230507672</v>
      </c>
      <c r="G4054">
        <f>VLOOKUP($D4054,'FCX PNL'!$D$2:$T$2360,14,0)</f>
        <v>1.5607580824972E-2</v>
      </c>
      <c r="H4054">
        <f>VLOOKUP($D4054,'FCX PNL'!$D$2:$T$2360,16,0)</f>
        <v>0</v>
      </c>
      <c r="I4054">
        <v>66639741</v>
      </c>
      <c r="J4054">
        <v>0</v>
      </c>
      <c r="K4054">
        <v>1</v>
      </c>
      <c r="L4054">
        <v>8.66</v>
      </c>
      <c r="M4054">
        <v>9.1999999999999993</v>
      </c>
      <c r="N4054">
        <v>8.4600000000000009</v>
      </c>
      <c r="O4054">
        <v>9.11</v>
      </c>
      <c r="P4054">
        <v>66639741</v>
      </c>
    </row>
    <row r="4055" spans="1:16" x14ac:dyDescent="0.15">
      <c r="A4055">
        <v>9.32</v>
      </c>
      <c r="B4055">
        <v>10.494999999999999</v>
      </c>
      <c r="C4055">
        <v>9.17</v>
      </c>
      <c r="D4055" s="1">
        <v>42433</v>
      </c>
      <c r="E4055">
        <v>9.74</v>
      </c>
      <c r="F4055">
        <f t="shared" si="63"/>
        <v>6.6223537230507672</v>
      </c>
      <c r="G4055">
        <f>VLOOKUP($D4055,'FCX PNL'!$D$2:$T$2360,14,0)</f>
        <v>6.9154774972557606E-2</v>
      </c>
      <c r="H4055">
        <f>VLOOKUP($D4055,'FCX PNL'!$D$2:$T$2360,16,0)</f>
        <v>0</v>
      </c>
      <c r="I4055">
        <v>104835525</v>
      </c>
      <c r="J4055">
        <v>0</v>
      </c>
      <c r="K4055">
        <v>1</v>
      </c>
      <c r="L4055">
        <v>9.32</v>
      </c>
      <c r="M4055">
        <v>10.494999999999999</v>
      </c>
      <c r="N4055">
        <v>9.17</v>
      </c>
      <c r="O4055">
        <v>9.74</v>
      </c>
      <c r="P4055">
        <v>104835525</v>
      </c>
    </row>
    <row r="4056" spans="1:16" x14ac:dyDescent="0.15">
      <c r="A4056">
        <v>9.77</v>
      </c>
      <c r="B4056">
        <v>10.199999999999999</v>
      </c>
      <c r="C4056">
        <v>9.51</v>
      </c>
      <c r="D4056" s="1">
        <v>42436</v>
      </c>
      <c r="E4056">
        <v>9.86</v>
      </c>
      <c r="F4056">
        <f t="shared" si="63"/>
        <v>6.6223537230507672</v>
      </c>
      <c r="G4056">
        <f>VLOOKUP($D4056,'FCX PNL'!$D$2:$T$2360,14,0)</f>
        <v>1.8785274213134199E-2</v>
      </c>
      <c r="H4056">
        <f>VLOOKUP($D4056,'FCX PNL'!$D$2:$T$2360,16,0)</f>
        <v>0</v>
      </c>
      <c r="I4056">
        <v>63493576</v>
      </c>
      <c r="J4056">
        <v>0</v>
      </c>
      <c r="K4056">
        <v>1</v>
      </c>
      <c r="L4056">
        <v>9.77</v>
      </c>
      <c r="M4056">
        <v>10.199999999999999</v>
      </c>
      <c r="N4056">
        <v>9.51</v>
      </c>
      <c r="O4056">
        <v>9.86</v>
      </c>
      <c r="P4056">
        <v>63493576</v>
      </c>
    </row>
    <row r="4057" spans="1:16" x14ac:dyDescent="0.15">
      <c r="A4057">
        <v>9.3699999999999992</v>
      </c>
      <c r="B4057">
        <v>9.42</v>
      </c>
      <c r="C4057">
        <v>8.56</v>
      </c>
      <c r="D4057" s="1">
        <v>42437</v>
      </c>
      <c r="E4057">
        <v>8.66</v>
      </c>
      <c r="F4057">
        <f t="shared" si="63"/>
        <v>6.6223537230507672</v>
      </c>
      <c r="G4057">
        <f>VLOOKUP($D4057,'FCX PNL'!$D$2:$T$2360,14,0)</f>
        <v>-7.4835699797160093E-2</v>
      </c>
      <c r="H4057">
        <f>VLOOKUP($D4057,'FCX PNL'!$D$2:$T$2360,16,0)</f>
        <v>0</v>
      </c>
      <c r="I4057">
        <v>58328932</v>
      </c>
      <c r="J4057">
        <v>0</v>
      </c>
      <c r="K4057">
        <v>1</v>
      </c>
      <c r="L4057">
        <v>9.3699999999999992</v>
      </c>
      <c r="M4057">
        <v>9.42</v>
      </c>
      <c r="N4057">
        <v>8.56</v>
      </c>
      <c r="O4057">
        <v>8.66</v>
      </c>
      <c r="P4057">
        <v>58328932</v>
      </c>
    </row>
    <row r="4058" spans="1:16" x14ac:dyDescent="0.15">
      <c r="A4058">
        <v>8.91</v>
      </c>
      <c r="B4058">
        <v>9.23</v>
      </c>
      <c r="C4058">
        <v>8.4700000000000006</v>
      </c>
      <c r="D4058" s="1">
        <v>42438</v>
      </c>
      <c r="E4058">
        <v>9.15</v>
      </c>
      <c r="F4058">
        <f t="shared" si="63"/>
        <v>6.6223537230507672</v>
      </c>
      <c r="G4058" t="e">
        <f>VLOOKUP($D4058,'FCX PNL'!$D$2:$T$2360,14,0)</f>
        <v>#N/A</v>
      </c>
      <c r="H4058" t="e">
        <f>VLOOKUP($D4058,'FCX PNL'!$D$2:$T$2360,16,0)</f>
        <v>#N/A</v>
      </c>
      <c r="I4058">
        <v>49063049</v>
      </c>
      <c r="J4058">
        <v>0</v>
      </c>
      <c r="K4058">
        <v>1</v>
      </c>
      <c r="L4058">
        <v>8.91</v>
      </c>
      <c r="M4058">
        <v>9.23</v>
      </c>
      <c r="N4058">
        <v>8.4700000000000006</v>
      </c>
      <c r="O4058">
        <v>9.15</v>
      </c>
      <c r="P4058">
        <v>49063049</v>
      </c>
    </row>
    <row r="4059" spans="1:16" x14ac:dyDescent="0.15">
      <c r="A4059">
        <v>8.86</v>
      </c>
      <c r="B4059">
        <v>9.65</v>
      </c>
      <c r="C4059">
        <v>8.75</v>
      </c>
      <c r="D4059" s="1">
        <v>42439</v>
      </c>
      <c r="E4059">
        <v>9.6</v>
      </c>
      <c r="F4059">
        <f t="shared" si="63"/>
        <v>6.6223537230507672</v>
      </c>
      <c r="G4059" t="e">
        <f>VLOOKUP($D4059,'FCX PNL'!$D$2:$T$2360,14,0)</f>
        <v>#N/A</v>
      </c>
      <c r="H4059" t="e">
        <f>VLOOKUP($D4059,'FCX PNL'!$D$2:$T$2360,16,0)</f>
        <v>#N/A</v>
      </c>
      <c r="I4059">
        <v>55701131</v>
      </c>
      <c r="J4059">
        <v>0</v>
      </c>
      <c r="K4059">
        <v>1</v>
      </c>
      <c r="L4059">
        <v>8.86</v>
      </c>
      <c r="M4059">
        <v>9.65</v>
      </c>
      <c r="N4059">
        <v>8.75</v>
      </c>
      <c r="O4059">
        <v>9.6</v>
      </c>
      <c r="P4059">
        <v>55701131</v>
      </c>
    </row>
    <row r="4060" spans="1:16" x14ac:dyDescent="0.15">
      <c r="A4060">
        <v>9.85</v>
      </c>
      <c r="B4060">
        <v>9.8800000000000008</v>
      </c>
      <c r="C4060">
        <v>9.41</v>
      </c>
      <c r="D4060" s="1">
        <v>42440</v>
      </c>
      <c r="E4060">
        <v>9.5500000000000007</v>
      </c>
      <c r="F4060">
        <f t="shared" si="63"/>
        <v>6.6223537230507672</v>
      </c>
      <c r="G4060" t="e">
        <f>VLOOKUP($D4060,'FCX PNL'!$D$2:$T$2360,14,0)</f>
        <v>#N/A</v>
      </c>
      <c r="H4060" t="e">
        <f>VLOOKUP($D4060,'FCX PNL'!$D$2:$T$2360,16,0)</f>
        <v>#N/A</v>
      </c>
      <c r="I4060">
        <v>40901729</v>
      </c>
      <c r="J4060">
        <v>0</v>
      </c>
      <c r="K4060">
        <v>1</v>
      </c>
      <c r="L4060">
        <v>9.85</v>
      </c>
      <c r="M4060">
        <v>9.8800000000000008</v>
      </c>
      <c r="N4060">
        <v>9.41</v>
      </c>
      <c r="O4060">
        <v>9.5500000000000007</v>
      </c>
      <c r="P4060">
        <v>40901729</v>
      </c>
    </row>
    <row r="4061" spans="1:16" x14ac:dyDescent="0.15">
      <c r="A4061">
        <v>9.4700000000000006</v>
      </c>
      <c r="B4061">
        <v>10.14</v>
      </c>
      <c r="C4061">
        <v>9.3733000000000004</v>
      </c>
      <c r="D4061" s="1">
        <v>42443</v>
      </c>
      <c r="E4061">
        <v>9.9700000000000006</v>
      </c>
      <c r="F4061">
        <f t="shared" si="63"/>
        <v>6.6223537230507672</v>
      </c>
      <c r="G4061" t="e">
        <f>VLOOKUP($D4061,'FCX PNL'!$D$2:$T$2360,14,0)</f>
        <v>#N/A</v>
      </c>
      <c r="H4061" t="e">
        <f>VLOOKUP($D4061,'FCX PNL'!$D$2:$T$2360,16,0)</f>
        <v>#N/A</v>
      </c>
      <c r="I4061">
        <v>39704629</v>
      </c>
      <c r="J4061">
        <v>0</v>
      </c>
      <c r="K4061">
        <v>1</v>
      </c>
      <c r="L4061">
        <v>9.4700000000000006</v>
      </c>
      <c r="M4061">
        <v>10.14</v>
      </c>
      <c r="N4061">
        <v>9.3733000000000004</v>
      </c>
      <c r="O4061">
        <v>9.9700000000000006</v>
      </c>
      <c r="P4061">
        <v>39704629</v>
      </c>
    </row>
    <row r="4062" spans="1:16" x14ac:dyDescent="0.15">
      <c r="A4062">
        <v>9.4499999999999993</v>
      </c>
      <c r="B4062">
        <v>9.49</v>
      </c>
      <c r="C4062">
        <v>9.0299999999999994</v>
      </c>
      <c r="D4062" s="1">
        <v>42444</v>
      </c>
      <c r="E4062">
        <v>9.27</v>
      </c>
      <c r="F4062">
        <f t="shared" si="63"/>
        <v>6.55214309115508</v>
      </c>
      <c r="G4062">
        <f>VLOOKUP($D4062,'FCX PNL'!$D$2:$T$2360,14,0)</f>
        <v>-7.0210631895687201E-2</v>
      </c>
      <c r="H4062">
        <f>VLOOKUP($D4062,'FCX PNL'!$D$2:$T$2360,16,0)</f>
        <v>1</v>
      </c>
      <c r="I4062">
        <v>36348603</v>
      </c>
      <c r="J4062">
        <v>0</v>
      </c>
      <c r="K4062">
        <v>1</v>
      </c>
      <c r="L4062">
        <v>9.4499999999999993</v>
      </c>
      <c r="M4062">
        <v>9.49</v>
      </c>
      <c r="N4062">
        <v>9.0299999999999994</v>
      </c>
      <c r="O4062">
        <v>9.27</v>
      </c>
      <c r="P4062">
        <v>36348603</v>
      </c>
    </row>
    <row r="4063" spans="1:16" x14ac:dyDescent="0.15">
      <c r="A4063">
        <v>9.25</v>
      </c>
      <c r="B4063">
        <v>10.28</v>
      </c>
      <c r="C4063">
        <v>9.2200000000000006</v>
      </c>
      <c r="D4063" s="1">
        <v>42445</v>
      </c>
      <c r="E4063">
        <v>10.220000000000001</v>
      </c>
      <c r="F4063">
        <f t="shared" si="63"/>
        <v>6.654624213053677</v>
      </c>
      <c r="G4063">
        <f>VLOOKUP($D4063,'FCX PNL'!$D$2:$T$2360,14,0)</f>
        <v>0.102481121898597</v>
      </c>
      <c r="H4063">
        <f>VLOOKUP($D4063,'FCX PNL'!$D$2:$T$2360,16,0)</f>
        <v>1</v>
      </c>
      <c r="I4063">
        <v>49163695</v>
      </c>
      <c r="J4063">
        <v>0</v>
      </c>
      <c r="K4063">
        <v>1</v>
      </c>
      <c r="L4063">
        <v>9.25</v>
      </c>
      <c r="M4063">
        <v>10.28</v>
      </c>
      <c r="N4063">
        <v>9.2200000000000006</v>
      </c>
      <c r="O4063">
        <v>10.220000000000001</v>
      </c>
      <c r="P4063">
        <v>49163695</v>
      </c>
    </row>
    <row r="4064" spans="1:16" x14ac:dyDescent="0.15">
      <c r="A4064">
        <v>10.43</v>
      </c>
      <c r="B4064">
        <v>11.07</v>
      </c>
      <c r="C4064">
        <v>10.06</v>
      </c>
      <c r="D4064" s="1">
        <v>42446</v>
      </c>
      <c r="E4064">
        <v>10.9</v>
      </c>
      <c r="F4064">
        <f t="shared" si="63"/>
        <v>6.7211604165761818</v>
      </c>
      <c r="G4064">
        <f>VLOOKUP($D4064,'FCX PNL'!$D$2:$T$2360,14,0)</f>
        <v>6.6536203522504694E-2</v>
      </c>
      <c r="H4064">
        <f>VLOOKUP($D4064,'FCX PNL'!$D$2:$T$2360,16,0)</f>
        <v>1</v>
      </c>
      <c r="I4064">
        <v>52911909</v>
      </c>
      <c r="J4064">
        <v>0</v>
      </c>
      <c r="K4064">
        <v>1</v>
      </c>
      <c r="L4064">
        <v>10.43</v>
      </c>
      <c r="M4064">
        <v>11.07</v>
      </c>
      <c r="N4064">
        <v>10.06</v>
      </c>
      <c r="O4064">
        <v>10.9</v>
      </c>
      <c r="P4064">
        <v>52911909</v>
      </c>
    </row>
    <row r="4065" spans="1:16" x14ac:dyDescent="0.15">
      <c r="A4065">
        <v>11.04</v>
      </c>
      <c r="B4065">
        <v>11.445</v>
      </c>
      <c r="C4065">
        <v>10.44</v>
      </c>
      <c r="D4065" s="1">
        <v>42447</v>
      </c>
      <c r="E4065">
        <v>10.76</v>
      </c>
      <c r="F4065">
        <f t="shared" si="63"/>
        <v>6.7185166347237546</v>
      </c>
      <c r="G4065">
        <f>VLOOKUP($D4065,'FCX PNL'!$D$2:$T$2360,14,0)</f>
        <v>-2.64378185242686E-3</v>
      </c>
      <c r="H4065">
        <f>VLOOKUP($D4065,'FCX PNL'!$D$2:$T$2360,16,0)</f>
        <v>1</v>
      </c>
      <c r="I4065">
        <v>79242438</v>
      </c>
      <c r="J4065">
        <v>0</v>
      </c>
      <c r="K4065">
        <v>1</v>
      </c>
      <c r="L4065">
        <v>11.04</v>
      </c>
      <c r="M4065">
        <v>11.445</v>
      </c>
      <c r="N4065">
        <v>10.44</v>
      </c>
      <c r="O4065">
        <v>10.76</v>
      </c>
      <c r="P4065">
        <v>79242438</v>
      </c>
    </row>
    <row r="4066" spans="1:16" x14ac:dyDescent="0.15">
      <c r="A4066">
        <v>10.65</v>
      </c>
      <c r="B4066">
        <v>10.93</v>
      </c>
      <c r="C4066">
        <v>10.35</v>
      </c>
      <c r="D4066" s="1">
        <v>42450</v>
      </c>
      <c r="E4066">
        <v>10.8</v>
      </c>
      <c r="F4066">
        <f t="shared" si="63"/>
        <v>6.7222341068427136</v>
      </c>
      <c r="G4066">
        <f>VLOOKUP($D4066,'FCX PNL'!$D$2:$T$2360,14,0)</f>
        <v>3.7174721189592299E-3</v>
      </c>
      <c r="H4066">
        <f>VLOOKUP($D4066,'FCX PNL'!$D$2:$T$2360,16,0)</f>
        <v>1</v>
      </c>
      <c r="I4066">
        <v>31275517</v>
      </c>
      <c r="J4066">
        <v>0</v>
      </c>
      <c r="K4066">
        <v>1</v>
      </c>
      <c r="L4066">
        <v>10.65</v>
      </c>
      <c r="M4066">
        <v>10.93</v>
      </c>
      <c r="N4066">
        <v>10.35</v>
      </c>
      <c r="O4066">
        <v>10.8</v>
      </c>
      <c r="P4066">
        <v>31275517</v>
      </c>
    </row>
    <row r="4067" spans="1:16" x14ac:dyDescent="0.15">
      <c r="A4067">
        <v>10.56</v>
      </c>
      <c r="B4067">
        <v>11.2</v>
      </c>
      <c r="C4067">
        <v>10.4299</v>
      </c>
      <c r="D4067" s="1">
        <v>42451</v>
      </c>
      <c r="E4067">
        <v>10.99</v>
      </c>
      <c r="F4067">
        <f t="shared" si="63"/>
        <v>6.739826699435306</v>
      </c>
      <c r="G4067">
        <f>VLOOKUP($D4067,'FCX PNL'!$D$2:$T$2360,14,0)</f>
        <v>1.7592592592592601E-2</v>
      </c>
      <c r="H4067">
        <f>VLOOKUP($D4067,'FCX PNL'!$D$2:$T$2360,16,0)</f>
        <v>1</v>
      </c>
      <c r="I4067">
        <v>31068002</v>
      </c>
      <c r="J4067">
        <v>0</v>
      </c>
      <c r="K4067">
        <v>1</v>
      </c>
      <c r="L4067">
        <v>10.56</v>
      </c>
      <c r="M4067">
        <v>11.2</v>
      </c>
      <c r="N4067">
        <v>10.4299</v>
      </c>
      <c r="O4067">
        <v>10.99</v>
      </c>
      <c r="P4067">
        <v>31068002</v>
      </c>
    </row>
    <row r="4068" spans="1:16" x14ac:dyDescent="0.15">
      <c r="A4068">
        <v>10.57</v>
      </c>
      <c r="B4068">
        <v>10.72</v>
      </c>
      <c r="C4068">
        <v>9.73</v>
      </c>
      <c r="D4068" s="1">
        <v>42452</v>
      </c>
      <c r="E4068">
        <v>9.75</v>
      </c>
      <c r="F4068">
        <f t="shared" si="63"/>
        <v>6.664503837742858</v>
      </c>
      <c r="G4068">
        <f>VLOOKUP($D4068,'FCX PNL'!$D$2:$T$2360,14,0)</f>
        <v>-7.5322861692447604E-2</v>
      </c>
      <c r="H4068">
        <f>VLOOKUP($D4068,'FCX PNL'!$D$2:$T$2360,16,0)</f>
        <v>1</v>
      </c>
      <c r="I4068">
        <v>48648352</v>
      </c>
      <c r="J4068">
        <v>0</v>
      </c>
      <c r="K4068">
        <v>1</v>
      </c>
      <c r="L4068">
        <v>10.57</v>
      </c>
      <c r="M4068">
        <v>10.72</v>
      </c>
      <c r="N4068">
        <v>9.73</v>
      </c>
      <c r="O4068">
        <v>9.75</v>
      </c>
      <c r="P4068">
        <v>48648352</v>
      </c>
    </row>
    <row r="4069" spans="1:16" x14ac:dyDescent="0.15">
      <c r="A4069">
        <v>9.3699999999999992</v>
      </c>
      <c r="B4069">
        <v>10.145</v>
      </c>
      <c r="C4069">
        <v>9.1</v>
      </c>
      <c r="D4069" s="1">
        <v>42453</v>
      </c>
      <c r="E4069">
        <v>10.11</v>
      </c>
      <c r="F4069">
        <f t="shared" si="63"/>
        <v>6.664503837742858</v>
      </c>
      <c r="G4069" t="e">
        <f>VLOOKUP($D4069,'FCX PNL'!$D$2:$T$2360,14,0)</f>
        <v>#N/A</v>
      </c>
      <c r="H4069" t="e">
        <f>VLOOKUP($D4069,'FCX PNL'!$D$2:$T$2360,16,0)</f>
        <v>#N/A</v>
      </c>
      <c r="I4069">
        <v>52527385</v>
      </c>
      <c r="J4069">
        <v>0</v>
      </c>
      <c r="K4069">
        <v>1</v>
      </c>
      <c r="L4069">
        <v>9.3699999999999992</v>
      </c>
      <c r="M4069">
        <v>10.145</v>
      </c>
      <c r="N4069">
        <v>9.1</v>
      </c>
      <c r="O4069">
        <v>10.11</v>
      </c>
      <c r="P4069">
        <v>52527385</v>
      </c>
    </row>
    <row r="4070" spans="1:16" x14ac:dyDescent="0.15">
      <c r="A4070">
        <v>10.25</v>
      </c>
      <c r="B4070">
        <v>10.48</v>
      </c>
      <c r="C4070">
        <v>9.73</v>
      </c>
      <c r="D4070" s="1">
        <v>42457</v>
      </c>
      <c r="E4070">
        <v>10.14</v>
      </c>
      <c r="F4070">
        <f t="shared" si="63"/>
        <v>6.664503837742858</v>
      </c>
      <c r="G4070" t="e">
        <f>VLOOKUP($D4070,'FCX PNL'!$D$2:$T$2360,14,0)</f>
        <v>#N/A</v>
      </c>
      <c r="H4070" t="e">
        <f>VLOOKUP($D4070,'FCX PNL'!$D$2:$T$2360,16,0)</f>
        <v>#N/A</v>
      </c>
      <c r="I4070">
        <v>35295158</v>
      </c>
      <c r="J4070">
        <v>0</v>
      </c>
      <c r="K4070">
        <v>1</v>
      </c>
      <c r="L4070">
        <v>10.25</v>
      </c>
      <c r="M4070">
        <v>10.48</v>
      </c>
      <c r="N4070">
        <v>9.73</v>
      </c>
      <c r="O4070">
        <v>10.14</v>
      </c>
      <c r="P4070">
        <v>35295158</v>
      </c>
    </row>
    <row r="4071" spans="1:16" x14ac:dyDescent="0.15">
      <c r="A4071">
        <v>9.7100000000000009</v>
      </c>
      <c r="B4071">
        <v>10.3</v>
      </c>
      <c r="C4071">
        <v>9.41</v>
      </c>
      <c r="D4071" s="1">
        <v>42458</v>
      </c>
      <c r="E4071">
        <v>10.14</v>
      </c>
      <c r="F4071">
        <f t="shared" si="63"/>
        <v>6.664503837742858</v>
      </c>
      <c r="G4071" t="e">
        <f>VLOOKUP($D4071,'FCX PNL'!$D$2:$T$2360,14,0)</f>
        <v>#N/A</v>
      </c>
      <c r="H4071" t="e">
        <f>VLOOKUP($D4071,'FCX PNL'!$D$2:$T$2360,16,0)</f>
        <v>#N/A</v>
      </c>
      <c r="I4071">
        <v>44124762</v>
      </c>
      <c r="J4071">
        <v>0</v>
      </c>
      <c r="K4071">
        <v>1</v>
      </c>
      <c r="L4071">
        <v>9.7100000000000009</v>
      </c>
      <c r="M4071">
        <v>10.3</v>
      </c>
      <c r="N4071">
        <v>9.41</v>
      </c>
      <c r="O4071">
        <v>10.14</v>
      </c>
      <c r="P4071">
        <v>44124762</v>
      </c>
    </row>
    <row r="4072" spans="1:16" x14ac:dyDescent="0.15">
      <c r="A4072">
        <v>10.36</v>
      </c>
      <c r="B4072">
        <v>10.59</v>
      </c>
      <c r="C4072">
        <v>9.99</v>
      </c>
      <c r="D4072" s="1">
        <v>42459</v>
      </c>
      <c r="E4072">
        <v>10.29</v>
      </c>
      <c r="F4072">
        <f t="shared" si="63"/>
        <v>6.664503837742858</v>
      </c>
      <c r="G4072" t="e">
        <f>VLOOKUP($D4072,'FCX PNL'!$D$2:$T$2360,14,0)</f>
        <v>#N/A</v>
      </c>
      <c r="H4072" t="e">
        <f>VLOOKUP($D4072,'FCX PNL'!$D$2:$T$2360,16,0)</f>
        <v>#N/A</v>
      </c>
      <c r="I4072">
        <v>46703281</v>
      </c>
      <c r="J4072">
        <v>0</v>
      </c>
      <c r="K4072">
        <v>1</v>
      </c>
      <c r="L4072">
        <v>10.36</v>
      </c>
      <c r="M4072">
        <v>10.59</v>
      </c>
      <c r="N4072">
        <v>9.99</v>
      </c>
      <c r="O4072">
        <v>10.29</v>
      </c>
      <c r="P4072">
        <v>46703281</v>
      </c>
    </row>
    <row r="4073" spans="1:16" x14ac:dyDescent="0.15">
      <c r="A4073">
        <v>10.130000000000001</v>
      </c>
      <c r="B4073">
        <v>10.46</v>
      </c>
      <c r="C4073">
        <v>10.130000000000001</v>
      </c>
      <c r="D4073" s="1">
        <v>42460</v>
      </c>
      <c r="E4073">
        <v>10.34</v>
      </c>
      <c r="F4073">
        <f t="shared" si="63"/>
        <v>6.664503837742858</v>
      </c>
      <c r="G4073" t="e">
        <f>VLOOKUP($D4073,'FCX PNL'!$D$2:$T$2360,14,0)</f>
        <v>#N/A</v>
      </c>
      <c r="H4073" t="e">
        <f>VLOOKUP($D4073,'FCX PNL'!$D$2:$T$2360,16,0)</f>
        <v>#N/A</v>
      </c>
      <c r="I4073">
        <v>32847815</v>
      </c>
      <c r="J4073">
        <v>0</v>
      </c>
      <c r="K4073">
        <v>1</v>
      </c>
      <c r="L4073">
        <v>10.130000000000001</v>
      </c>
      <c r="M4073">
        <v>10.46</v>
      </c>
      <c r="N4073">
        <v>10.130000000000001</v>
      </c>
      <c r="O4073">
        <v>10.34</v>
      </c>
      <c r="P4073">
        <v>32847815</v>
      </c>
    </row>
    <row r="4074" spans="1:16" x14ac:dyDescent="0.15">
      <c r="A4074">
        <v>9.92</v>
      </c>
      <c r="B4074">
        <v>10</v>
      </c>
      <c r="C4074">
        <v>9.5850000000000009</v>
      </c>
      <c r="D4074" s="1">
        <v>42461</v>
      </c>
      <c r="E4074">
        <v>9.89</v>
      </c>
      <c r="F4074">
        <f t="shared" si="63"/>
        <v>6.664503837742858</v>
      </c>
      <c r="G4074" t="e">
        <f>VLOOKUP($D4074,'FCX PNL'!$D$2:$T$2360,14,0)</f>
        <v>#N/A</v>
      </c>
      <c r="H4074" t="e">
        <f>VLOOKUP($D4074,'FCX PNL'!$D$2:$T$2360,16,0)</f>
        <v>#N/A</v>
      </c>
      <c r="I4074">
        <v>41391640</v>
      </c>
      <c r="J4074">
        <v>0</v>
      </c>
      <c r="K4074">
        <v>1</v>
      </c>
      <c r="L4074">
        <v>9.92</v>
      </c>
      <c r="M4074">
        <v>10</v>
      </c>
      <c r="N4074">
        <v>9.5850000000000009</v>
      </c>
      <c r="O4074">
        <v>9.89</v>
      </c>
      <c r="P4074">
        <v>41391640</v>
      </c>
    </row>
    <row r="4075" spans="1:16" x14ac:dyDescent="0.15">
      <c r="A4075">
        <v>9.91</v>
      </c>
      <c r="B4075">
        <v>10.09</v>
      </c>
      <c r="C4075">
        <v>9.39</v>
      </c>
      <c r="D4075" s="1">
        <v>42464</v>
      </c>
      <c r="E4075">
        <v>9.42</v>
      </c>
      <c r="F4075">
        <f t="shared" si="63"/>
        <v>6.664503837742858</v>
      </c>
      <c r="G4075" t="e">
        <f>VLOOKUP($D4075,'FCX PNL'!$D$2:$T$2360,14,0)</f>
        <v>#N/A</v>
      </c>
      <c r="H4075" t="e">
        <f>VLOOKUP($D4075,'FCX PNL'!$D$2:$T$2360,16,0)</f>
        <v>#N/A</v>
      </c>
      <c r="I4075">
        <v>38611420</v>
      </c>
      <c r="J4075">
        <v>0</v>
      </c>
      <c r="K4075">
        <v>1</v>
      </c>
      <c r="L4075">
        <v>9.91</v>
      </c>
      <c r="M4075">
        <v>10.09</v>
      </c>
      <c r="N4075">
        <v>9.39</v>
      </c>
      <c r="O4075">
        <v>9.42</v>
      </c>
      <c r="P4075">
        <v>38611420</v>
      </c>
    </row>
    <row r="4076" spans="1:16" x14ac:dyDescent="0.15">
      <c r="A4076">
        <v>9.26</v>
      </c>
      <c r="B4076">
        <v>9.6199999999999992</v>
      </c>
      <c r="C4076">
        <v>9.2200000000000006</v>
      </c>
      <c r="D4076" s="1">
        <v>42465</v>
      </c>
      <c r="E4076">
        <v>9.34</v>
      </c>
      <c r="F4076">
        <f t="shared" si="63"/>
        <v>6.664503837742858</v>
      </c>
      <c r="G4076" t="e">
        <f>VLOOKUP($D4076,'FCX PNL'!$D$2:$T$2360,14,0)</f>
        <v>#N/A</v>
      </c>
      <c r="H4076" t="e">
        <f>VLOOKUP($D4076,'FCX PNL'!$D$2:$T$2360,16,0)</f>
        <v>#N/A</v>
      </c>
      <c r="I4076">
        <v>31995176</v>
      </c>
      <c r="J4076">
        <v>0</v>
      </c>
      <c r="K4076">
        <v>1</v>
      </c>
      <c r="L4076">
        <v>9.26</v>
      </c>
      <c r="M4076">
        <v>9.6199999999999992</v>
      </c>
      <c r="N4076">
        <v>9.2200000000000006</v>
      </c>
      <c r="O4076">
        <v>9.34</v>
      </c>
      <c r="P4076">
        <v>31995176</v>
      </c>
    </row>
    <row r="4077" spans="1:16" x14ac:dyDescent="0.15">
      <c r="A4077">
        <v>9.4700000000000006</v>
      </c>
      <c r="B4077">
        <v>9.65</v>
      </c>
      <c r="C4077">
        <v>9.1</v>
      </c>
      <c r="D4077" s="1">
        <v>42466</v>
      </c>
      <c r="E4077">
        <v>9.61</v>
      </c>
      <c r="F4077">
        <f t="shared" si="63"/>
        <v>6.664503837742858</v>
      </c>
      <c r="G4077" t="e">
        <f>VLOOKUP($D4077,'FCX PNL'!$D$2:$T$2360,14,0)</f>
        <v>#N/A</v>
      </c>
      <c r="H4077" t="e">
        <f>VLOOKUP($D4077,'FCX PNL'!$D$2:$T$2360,16,0)</f>
        <v>#N/A</v>
      </c>
      <c r="I4077">
        <v>37216698</v>
      </c>
      <c r="J4077">
        <v>0</v>
      </c>
      <c r="K4077">
        <v>1</v>
      </c>
      <c r="L4077">
        <v>9.4700000000000006</v>
      </c>
      <c r="M4077">
        <v>9.65</v>
      </c>
      <c r="N4077">
        <v>9.1</v>
      </c>
      <c r="O4077">
        <v>9.61</v>
      </c>
      <c r="P4077">
        <v>37216698</v>
      </c>
    </row>
    <row r="4078" spans="1:16" x14ac:dyDescent="0.15">
      <c r="A4078">
        <v>9.2799999999999994</v>
      </c>
      <c r="B4078">
        <v>9.51</v>
      </c>
      <c r="C4078">
        <v>8.76</v>
      </c>
      <c r="D4078" s="1">
        <v>42467</v>
      </c>
      <c r="E4078">
        <v>8.85</v>
      </c>
      <c r="F4078">
        <f t="shared" si="63"/>
        <v>6.664503837742858</v>
      </c>
      <c r="G4078" t="e">
        <f>VLOOKUP($D4078,'FCX PNL'!$D$2:$T$2360,14,0)</f>
        <v>#N/A</v>
      </c>
      <c r="H4078" t="e">
        <f>VLOOKUP($D4078,'FCX PNL'!$D$2:$T$2360,16,0)</f>
        <v>#N/A</v>
      </c>
      <c r="I4078">
        <v>61050074</v>
      </c>
      <c r="J4078">
        <v>0</v>
      </c>
      <c r="K4078">
        <v>1</v>
      </c>
      <c r="L4078">
        <v>9.2799999999999994</v>
      </c>
      <c r="M4078">
        <v>9.51</v>
      </c>
      <c r="N4078">
        <v>8.76</v>
      </c>
      <c r="O4078">
        <v>8.85</v>
      </c>
      <c r="P4078">
        <v>61050074</v>
      </c>
    </row>
    <row r="4079" spans="1:16" x14ac:dyDescent="0.15">
      <c r="A4079">
        <v>9.17</v>
      </c>
      <c r="B4079">
        <v>9.5299999999999994</v>
      </c>
      <c r="C4079">
        <v>9.02</v>
      </c>
      <c r="D4079" s="1">
        <v>42468</v>
      </c>
      <c r="E4079">
        <v>9.33</v>
      </c>
      <c r="F4079">
        <f t="shared" si="63"/>
        <v>6.6102665496072648</v>
      </c>
      <c r="G4079">
        <f>VLOOKUP($D4079,'FCX PNL'!$D$2:$T$2360,14,0)</f>
        <v>-5.4237288135593198E-2</v>
      </c>
      <c r="H4079">
        <f>VLOOKUP($D4079,'FCX PNL'!$D$2:$T$2360,16,0)</f>
        <v>1</v>
      </c>
      <c r="I4079">
        <v>37139882</v>
      </c>
      <c r="J4079">
        <v>0</v>
      </c>
      <c r="K4079">
        <v>1</v>
      </c>
      <c r="L4079">
        <v>9.17</v>
      </c>
      <c r="M4079">
        <v>9.5299999999999994</v>
      </c>
      <c r="N4079">
        <v>9.02</v>
      </c>
      <c r="O4079">
        <v>9.33</v>
      </c>
      <c r="P4079">
        <v>37139882</v>
      </c>
    </row>
    <row r="4080" spans="1:16" x14ac:dyDescent="0.15">
      <c r="A4080">
        <v>9.58</v>
      </c>
      <c r="B4080">
        <v>9.8800000000000008</v>
      </c>
      <c r="C4080">
        <v>9.51</v>
      </c>
      <c r="D4080" s="1">
        <v>42471</v>
      </c>
      <c r="E4080">
        <v>9.76</v>
      </c>
      <c r="F4080">
        <f t="shared" si="63"/>
        <v>6.5641786610756467</v>
      </c>
      <c r="G4080">
        <f>VLOOKUP($D4080,'FCX PNL'!$D$2:$T$2360,14,0)</f>
        <v>-4.6087888531618403E-2</v>
      </c>
      <c r="H4080">
        <f>VLOOKUP($D4080,'FCX PNL'!$D$2:$T$2360,16,0)</f>
        <v>1</v>
      </c>
      <c r="I4080">
        <v>33148040</v>
      </c>
      <c r="J4080">
        <v>0</v>
      </c>
      <c r="K4080">
        <v>1</v>
      </c>
      <c r="L4080">
        <v>9.58</v>
      </c>
      <c r="M4080">
        <v>9.8800000000000008</v>
      </c>
      <c r="N4080">
        <v>9.51</v>
      </c>
      <c r="O4080">
        <v>9.76</v>
      </c>
      <c r="P4080">
        <v>33148040</v>
      </c>
    </row>
    <row r="4081" spans="1:16" x14ac:dyDescent="0.15">
      <c r="A4081">
        <v>10.029999999999999</v>
      </c>
      <c r="B4081">
        <v>10.48</v>
      </c>
      <c r="C4081">
        <v>9.9</v>
      </c>
      <c r="D4081" s="1">
        <v>42472</v>
      </c>
      <c r="E4081">
        <v>10.43</v>
      </c>
      <c r="F4081">
        <f t="shared" si="63"/>
        <v>6.49553112009204</v>
      </c>
      <c r="G4081">
        <f>VLOOKUP($D4081,'FCX PNL'!$D$2:$T$2360,14,0)</f>
        <v>-6.8647540983606398E-2</v>
      </c>
      <c r="H4081">
        <f>VLOOKUP($D4081,'FCX PNL'!$D$2:$T$2360,16,0)</f>
        <v>1</v>
      </c>
      <c r="I4081">
        <v>58589449</v>
      </c>
      <c r="J4081">
        <v>0</v>
      </c>
      <c r="K4081">
        <v>1</v>
      </c>
      <c r="L4081">
        <v>10.029999999999999</v>
      </c>
      <c r="M4081">
        <v>10.48</v>
      </c>
      <c r="N4081">
        <v>9.9</v>
      </c>
      <c r="O4081">
        <v>10.43</v>
      </c>
      <c r="P4081">
        <v>58589449</v>
      </c>
    </row>
    <row r="4082" spans="1:16" x14ac:dyDescent="0.15">
      <c r="A4082">
        <v>10.74</v>
      </c>
      <c r="B4082">
        <v>11.23</v>
      </c>
      <c r="C4082">
        <v>10.72</v>
      </c>
      <c r="D4082" s="1">
        <v>42473</v>
      </c>
      <c r="E4082">
        <v>10.82</v>
      </c>
      <c r="F4082">
        <f t="shared" si="63"/>
        <v>6.49553112009204</v>
      </c>
      <c r="G4082" t="e">
        <f>VLOOKUP($D4082,'FCX PNL'!$D$2:$T$2360,14,0)</f>
        <v>#N/A</v>
      </c>
      <c r="H4082" t="e">
        <f>VLOOKUP($D4082,'FCX PNL'!$D$2:$T$2360,16,0)</f>
        <v>#N/A</v>
      </c>
      <c r="I4082">
        <v>54910666</v>
      </c>
      <c r="J4082">
        <v>0</v>
      </c>
      <c r="K4082">
        <v>1</v>
      </c>
      <c r="L4082">
        <v>10.74</v>
      </c>
      <c r="M4082">
        <v>11.23</v>
      </c>
      <c r="N4082">
        <v>10.72</v>
      </c>
      <c r="O4082">
        <v>10.82</v>
      </c>
      <c r="P4082">
        <v>54910666</v>
      </c>
    </row>
    <row r="4083" spans="1:16" x14ac:dyDescent="0.15">
      <c r="A4083">
        <v>10.85</v>
      </c>
      <c r="B4083">
        <v>11.07</v>
      </c>
      <c r="C4083">
        <v>10.54</v>
      </c>
      <c r="D4083" s="1">
        <v>42474</v>
      </c>
      <c r="E4083">
        <v>10.73</v>
      </c>
      <c r="F4083">
        <f t="shared" si="63"/>
        <v>6.49553112009204</v>
      </c>
      <c r="G4083" t="e">
        <f>VLOOKUP($D4083,'FCX PNL'!$D$2:$T$2360,14,0)</f>
        <v>#N/A</v>
      </c>
      <c r="H4083" t="e">
        <f>VLOOKUP($D4083,'FCX PNL'!$D$2:$T$2360,16,0)</f>
        <v>#N/A</v>
      </c>
      <c r="I4083">
        <v>37693395</v>
      </c>
      <c r="J4083">
        <v>0</v>
      </c>
      <c r="K4083">
        <v>1</v>
      </c>
      <c r="L4083">
        <v>10.85</v>
      </c>
      <c r="M4083">
        <v>11.07</v>
      </c>
      <c r="N4083">
        <v>10.54</v>
      </c>
      <c r="O4083">
        <v>10.73</v>
      </c>
      <c r="P4083">
        <v>37693395</v>
      </c>
    </row>
    <row r="4084" spans="1:16" x14ac:dyDescent="0.15">
      <c r="A4084">
        <v>10.47</v>
      </c>
      <c r="B4084">
        <v>10.925000000000001</v>
      </c>
      <c r="C4084">
        <v>10.35</v>
      </c>
      <c r="D4084" s="1">
        <v>42475</v>
      </c>
      <c r="E4084">
        <v>10.86</v>
      </c>
      <c r="F4084">
        <f t="shared" si="63"/>
        <v>6.49553112009204</v>
      </c>
      <c r="G4084" t="e">
        <f>VLOOKUP($D4084,'FCX PNL'!$D$2:$T$2360,14,0)</f>
        <v>#N/A</v>
      </c>
      <c r="H4084" t="e">
        <f>VLOOKUP($D4084,'FCX PNL'!$D$2:$T$2360,16,0)</f>
        <v>#N/A</v>
      </c>
      <c r="I4084">
        <v>29350172</v>
      </c>
      <c r="J4084">
        <v>0</v>
      </c>
      <c r="K4084">
        <v>1</v>
      </c>
      <c r="L4084">
        <v>10.47</v>
      </c>
      <c r="M4084">
        <v>10.925000000000001</v>
      </c>
      <c r="N4084">
        <v>10.35</v>
      </c>
      <c r="O4084">
        <v>10.86</v>
      </c>
      <c r="P4084">
        <v>29350172</v>
      </c>
    </row>
    <row r="4085" spans="1:16" x14ac:dyDescent="0.15">
      <c r="A4085">
        <v>10.48</v>
      </c>
      <c r="B4085">
        <v>11.09</v>
      </c>
      <c r="C4085">
        <v>10.215</v>
      </c>
      <c r="D4085" s="1">
        <v>42478</v>
      </c>
      <c r="E4085">
        <v>11.02</v>
      </c>
      <c r="F4085">
        <f t="shared" si="63"/>
        <v>6.49553112009204</v>
      </c>
      <c r="G4085" t="e">
        <f>VLOOKUP($D4085,'FCX PNL'!$D$2:$T$2360,14,0)</f>
        <v>#N/A</v>
      </c>
      <c r="H4085" t="e">
        <f>VLOOKUP($D4085,'FCX PNL'!$D$2:$T$2360,16,0)</f>
        <v>#N/A</v>
      </c>
      <c r="I4085">
        <v>40993807</v>
      </c>
      <c r="J4085">
        <v>0</v>
      </c>
      <c r="K4085">
        <v>1</v>
      </c>
      <c r="L4085">
        <v>10.48</v>
      </c>
      <c r="M4085">
        <v>11.09</v>
      </c>
      <c r="N4085">
        <v>10.215</v>
      </c>
      <c r="O4085">
        <v>11.02</v>
      </c>
      <c r="P4085">
        <v>40993807</v>
      </c>
    </row>
    <row r="4086" spans="1:16" x14ac:dyDescent="0.15">
      <c r="A4086">
        <v>11.07</v>
      </c>
      <c r="B4086">
        <v>12.02</v>
      </c>
      <c r="C4086">
        <v>11.06</v>
      </c>
      <c r="D4086" s="1">
        <v>42479</v>
      </c>
      <c r="E4086">
        <v>12.01</v>
      </c>
      <c r="F4086">
        <f t="shared" si="63"/>
        <v>6.5853677807090998</v>
      </c>
      <c r="G4086">
        <f>VLOOKUP($D4086,'FCX PNL'!$D$2:$T$2360,14,0)</f>
        <v>8.9836660617059902E-2</v>
      </c>
      <c r="H4086">
        <f>VLOOKUP($D4086,'FCX PNL'!$D$2:$T$2360,16,0)</f>
        <v>1</v>
      </c>
      <c r="I4086">
        <v>62996680</v>
      </c>
      <c r="J4086">
        <v>0</v>
      </c>
      <c r="K4086">
        <v>1</v>
      </c>
      <c r="L4086">
        <v>11.07</v>
      </c>
      <c r="M4086">
        <v>12.02</v>
      </c>
      <c r="N4086">
        <v>11.06</v>
      </c>
      <c r="O4086">
        <v>12.01</v>
      </c>
      <c r="P4086">
        <v>62996680</v>
      </c>
    </row>
    <row r="4087" spans="1:16" x14ac:dyDescent="0.15">
      <c r="A4087">
        <v>11.95</v>
      </c>
      <c r="B4087">
        <v>12.69</v>
      </c>
      <c r="C4087">
        <v>11.82</v>
      </c>
      <c r="D4087" s="1">
        <v>42480</v>
      </c>
      <c r="E4087">
        <v>12.36</v>
      </c>
      <c r="F4087">
        <f t="shared" si="63"/>
        <v>6.6377390228002717</v>
      </c>
      <c r="G4087">
        <f>VLOOKUP($D4087,'FCX PNL'!$D$2:$T$2360,14,0)</f>
        <v>5.2371242091171701E-2</v>
      </c>
      <c r="H4087">
        <f>VLOOKUP($D4087,'FCX PNL'!$D$2:$T$2360,16,0)</f>
        <v>1</v>
      </c>
      <c r="I4087">
        <v>61879229</v>
      </c>
      <c r="J4087">
        <v>0</v>
      </c>
      <c r="K4087">
        <v>1</v>
      </c>
      <c r="L4087">
        <v>11.95</v>
      </c>
      <c r="M4087">
        <v>12.69</v>
      </c>
      <c r="N4087">
        <v>11.82</v>
      </c>
      <c r="O4087">
        <v>12.36</v>
      </c>
      <c r="P4087">
        <v>61879229</v>
      </c>
    </row>
    <row r="4088" spans="1:16" x14ac:dyDescent="0.15">
      <c r="A4088">
        <v>12.59</v>
      </c>
      <c r="B4088">
        <v>12.7</v>
      </c>
      <c r="C4088">
        <v>11.47</v>
      </c>
      <c r="D4088" s="1">
        <v>42481</v>
      </c>
      <c r="E4088">
        <v>11.52</v>
      </c>
      <c r="F4088">
        <f t="shared" si="63"/>
        <v>6.5976157432121179</v>
      </c>
      <c r="G4088">
        <f>VLOOKUP($D4088,'FCX PNL'!$D$2:$T$2360,14,0)</f>
        <v>-4.01232795881536E-2</v>
      </c>
      <c r="H4088">
        <f>VLOOKUP($D4088,'FCX PNL'!$D$2:$T$2360,16,0)</f>
        <v>1</v>
      </c>
      <c r="I4088">
        <v>65927955</v>
      </c>
      <c r="J4088">
        <v>0</v>
      </c>
      <c r="K4088">
        <v>1</v>
      </c>
      <c r="L4088">
        <v>12.59</v>
      </c>
      <c r="M4088">
        <v>12.7</v>
      </c>
      <c r="N4088">
        <v>11.47</v>
      </c>
      <c r="O4088">
        <v>11.52</v>
      </c>
      <c r="P4088">
        <v>65927955</v>
      </c>
    </row>
    <row r="4089" spans="1:16" x14ac:dyDescent="0.15">
      <c r="A4089">
        <v>11.76</v>
      </c>
      <c r="B4089">
        <v>12.05</v>
      </c>
      <c r="C4089">
        <v>11.43</v>
      </c>
      <c r="D4089" s="1">
        <v>42482</v>
      </c>
      <c r="E4089">
        <v>11.67</v>
      </c>
      <c r="F4089">
        <f t="shared" si="63"/>
        <v>6.5976157432121179</v>
      </c>
      <c r="G4089" t="e">
        <f>VLOOKUP($D4089,'FCX PNL'!$D$2:$T$2360,14,0)</f>
        <v>#N/A</v>
      </c>
      <c r="H4089" t="e">
        <f>VLOOKUP($D4089,'FCX PNL'!$D$2:$T$2360,16,0)</f>
        <v>#N/A</v>
      </c>
      <c r="I4089">
        <v>53003249</v>
      </c>
      <c r="J4089">
        <v>0</v>
      </c>
      <c r="K4089">
        <v>1</v>
      </c>
      <c r="L4089">
        <v>11.76</v>
      </c>
      <c r="M4089">
        <v>12.05</v>
      </c>
      <c r="N4089">
        <v>11.43</v>
      </c>
      <c r="O4089">
        <v>11.67</v>
      </c>
      <c r="P4089">
        <v>53003249</v>
      </c>
    </row>
    <row r="4090" spans="1:16" x14ac:dyDescent="0.15">
      <c r="A4090">
        <v>11.59</v>
      </c>
      <c r="B4090">
        <v>11.76</v>
      </c>
      <c r="C4090">
        <v>11.16</v>
      </c>
      <c r="D4090" s="1">
        <v>42485</v>
      </c>
      <c r="E4090">
        <v>11.35</v>
      </c>
      <c r="F4090">
        <f t="shared" si="63"/>
        <v>6.5976157432121179</v>
      </c>
      <c r="G4090" t="e">
        <f>VLOOKUP($D4090,'FCX PNL'!$D$2:$T$2360,14,0)</f>
        <v>#N/A</v>
      </c>
      <c r="H4090" t="e">
        <f>VLOOKUP($D4090,'FCX PNL'!$D$2:$T$2360,16,0)</f>
        <v>#N/A</v>
      </c>
      <c r="I4090">
        <v>35706775</v>
      </c>
      <c r="J4090">
        <v>0</v>
      </c>
      <c r="K4090">
        <v>1</v>
      </c>
      <c r="L4090">
        <v>11.59</v>
      </c>
      <c r="M4090">
        <v>11.76</v>
      </c>
      <c r="N4090">
        <v>11.16</v>
      </c>
      <c r="O4090">
        <v>11.35</v>
      </c>
      <c r="P4090">
        <v>35706775</v>
      </c>
    </row>
    <row r="4091" spans="1:16" x14ac:dyDescent="0.15">
      <c r="A4091">
        <v>11.29</v>
      </c>
      <c r="B4091">
        <v>11.6</v>
      </c>
      <c r="C4091">
        <v>10.56</v>
      </c>
      <c r="D4091" s="1">
        <v>42486</v>
      </c>
      <c r="E4091">
        <v>11.48</v>
      </c>
      <c r="F4091">
        <f t="shared" si="63"/>
        <v>6.5976157432121179</v>
      </c>
      <c r="G4091" t="e">
        <f>VLOOKUP($D4091,'FCX PNL'!$D$2:$T$2360,14,0)</f>
        <v>#N/A</v>
      </c>
      <c r="H4091" t="e">
        <f>VLOOKUP($D4091,'FCX PNL'!$D$2:$T$2360,16,0)</f>
        <v>#N/A</v>
      </c>
      <c r="I4091">
        <v>56503660</v>
      </c>
      <c r="J4091">
        <v>0</v>
      </c>
      <c r="K4091">
        <v>1</v>
      </c>
      <c r="L4091">
        <v>11.29</v>
      </c>
      <c r="M4091">
        <v>11.6</v>
      </c>
      <c r="N4091">
        <v>10.56</v>
      </c>
      <c r="O4091">
        <v>11.48</v>
      </c>
      <c r="P4091">
        <v>56503660</v>
      </c>
    </row>
    <row r="4092" spans="1:16" x14ac:dyDescent="0.15">
      <c r="A4092">
        <v>11.69</v>
      </c>
      <c r="B4092">
        <v>12.67</v>
      </c>
      <c r="C4092">
        <v>11.5899</v>
      </c>
      <c r="D4092" s="1">
        <v>42487</v>
      </c>
      <c r="E4092">
        <v>12.65</v>
      </c>
      <c r="F4092">
        <f t="shared" si="63"/>
        <v>6.5976157432121179</v>
      </c>
      <c r="G4092" t="e">
        <f>VLOOKUP($D4092,'FCX PNL'!$D$2:$T$2360,14,0)</f>
        <v>#N/A</v>
      </c>
      <c r="H4092" t="e">
        <f>VLOOKUP($D4092,'FCX PNL'!$D$2:$T$2360,16,0)</f>
        <v>#N/A</v>
      </c>
      <c r="I4092">
        <v>58372364</v>
      </c>
      <c r="J4092">
        <v>0</v>
      </c>
      <c r="K4092">
        <v>1</v>
      </c>
      <c r="L4092">
        <v>11.69</v>
      </c>
      <c r="M4092">
        <v>12.67</v>
      </c>
      <c r="N4092">
        <v>11.5899</v>
      </c>
      <c r="O4092">
        <v>12.65</v>
      </c>
      <c r="P4092">
        <v>58372364</v>
      </c>
    </row>
    <row r="4093" spans="1:16" x14ac:dyDescent="0.15">
      <c r="A4093">
        <v>12.66</v>
      </c>
      <c r="B4093">
        <v>13.36</v>
      </c>
      <c r="C4093">
        <v>12.61</v>
      </c>
      <c r="D4093" s="1">
        <v>42488</v>
      </c>
      <c r="E4093">
        <v>12.66</v>
      </c>
      <c r="F4093">
        <f t="shared" si="63"/>
        <v>6.5976157432121179</v>
      </c>
      <c r="G4093">
        <f>VLOOKUP($D4093,'FCX PNL'!$D$2:$T$2360,14,0)</f>
        <v>7.9051383399208997E-4</v>
      </c>
      <c r="H4093">
        <f>VLOOKUP($D4093,'FCX PNL'!$D$2:$T$2360,16,0)</f>
        <v>0</v>
      </c>
      <c r="I4093">
        <v>62457492</v>
      </c>
      <c r="J4093">
        <v>0</v>
      </c>
      <c r="K4093">
        <v>1</v>
      </c>
      <c r="L4093">
        <v>12.66</v>
      </c>
      <c r="M4093">
        <v>13.36</v>
      </c>
      <c r="N4093">
        <v>12.61</v>
      </c>
      <c r="O4093">
        <v>12.66</v>
      </c>
      <c r="P4093">
        <v>62457492</v>
      </c>
    </row>
    <row r="4094" spans="1:16" x14ac:dyDescent="0.15">
      <c r="A4094">
        <v>13.11</v>
      </c>
      <c r="B4094">
        <v>14.06</v>
      </c>
      <c r="C4094">
        <v>13.05</v>
      </c>
      <c r="D4094" s="1">
        <v>42489</v>
      </c>
      <c r="E4094">
        <v>14</v>
      </c>
      <c r="F4094">
        <f t="shared" si="63"/>
        <v>6.5976157432121179</v>
      </c>
      <c r="G4094">
        <f>VLOOKUP($D4094,'FCX PNL'!$D$2:$T$2360,14,0)</f>
        <v>0.105845181674565</v>
      </c>
      <c r="H4094">
        <f>VLOOKUP($D4094,'FCX PNL'!$D$2:$T$2360,16,0)</f>
        <v>0</v>
      </c>
      <c r="I4094">
        <v>74434205</v>
      </c>
      <c r="J4094">
        <v>0</v>
      </c>
      <c r="K4094">
        <v>1</v>
      </c>
      <c r="L4094">
        <v>13.11</v>
      </c>
      <c r="M4094">
        <v>14.06</v>
      </c>
      <c r="N4094">
        <v>13.05</v>
      </c>
      <c r="O4094">
        <v>14</v>
      </c>
      <c r="P4094">
        <v>74434205</v>
      </c>
    </row>
    <row r="4095" spans="1:16" x14ac:dyDescent="0.15">
      <c r="A4095">
        <v>14.03</v>
      </c>
      <c r="B4095">
        <v>14.04</v>
      </c>
      <c r="C4095">
        <v>13.31</v>
      </c>
      <c r="D4095" s="1">
        <v>42492</v>
      </c>
      <c r="E4095">
        <v>13.55</v>
      </c>
      <c r="F4095">
        <f t="shared" si="63"/>
        <v>6.5976157432121179</v>
      </c>
      <c r="G4095">
        <f>VLOOKUP($D4095,'FCX PNL'!$D$2:$T$2360,14,0)</f>
        <v>-1.4999897774435699E-2</v>
      </c>
      <c r="H4095">
        <f>VLOOKUP($D4095,'FCX PNL'!$D$2:$T$2360,16,0)</f>
        <v>0</v>
      </c>
      <c r="I4095">
        <v>46165314</v>
      </c>
      <c r="J4095">
        <v>0</v>
      </c>
      <c r="K4095">
        <v>1</v>
      </c>
      <c r="L4095">
        <v>14.03</v>
      </c>
      <c r="M4095">
        <v>14.04</v>
      </c>
      <c r="N4095">
        <v>13.31</v>
      </c>
      <c r="O4095">
        <v>13.55</v>
      </c>
      <c r="P4095">
        <v>46165314</v>
      </c>
    </row>
    <row r="4096" spans="1:16" x14ac:dyDescent="0.15">
      <c r="A4096">
        <v>13.04</v>
      </c>
      <c r="B4096">
        <v>13.08</v>
      </c>
      <c r="C4096">
        <v>12</v>
      </c>
      <c r="D4096" s="1">
        <v>42493</v>
      </c>
      <c r="E4096">
        <v>12.01</v>
      </c>
      <c r="F4096">
        <f t="shared" si="63"/>
        <v>6.5976157432121179</v>
      </c>
      <c r="G4096">
        <f>VLOOKUP($D4096,'FCX PNL'!$D$2:$T$2360,14,0)</f>
        <v>-5.8536900369003698E-2</v>
      </c>
      <c r="H4096">
        <f>VLOOKUP($D4096,'FCX PNL'!$D$2:$T$2360,16,0)</f>
        <v>0</v>
      </c>
      <c r="I4096">
        <v>58759349</v>
      </c>
      <c r="J4096">
        <v>0</v>
      </c>
      <c r="K4096">
        <v>1</v>
      </c>
      <c r="L4096">
        <v>13.04</v>
      </c>
      <c r="M4096">
        <v>13.08</v>
      </c>
      <c r="N4096">
        <v>12</v>
      </c>
      <c r="O4096">
        <v>12.01</v>
      </c>
      <c r="P4096">
        <v>58759349</v>
      </c>
    </row>
    <row r="4097" spans="1:16" x14ac:dyDescent="0.15">
      <c r="A4097">
        <v>12.14</v>
      </c>
      <c r="B4097">
        <v>12.51</v>
      </c>
      <c r="C4097">
        <v>11.58</v>
      </c>
      <c r="D4097" s="1">
        <v>42494</v>
      </c>
      <c r="E4097">
        <v>11.8</v>
      </c>
      <c r="F4097">
        <f t="shared" si="63"/>
        <v>6.5976157432121179</v>
      </c>
      <c r="G4097" t="e">
        <f>VLOOKUP($D4097,'FCX PNL'!$D$2:$T$2360,14,0)</f>
        <v>#N/A</v>
      </c>
      <c r="H4097" t="e">
        <f>VLOOKUP($D4097,'FCX PNL'!$D$2:$T$2360,16,0)</f>
        <v>#N/A</v>
      </c>
      <c r="I4097">
        <v>48011990</v>
      </c>
      <c r="J4097">
        <v>0</v>
      </c>
      <c r="K4097">
        <v>1</v>
      </c>
      <c r="L4097">
        <v>12.14</v>
      </c>
      <c r="M4097">
        <v>12.51</v>
      </c>
      <c r="N4097">
        <v>11.58</v>
      </c>
      <c r="O4097">
        <v>11.8</v>
      </c>
      <c r="P4097">
        <v>48011990</v>
      </c>
    </row>
    <row r="4098" spans="1:16" x14ac:dyDescent="0.15">
      <c r="A4098">
        <v>12.09</v>
      </c>
      <c r="B4098">
        <v>12.22</v>
      </c>
      <c r="C4098">
        <v>11.08</v>
      </c>
      <c r="D4098" s="1">
        <v>42495</v>
      </c>
      <c r="E4098">
        <v>11.29</v>
      </c>
      <c r="F4098">
        <f t="shared" si="63"/>
        <v>6.5976157432121179</v>
      </c>
      <c r="G4098" t="e">
        <f>VLOOKUP($D4098,'FCX PNL'!$D$2:$T$2360,14,0)</f>
        <v>#N/A</v>
      </c>
      <c r="H4098" t="e">
        <f>VLOOKUP($D4098,'FCX PNL'!$D$2:$T$2360,16,0)</f>
        <v>#N/A</v>
      </c>
      <c r="I4098">
        <v>50082119</v>
      </c>
      <c r="J4098">
        <v>0</v>
      </c>
      <c r="K4098">
        <v>1</v>
      </c>
      <c r="L4098">
        <v>12.09</v>
      </c>
      <c r="M4098">
        <v>12.22</v>
      </c>
      <c r="N4098">
        <v>11.08</v>
      </c>
      <c r="O4098">
        <v>11.29</v>
      </c>
      <c r="P4098">
        <v>50082119</v>
      </c>
    </row>
    <row r="4099" spans="1:16" x14ac:dyDescent="0.15">
      <c r="A4099">
        <v>11.14</v>
      </c>
      <c r="B4099">
        <v>12.12</v>
      </c>
      <c r="C4099">
        <v>11.13</v>
      </c>
      <c r="D4099" s="1">
        <v>42496</v>
      </c>
      <c r="E4099">
        <v>11.79</v>
      </c>
      <c r="F4099">
        <f t="shared" ref="F4099:F4132" si="64">IF(ISNUMBER(G4099*H4099),G4099*H4099+F4098,F4098)</f>
        <v>6.5976157432121179</v>
      </c>
      <c r="G4099" t="e">
        <f>VLOOKUP($D4099,'FCX PNL'!$D$2:$T$2360,14,0)</f>
        <v>#N/A</v>
      </c>
      <c r="H4099" t="e">
        <f>VLOOKUP($D4099,'FCX PNL'!$D$2:$T$2360,16,0)</f>
        <v>#N/A</v>
      </c>
      <c r="I4099">
        <v>51528284</v>
      </c>
      <c r="J4099">
        <v>0</v>
      </c>
      <c r="K4099">
        <v>1</v>
      </c>
      <c r="L4099">
        <v>11.14</v>
      </c>
      <c r="M4099">
        <v>12.12</v>
      </c>
      <c r="N4099">
        <v>11.13</v>
      </c>
      <c r="O4099">
        <v>11.79</v>
      </c>
      <c r="P4099">
        <v>51528284</v>
      </c>
    </row>
    <row r="4100" spans="1:16" x14ac:dyDescent="0.15">
      <c r="A4100">
        <v>11.2</v>
      </c>
      <c r="B4100">
        <v>11.24</v>
      </c>
      <c r="C4100">
        <v>10.37</v>
      </c>
      <c r="D4100" s="1">
        <v>42499</v>
      </c>
      <c r="E4100">
        <v>10.52</v>
      </c>
      <c r="F4100">
        <f t="shared" si="64"/>
        <v>6.5976157432121179</v>
      </c>
      <c r="G4100" t="e">
        <f>VLOOKUP($D4100,'FCX PNL'!$D$2:$T$2360,14,0)</f>
        <v>#N/A</v>
      </c>
      <c r="H4100" t="e">
        <f>VLOOKUP($D4100,'FCX PNL'!$D$2:$T$2360,16,0)</f>
        <v>#N/A</v>
      </c>
      <c r="I4100">
        <v>51190344</v>
      </c>
      <c r="J4100">
        <v>0</v>
      </c>
      <c r="K4100">
        <v>1</v>
      </c>
      <c r="L4100">
        <v>11.2</v>
      </c>
      <c r="M4100">
        <v>11.24</v>
      </c>
      <c r="N4100">
        <v>10.37</v>
      </c>
      <c r="O4100">
        <v>10.52</v>
      </c>
      <c r="P4100">
        <v>51190344</v>
      </c>
    </row>
    <row r="4101" spans="1:16" x14ac:dyDescent="0.15">
      <c r="A4101">
        <v>10.79</v>
      </c>
      <c r="B4101">
        <v>10.98</v>
      </c>
      <c r="C4101">
        <v>10.51</v>
      </c>
      <c r="D4101" s="1">
        <v>42500</v>
      </c>
      <c r="E4101">
        <v>10.86</v>
      </c>
      <c r="F4101">
        <f t="shared" si="64"/>
        <v>6.5976157432121179</v>
      </c>
      <c r="G4101" t="e">
        <f>VLOOKUP($D4101,'FCX PNL'!$D$2:$T$2360,14,0)</f>
        <v>#N/A</v>
      </c>
      <c r="H4101" t="e">
        <f>VLOOKUP($D4101,'FCX PNL'!$D$2:$T$2360,16,0)</f>
        <v>#N/A</v>
      </c>
      <c r="I4101">
        <v>25734200</v>
      </c>
      <c r="J4101">
        <v>0</v>
      </c>
      <c r="K4101">
        <v>1</v>
      </c>
      <c r="L4101">
        <v>10.79</v>
      </c>
      <c r="M4101">
        <v>10.98</v>
      </c>
      <c r="N4101">
        <v>10.51</v>
      </c>
      <c r="O4101">
        <v>10.86</v>
      </c>
      <c r="P4101">
        <v>25734200</v>
      </c>
    </row>
    <row r="4102" spans="1:16" x14ac:dyDescent="0.15">
      <c r="A4102">
        <v>11.02</v>
      </c>
      <c r="B4102">
        <v>11.94</v>
      </c>
      <c r="C4102">
        <v>11</v>
      </c>
      <c r="D4102" s="1">
        <v>42501</v>
      </c>
      <c r="E4102">
        <v>11.61</v>
      </c>
      <c r="F4102">
        <f t="shared" si="64"/>
        <v>6.5976157432121179</v>
      </c>
      <c r="G4102" t="e">
        <f>VLOOKUP($D4102,'FCX PNL'!$D$2:$T$2360,14,0)</f>
        <v>#N/A</v>
      </c>
      <c r="H4102" t="e">
        <f>VLOOKUP($D4102,'FCX PNL'!$D$2:$T$2360,16,0)</f>
        <v>#N/A</v>
      </c>
      <c r="I4102">
        <v>46688779</v>
      </c>
      <c r="J4102">
        <v>0</v>
      </c>
      <c r="K4102">
        <v>1</v>
      </c>
      <c r="L4102">
        <v>11.02</v>
      </c>
      <c r="M4102">
        <v>11.94</v>
      </c>
      <c r="N4102">
        <v>11</v>
      </c>
      <c r="O4102">
        <v>11.61</v>
      </c>
      <c r="P4102">
        <v>46688779</v>
      </c>
    </row>
    <row r="4103" spans="1:16" x14ac:dyDescent="0.15">
      <c r="A4103">
        <v>11.67</v>
      </c>
      <c r="B4103">
        <v>11.9833</v>
      </c>
      <c r="C4103">
        <v>10.83</v>
      </c>
      <c r="D4103" s="1">
        <v>42502</v>
      </c>
      <c r="E4103">
        <v>11.03</v>
      </c>
      <c r="F4103">
        <f t="shared" si="64"/>
        <v>6.5976157432121179</v>
      </c>
      <c r="G4103" t="e">
        <f>VLOOKUP($D4103,'FCX PNL'!$D$2:$T$2360,14,0)</f>
        <v>#N/A</v>
      </c>
      <c r="H4103" t="e">
        <f>VLOOKUP($D4103,'FCX PNL'!$D$2:$T$2360,16,0)</f>
        <v>#N/A</v>
      </c>
      <c r="I4103">
        <v>47824498</v>
      </c>
      <c r="J4103">
        <v>0</v>
      </c>
      <c r="K4103">
        <v>1</v>
      </c>
      <c r="L4103">
        <v>11.67</v>
      </c>
      <c r="M4103">
        <v>11.9833</v>
      </c>
      <c r="N4103">
        <v>10.83</v>
      </c>
      <c r="O4103">
        <v>11.03</v>
      </c>
      <c r="P4103">
        <v>47824498</v>
      </c>
    </row>
    <row r="4104" spans="1:16" x14ac:dyDescent="0.15">
      <c r="A4104">
        <v>10.96</v>
      </c>
      <c r="B4104">
        <v>11.37</v>
      </c>
      <c r="C4104">
        <v>10.29</v>
      </c>
      <c r="D4104" s="1">
        <v>42503</v>
      </c>
      <c r="E4104">
        <v>10.41</v>
      </c>
      <c r="F4104">
        <f t="shared" si="64"/>
        <v>6.5976157432121179</v>
      </c>
      <c r="G4104" t="e">
        <f>VLOOKUP($D4104,'FCX PNL'!$D$2:$T$2360,14,0)</f>
        <v>#N/A</v>
      </c>
      <c r="H4104" t="e">
        <f>VLOOKUP($D4104,'FCX PNL'!$D$2:$T$2360,16,0)</f>
        <v>#N/A</v>
      </c>
      <c r="I4104">
        <v>43724499</v>
      </c>
      <c r="J4104">
        <v>0</v>
      </c>
      <c r="K4104">
        <v>1</v>
      </c>
      <c r="L4104">
        <v>10.96</v>
      </c>
      <c r="M4104">
        <v>11.37</v>
      </c>
      <c r="N4104">
        <v>10.29</v>
      </c>
      <c r="O4104">
        <v>10.41</v>
      </c>
      <c r="P4104">
        <v>43724499</v>
      </c>
    </row>
    <row r="4105" spans="1:16" x14ac:dyDescent="0.15">
      <c r="A4105">
        <v>10.78</v>
      </c>
      <c r="B4105">
        <v>11.46</v>
      </c>
      <c r="C4105">
        <v>10.78</v>
      </c>
      <c r="D4105" s="1">
        <v>42506</v>
      </c>
      <c r="E4105">
        <v>11.04</v>
      </c>
      <c r="F4105">
        <f t="shared" si="64"/>
        <v>6.5370970112236453</v>
      </c>
      <c r="G4105">
        <f>VLOOKUP($D4105,'FCX PNL'!$D$2:$T$2360,14,0)</f>
        <v>-6.0518731988472498E-2</v>
      </c>
      <c r="H4105">
        <f>VLOOKUP($D4105,'FCX PNL'!$D$2:$T$2360,16,0)</f>
        <v>1</v>
      </c>
      <c r="I4105">
        <v>43679217</v>
      </c>
      <c r="J4105">
        <v>0</v>
      </c>
      <c r="K4105">
        <v>1</v>
      </c>
      <c r="L4105">
        <v>10.78</v>
      </c>
      <c r="M4105">
        <v>11.46</v>
      </c>
      <c r="N4105">
        <v>10.78</v>
      </c>
      <c r="O4105">
        <v>11.04</v>
      </c>
      <c r="P4105">
        <v>43679217</v>
      </c>
    </row>
    <row r="4106" spans="1:16" x14ac:dyDescent="0.15">
      <c r="A4106">
        <v>11.3</v>
      </c>
      <c r="B4106">
        <v>11.9</v>
      </c>
      <c r="C4106">
        <v>11.085000000000001</v>
      </c>
      <c r="D4106" s="1">
        <v>42507</v>
      </c>
      <c r="E4106">
        <v>11.51</v>
      </c>
      <c r="F4106">
        <f t="shared" si="64"/>
        <v>6.4945245474555291</v>
      </c>
      <c r="G4106">
        <f>VLOOKUP($D4106,'FCX PNL'!$D$2:$T$2360,14,0)</f>
        <v>-4.2572463768115902E-2</v>
      </c>
      <c r="H4106">
        <f>VLOOKUP($D4106,'FCX PNL'!$D$2:$T$2360,16,0)</f>
        <v>1</v>
      </c>
      <c r="I4106">
        <v>56826086</v>
      </c>
      <c r="J4106">
        <v>0</v>
      </c>
      <c r="K4106">
        <v>1</v>
      </c>
      <c r="L4106">
        <v>11.3</v>
      </c>
      <c r="M4106">
        <v>11.9</v>
      </c>
      <c r="N4106">
        <v>11.085000000000001</v>
      </c>
      <c r="O4106">
        <v>11.51</v>
      </c>
      <c r="P4106">
        <v>56826086</v>
      </c>
    </row>
    <row r="4107" spans="1:16" x14ac:dyDescent="0.15">
      <c r="A4107">
        <v>11.23</v>
      </c>
      <c r="B4107">
        <v>11.48</v>
      </c>
      <c r="C4107">
        <v>10.35</v>
      </c>
      <c r="D4107" s="1">
        <v>42508</v>
      </c>
      <c r="E4107">
        <v>10.54</v>
      </c>
      <c r="F4107">
        <f t="shared" si="64"/>
        <v>6.5787990913304206</v>
      </c>
      <c r="G4107">
        <f>VLOOKUP($D4107,'FCX PNL'!$D$2:$T$2360,14,0)</f>
        <v>8.4274543874891403E-2</v>
      </c>
      <c r="H4107">
        <f>VLOOKUP($D4107,'FCX PNL'!$D$2:$T$2360,16,0)</f>
        <v>1</v>
      </c>
      <c r="I4107">
        <v>55369185</v>
      </c>
      <c r="J4107">
        <v>0</v>
      </c>
      <c r="K4107">
        <v>1</v>
      </c>
      <c r="L4107">
        <v>11.23</v>
      </c>
      <c r="M4107">
        <v>11.48</v>
      </c>
      <c r="N4107">
        <v>10.35</v>
      </c>
      <c r="O4107">
        <v>10.54</v>
      </c>
      <c r="P4107">
        <v>55369185</v>
      </c>
    </row>
    <row r="4108" spans="1:16" x14ac:dyDescent="0.15">
      <c r="A4108">
        <v>10.33</v>
      </c>
      <c r="B4108">
        <v>11.02</v>
      </c>
      <c r="C4108">
        <v>10.220000000000001</v>
      </c>
      <c r="D4108" s="1">
        <v>42509</v>
      </c>
      <c r="E4108">
        <v>10.98</v>
      </c>
      <c r="F4108">
        <f t="shared" si="64"/>
        <v>6.5370533607801358</v>
      </c>
      <c r="G4108">
        <f>VLOOKUP($D4108,'FCX PNL'!$D$2:$T$2360,14,0)</f>
        <v>-4.1745730550284799E-2</v>
      </c>
      <c r="H4108">
        <f>VLOOKUP($D4108,'FCX PNL'!$D$2:$T$2360,16,0)</f>
        <v>1</v>
      </c>
      <c r="I4108">
        <v>47866731</v>
      </c>
      <c r="J4108">
        <v>0</v>
      </c>
      <c r="K4108">
        <v>1</v>
      </c>
      <c r="L4108">
        <v>10.33</v>
      </c>
      <c r="M4108">
        <v>11.02</v>
      </c>
      <c r="N4108">
        <v>10.220000000000001</v>
      </c>
      <c r="O4108">
        <v>10.98</v>
      </c>
      <c r="P4108">
        <v>47866731</v>
      </c>
    </row>
    <row r="4109" spans="1:16" x14ac:dyDescent="0.15">
      <c r="A4109">
        <v>11.13</v>
      </c>
      <c r="B4109">
        <v>11.36</v>
      </c>
      <c r="C4109">
        <v>10.87</v>
      </c>
      <c r="D4109" s="1">
        <v>42510</v>
      </c>
      <c r="E4109">
        <v>11.08</v>
      </c>
      <c r="F4109">
        <f t="shared" si="64"/>
        <v>6.5279458926562741</v>
      </c>
      <c r="G4109">
        <f>VLOOKUP($D4109,'FCX PNL'!$D$2:$T$2360,14,0)</f>
        <v>-9.1074681238614199E-3</v>
      </c>
      <c r="H4109">
        <f>VLOOKUP($D4109,'FCX PNL'!$D$2:$T$2360,16,0)</f>
        <v>1</v>
      </c>
      <c r="I4109">
        <v>42619989</v>
      </c>
      <c r="J4109">
        <v>0</v>
      </c>
      <c r="K4109">
        <v>1</v>
      </c>
      <c r="L4109">
        <v>11.13</v>
      </c>
      <c r="M4109">
        <v>11.36</v>
      </c>
      <c r="N4109">
        <v>10.87</v>
      </c>
      <c r="O4109">
        <v>11.08</v>
      </c>
      <c r="P4109">
        <v>42619989</v>
      </c>
    </row>
    <row r="4110" spans="1:16" x14ac:dyDescent="0.15">
      <c r="A4110">
        <v>10.8</v>
      </c>
      <c r="B4110">
        <v>11.45</v>
      </c>
      <c r="C4110">
        <v>10.72</v>
      </c>
      <c r="D4110" s="1">
        <v>42513</v>
      </c>
      <c r="E4110">
        <v>11.38</v>
      </c>
      <c r="F4110">
        <f t="shared" si="64"/>
        <v>6.5008700803819055</v>
      </c>
      <c r="G4110">
        <f>VLOOKUP($D4110,'FCX PNL'!$D$2:$T$2360,14,0)</f>
        <v>-2.70758122743683E-2</v>
      </c>
      <c r="H4110">
        <f>VLOOKUP($D4110,'FCX PNL'!$D$2:$T$2360,16,0)</f>
        <v>1</v>
      </c>
      <c r="I4110">
        <v>39484654</v>
      </c>
      <c r="J4110">
        <v>0</v>
      </c>
      <c r="K4110">
        <v>1</v>
      </c>
      <c r="L4110">
        <v>10.8</v>
      </c>
      <c r="M4110">
        <v>11.45</v>
      </c>
      <c r="N4110">
        <v>10.72</v>
      </c>
      <c r="O4110">
        <v>11.38</v>
      </c>
      <c r="P4110">
        <v>39484654</v>
      </c>
    </row>
    <row r="4111" spans="1:16" x14ac:dyDescent="0.15">
      <c r="A4111">
        <v>11.41</v>
      </c>
      <c r="B4111">
        <v>11.51</v>
      </c>
      <c r="C4111">
        <v>11.03</v>
      </c>
      <c r="D4111" s="1">
        <v>42514</v>
      </c>
      <c r="E4111">
        <v>11.11</v>
      </c>
      <c r="F4111">
        <f t="shared" si="64"/>
        <v>6.5245959151797965</v>
      </c>
      <c r="G4111">
        <f>VLOOKUP($D4111,'FCX PNL'!$D$2:$T$2360,14,0)</f>
        <v>2.3725834797891102E-2</v>
      </c>
      <c r="H4111">
        <f>VLOOKUP($D4111,'FCX PNL'!$D$2:$T$2360,16,0)</f>
        <v>1</v>
      </c>
      <c r="I4111">
        <v>37876276</v>
      </c>
      <c r="J4111">
        <v>0</v>
      </c>
      <c r="K4111">
        <v>1</v>
      </c>
      <c r="L4111">
        <v>11.41</v>
      </c>
      <c r="M4111">
        <v>11.51</v>
      </c>
      <c r="N4111">
        <v>11.03</v>
      </c>
      <c r="O4111">
        <v>11.11</v>
      </c>
      <c r="P4111">
        <v>37876276</v>
      </c>
    </row>
    <row r="4112" spans="1:16" x14ac:dyDescent="0.15">
      <c r="A4112">
        <v>11.39</v>
      </c>
      <c r="B4112">
        <v>11.73</v>
      </c>
      <c r="C4112">
        <v>11.11</v>
      </c>
      <c r="D4112" s="1">
        <v>42515</v>
      </c>
      <c r="E4112">
        <v>11.65</v>
      </c>
      <c r="F4112">
        <f t="shared" si="64"/>
        <v>6.4759910546937478</v>
      </c>
      <c r="G4112">
        <f>VLOOKUP($D4112,'FCX PNL'!$D$2:$T$2360,14,0)</f>
        <v>-4.8604860486048701E-2</v>
      </c>
      <c r="H4112">
        <f>VLOOKUP($D4112,'FCX PNL'!$D$2:$T$2360,16,0)</f>
        <v>1</v>
      </c>
      <c r="I4112">
        <v>45684222</v>
      </c>
      <c r="J4112">
        <v>0</v>
      </c>
      <c r="K4112">
        <v>1</v>
      </c>
      <c r="L4112">
        <v>11.39</v>
      </c>
      <c r="M4112">
        <v>11.73</v>
      </c>
      <c r="N4112">
        <v>11.11</v>
      </c>
      <c r="O4112">
        <v>11.65</v>
      </c>
      <c r="P4112">
        <v>45684222</v>
      </c>
    </row>
    <row r="4113" spans="1:16" x14ac:dyDescent="0.15">
      <c r="A4113">
        <v>11.91</v>
      </c>
      <c r="B4113">
        <v>12.04</v>
      </c>
      <c r="C4113">
        <v>11.28</v>
      </c>
      <c r="D4113" s="1">
        <v>42516</v>
      </c>
      <c r="E4113">
        <v>11.34</v>
      </c>
      <c r="F4113">
        <f t="shared" si="64"/>
        <v>6.4759910546937478</v>
      </c>
      <c r="G4113" t="e">
        <f>VLOOKUP($D4113,'FCX PNL'!$D$2:$T$2360,14,0)</f>
        <v>#N/A</v>
      </c>
      <c r="H4113" t="e">
        <f>VLOOKUP($D4113,'FCX PNL'!$D$2:$T$2360,16,0)</f>
        <v>#N/A</v>
      </c>
      <c r="I4113">
        <v>30606487</v>
      </c>
      <c r="J4113">
        <v>0</v>
      </c>
      <c r="K4113">
        <v>1</v>
      </c>
      <c r="L4113">
        <v>11.91</v>
      </c>
      <c r="M4113">
        <v>12.04</v>
      </c>
      <c r="N4113">
        <v>11.28</v>
      </c>
      <c r="O4113">
        <v>11.34</v>
      </c>
      <c r="P4113">
        <v>30606487</v>
      </c>
    </row>
    <row r="4114" spans="1:16" x14ac:dyDescent="0.15">
      <c r="A4114">
        <v>11.35</v>
      </c>
      <c r="B4114">
        <v>11.42</v>
      </c>
      <c r="C4114">
        <v>10.96</v>
      </c>
      <c r="D4114" s="1">
        <v>42517</v>
      </c>
      <c r="E4114">
        <v>11.14</v>
      </c>
      <c r="F4114">
        <f t="shared" si="64"/>
        <v>6.4759910546937478</v>
      </c>
      <c r="G4114" t="e">
        <f>VLOOKUP($D4114,'FCX PNL'!$D$2:$T$2360,14,0)</f>
        <v>#N/A</v>
      </c>
      <c r="H4114" t="e">
        <f>VLOOKUP($D4114,'FCX PNL'!$D$2:$T$2360,16,0)</f>
        <v>#N/A</v>
      </c>
      <c r="I4114">
        <v>28521765</v>
      </c>
      <c r="J4114">
        <v>0</v>
      </c>
      <c r="K4114">
        <v>1</v>
      </c>
      <c r="L4114">
        <v>11.35</v>
      </c>
      <c r="M4114">
        <v>11.42</v>
      </c>
      <c r="N4114">
        <v>10.96</v>
      </c>
      <c r="O4114">
        <v>11.14</v>
      </c>
      <c r="P4114">
        <v>28521765</v>
      </c>
    </row>
    <row r="4115" spans="1:16" x14ac:dyDescent="0.15">
      <c r="A4115">
        <v>11.06</v>
      </c>
      <c r="B4115">
        <v>11.504</v>
      </c>
      <c r="C4115">
        <v>11.03</v>
      </c>
      <c r="D4115" s="1">
        <v>42521</v>
      </c>
      <c r="E4115">
        <v>11.08</v>
      </c>
      <c r="F4115">
        <f t="shared" si="64"/>
        <v>6.4759910546937478</v>
      </c>
      <c r="G4115" t="e">
        <f>VLOOKUP($D4115,'FCX PNL'!$D$2:$T$2360,14,0)</f>
        <v>#N/A</v>
      </c>
      <c r="H4115" t="e">
        <f>VLOOKUP($D4115,'FCX PNL'!$D$2:$T$2360,16,0)</f>
        <v>#N/A</v>
      </c>
      <c r="I4115">
        <v>33573177</v>
      </c>
      <c r="J4115">
        <v>0</v>
      </c>
      <c r="K4115">
        <v>1</v>
      </c>
      <c r="L4115">
        <v>11.06</v>
      </c>
      <c r="M4115">
        <v>11.504</v>
      </c>
      <c r="N4115">
        <v>11.03</v>
      </c>
      <c r="O4115">
        <v>11.08</v>
      </c>
      <c r="P4115">
        <v>33573177</v>
      </c>
    </row>
    <row r="4116" spans="1:16" x14ac:dyDescent="0.15">
      <c r="A4116">
        <v>10.8</v>
      </c>
      <c r="B4116">
        <v>10.87</v>
      </c>
      <c r="C4116">
        <v>10.27</v>
      </c>
      <c r="D4116" s="1">
        <v>42522</v>
      </c>
      <c r="E4116">
        <v>10.6</v>
      </c>
      <c r="F4116">
        <f t="shared" si="64"/>
        <v>6.4759910546937478</v>
      </c>
      <c r="G4116" t="e">
        <f>VLOOKUP($D4116,'FCX PNL'!$D$2:$T$2360,14,0)</f>
        <v>#N/A</v>
      </c>
      <c r="H4116" t="e">
        <f>VLOOKUP($D4116,'FCX PNL'!$D$2:$T$2360,16,0)</f>
        <v>#N/A</v>
      </c>
      <c r="I4116">
        <v>43723783</v>
      </c>
      <c r="J4116">
        <v>0</v>
      </c>
      <c r="K4116">
        <v>1</v>
      </c>
      <c r="L4116">
        <v>10.8</v>
      </c>
      <c r="M4116">
        <v>10.87</v>
      </c>
      <c r="N4116">
        <v>10.27</v>
      </c>
      <c r="O4116">
        <v>10.6</v>
      </c>
      <c r="P4116">
        <v>43723783</v>
      </c>
    </row>
    <row r="4117" spans="1:16" x14ac:dyDescent="0.15">
      <c r="A4117">
        <v>10.49</v>
      </c>
      <c r="B4117">
        <v>10.71</v>
      </c>
      <c r="C4117">
        <v>10.35</v>
      </c>
      <c r="D4117" s="1">
        <v>42523</v>
      </c>
      <c r="E4117">
        <v>10.66</v>
      </c>
      <c r="F4117">
        <f t="shared" si="64"/>
        <v>6.4759910546937478</v>
      </c>
      <c r="G4117" t="e">
        <f>VLOOKUP($D4117,'FCX PNL'!$D$2:$T$2360,14,0)</f>
        <v>#N/A</v>
      </c>
      <c r="H4117" t="e">
        <f>VLOOKUP($D4117,'FCX PNL'!$D$2:$T$2360,16,0)</f>
        <v>#N/A</v>
      </c>
      <c r="I4117">
        <v>29587472</v>
      </c>
      <c r="J4117">
        <v>0</v>
      </c>
      <c r="K4117">
        <v>1</v>
      </c>
      <c r="L4117">
        <v>10.49</v>
      </c>
      <c r="M4117">
        <v>10.71</v>
      </c>
      <c r="N4117">
        <v>10.35</v>
      </c>
      <c r="O4117">
        <v>10.66</v>
      </c>
      <c r="P4117">
        <v>29587472</v>
      </c>
    </row>
    <row r="4118" spans="1:16" x14ac:dyDescent="0.15">
      <c r="A4118">
        <v>11</v>
      </c>
      <c r="B4118">
        <v>11.28</v>
      </c>
      <c r="C4118">
        <v>10.91</v>
      </c>
      <c r="D4118" s="1">
        <v>42524</v>
      </c>
      <c r="E4118">
        <v>11.11</v>
      </c>
      <c r="F4118">
        <f t="shared" si="64"/>
        <v>6.4759910546937478</v>
      </c>
      <c r="G4118" t="e">
        <f>VLOOKUP($D4118,'FCX PNL'!$D$2:$T$2360,14,0)</f>
        <v>#N/A</v>
      </c>
      <c r="H4118" t="e">
        <f>VLOOKUP($D4118,'FCX PNL'!$D$2:$T$2360,16,0)</f>
        <v>#N/A</v>
      </c>
      <c r="I4118">
        <v>34736065</v>
      </c>
      <c r="J4118">
        <v>0</v>
      </c>
      <c r="K4118">
        <v>1</v>
      </c>
      <c r="L4118">
        <v>11</v>
      </c>
      <c r="M4118">
        <v>11.28</v>
      </c>
      <c r="N4118">
        <v>10.91</v>
      </c>
      <c r="O4118">
        <v>11.11</v>
      </c>
      <c r="P4118">
        <v>34736065</v>
      </c>
    </row>
    <row r="4119" spans="1:16" x14ac:dyDescent="0.15">
      <c r="A4119">
        <v>11.38</v>
      </c>
      <c r="B4119">
        <v>11.68</v>
      </c>
      <c r="C4119">
        <v>11.37</v>
      </c>
      <c r="D4119" s="1">
        <v>42527</v>
      </c>
      <c r="E4119">
        <v>11.65</v>
      </c>
      <c r="F4119">
        <f t="shared" si="64"/>
        <v>6.4759910546937478</v>
      </c>
      <c r="G4119" t="e">
        <f>VLOOKUP($D4119,'FCX PNL'!$D$2:$T$2360,14,0)</f>
        <v>#N/A</v>
      </c>
      <c r="H4119" t="e">
        <f>VLOOKUP($D4119,'FCX PNL'!$D$2:$T$2360,16,0)</f>
        <v>#N/A</v>
      </c>
      <c r="I4119">
        <v>43426882</v>
      </c>
      <c r="J4119">
        <v>0</v>
      </c>
      <c r="K4119">
        <v>1</v>
      </c>
      <c r="L4119">
        <v>11.38</v>
      </c>
      <c r="M4119">
        <v>11.68</v>
      </c>
      <c r="N4119">
        <v>11.37</v>
      </c>
      <c r="O4119">
        <v>11.65</v>
      </c>
      <c r="P4119">
        <v>43426882</v>
      </c>
    </row>
    <row r="4120" spans="1:16" x14ac:dyDescent="0.15">
      <c r="A4120">
        <v>11.32</v>
      </c>
      <c r="B4120">
        <v>11.47</v>
      </c>
      <c r="C4120">
        <v>11.170999999999999</v>
      </c>
      <c r="D4120" s="1">
        <v>42528</v>
      </c>
      <c r="E4120">
        <v>11.24</v>
      </c>
      <c r="F4120">
        <f t="shared" si="64"/>
        <v>6.4407979216465376</v>
      </c>
      <c r="G4120">
        <f>VLOOKUP($D4120,'FCX PNL'!$D$2:$T$2360,14,0)</f>
        <v>-3.5193133047210202E-2</v>
      </c>
      <c r="H4120">
        <f>VLOOKUP($D4120,'FCX PNL'!$D$2:$T$2360,16,0)</f>
        <v>1</v>
      </c>
      <c r="I4120">
        <v>31997913</v>
      </c>
      <c r="J4120">
        <v>0</v>
      </c>
      <c r="K4120">
        <v>1</v>
      </c>
      <c r="L4120">
        <v>11.32</v>
      </c>
      <c r="M4120">
        <v>11.47</v>
      </c>
      <c r="N4120">
        <v>11.170999999999999</v>
      </c>
      <c r="O4120">
        <v>11.24</v>
      </c>
      <c r="P4120">
        <v>31997913</v>
      </c>
    </row>
    <row r="4121" spans="1:16" x14ac:dyDescent="0.15">
      <c r="A4121">
        <v>11.64</v>
      </c>
      <c r="B4121">
        <v>11.92</v>
      </c>
      <c r="C4121">
        <v>11.56</v>
      </c>
      <c r="D4121" s="1">
        <v>42529</v>
      </c>
      <c r="E4121">
        <v>11.58</v>
      </c>
      <c r="F4121">
        <f t="shared" si="64"/>
        <v>6.4710470319668225</v>
      </c>
      <c r="G4121">
        <f>VLOOKUP($D4121,'FCX PNL'!$D$2:$T$2360,14,0)</f>
        <v>3.02491103202846E-2</v>
      </c>
      <c r="H4121">
        <f>VLOOKUP($D4121,'FCX PNL'!$D$2:$T$2360,16,0)</f>
        <v>1</v>
      </c>
      <c r="I4121">
        <v>37411125</v>
      </c>
      <c r="J4121">
        <v>0</v>
      </c>
      <c r="K4121">
        <v>1</v>
      </c>
      <c r="L4121">
        <v>11.64</v>
      </c>
      <c r="M4121">
        <v>11.92</v>
      </c>
      <c r="N4121">
        <v>11.56</v>
      </c>
      <c r="O4121">
        <v>11.58</v>
      </c>
      <c r="P4121">
        <v>37411125</v>
      </c>
    </row>
    <row r="4122" spans="1:16" x14ac:dyDescent="0.15">
      <c r="A4122">
        <v>11.21</v>
      </c>
      <c r="B4122">
        <v>11.21</v>
      </c>
      <c r="C4122">
        <v>10.78</v>
      </c>
      <c r="D4122" s="1">
        <v>42530</v>
      </c>
      <c r="E4122">
        <v>10.9</v>
      </c>
      <c r="F4122">
        <f t="shared" si="64"/>
        <v>6.4123250975972201</v>
      </c>
      <c r="G4122">
        <f>VLOOKUP($D4122,'FCX PNL'!$D$2:$T$2360,14,0)</f>
        <v>-5.8721934369602699E-2</v>
      </c>
      <c r="H4122">
        <f>VLOOKUP($D4122,'FCX PNL'!$D$2:$T$2360,16,0)</f>
        <v>1</v>
      </c>
      <c r="I4122">
        <v>48839648</v>
      </c>
      <c r="J4122">
        <v>0</v>
      </c>
      <c r="K4122">
        <v>1</v>
      </c>
      <c r="L4122">
        <v>11.21</v>
      </c>
      <c r="M4122">
        <v>11.21</v>
      </c>
      <c r="N4122">
        <v>10.78</v>
      </c>
      <c r="O4122">
        <v>10.9</v>
      </c>
      <c r="P4122">
        <v>48839648</v>
      </c>
    </row>
    <row r="4123" spans="1:16" x14ac:dyDescent="0.15">
      <c r="A4123">
        <v>10.53</v>
      </c>
      <c r="B4123">
        <v>10.68</v>
      </c>
      <c r="C4123">
        <v>10.26</v>
      </c>
      <c r="D4123" s="1">
        <v>42531</v>
      </c>
      <c r="E4123">
        <v>10.36</v>
      </c>
      <c r="F4123">
        <f t="shared" si="64"/>
        <v>6.3627838131935501</v>
      </c>
      <c r="G4123">
        <f>VLOOKUP($D4123,'FCX PNL'!$D$2:$T$2360,14,0)</f>
        <v>-4.95412844036697E-2</v>
      </c>
      <c r="H4123">
        <f>VLOOKUP($D4123,'FCX PNL'!$D$2:$T$2360,16,0)</f>
        <v>1</v>
      </c>
      <c r="I4123">
        <v>38291212</v>
      </c>
      <c r="J4123">
        <v>0</v>
      </c>
      <c r="K4123">
        <v>1</v>
      </c>
      <c r="L4123">
        <v>10.53</v>
      </c>
      <c r="M4123">
        <v>10.68</v>
      </c>
      <c r="N4123">
        <v>10.26</v>
      </c>
      <c r="O4123">
        <v>10.36</v>
      </c>
      <c r="P4123">
        <v>38291212</v>
      </c>
    </row>
    <row r="4124" spans="1:16" x14ac:dyDescent="0.15">
      <c r="A4124">
        <v>10.25</v>
      </c>
      <c r="B4124">
        <v>10.71</v>
      </c>
      <c r="C4124">
        <v>10.25</v>
      </c>
      <c r="D4124" s="1">
        <v>42534</v>
      </c>
      <c r="E4124">
        <v>10.4</v>
      </c>
      <c r="F4124">
        <f t="shared" si="64"/>
        <v>6.3627838131935501</v>
      </c>
      <c r="G4124" t="e">
        <f>VLOOKUP($D4124,'FCX PNL'!$D$2:$T$2360,14,0)</f>
        <v>#N/A</v>
      </c>
      <c r="H4124" t="e">
        <f>VLOOKUP($D4124,'FCX PNL'!$D$2:$T$2360,16,0)</f>
        <v>#N/A</v>
      </c>
      <c r="I4124">
        <v>25475501</v>
      </c>
      <c r="J4124">
        <v>0</v>
      </c>
      <c r="K4124">
        <v>1</v>
      </c>
      <c r="L4124">
        <v>10.25</v>
      </c>
      <c r="M4124">
        <v>10.71</v>
      </c>
      <c r="N4124">
        <v>10.25</v>
      </c>
      <c r="O4124">
        <v>10.4</v>
      </c>
      <c r="P4124">
        <v>25475501</v>
      </c>
    </row>
    <row r="4125" spans="1:16" x14ac:dyDescent="0.15">
      <c r="A4125">
        <v>10.3</v>
      </c>
      <c r="B4125">
        <v>10.45</v>
      </c>
      <c r="C4125">
        <v>9.82</v>
      </c>
      <c r="D4125" s="1">
        <v>42535</v>
      </c>
      <c r="E4125">
        <v>10.210000000000001</v>
      </c>
      <c r="F4125">
        <f t="shared" si="64"/>
        <v>6.3627838131935501</v>
      </c>
      <c r="G4125" t="e">
        <f>VLOOKUP($D4125,'FCX PNL'!$D$2:$T$2360,14,0)</f>
        <v>#N/A</v>
      </c>
      <c r="H4125" t="e">
        <f>VLOOKUP($D4125,'FCX PNL'!$D$2:$T$2360,16,0)</f>
        <v>#N/A</v>
      </c>
      <c r="I4125">
        <v>32918439</v>
      </c>
      <c r="J4125">
        <v>0</v>
      </c>
      <c r="K4125">
        <v>1</v>
      </c>
      <c r="L4125">
        <v>10.3</v>
      </c>
      <c r="M4125">
        <v>10.45</v>
      </c>
      <c r="N4125">
        <v>9.82</v>
      </c>
      <c r="O4125">
        <v>10.210000000000001</v>
      </c>
      <c r="P4125">
        <v>32918439</v>
      </c>
    </row>
    <row r="4126" spans="1:16" x14ac:dyDescent="0.15">
      <c r="A4126">
        <v>10.64</v>
      </c>
      <c r="B4126">
        <v>11.3</v>
      </c>
      <c r="C4126">
        <v>10.6</v>
      </c>
      <c r="D4126" s="1">
        <v>42536</v>
      </c>
      <c r="E4126">
        <v>11</v>
      </c>
      <c r="F4126">
        <f t="shared" si="64"/>
        <v>6.2978090335657342</v>
      </c>
      <c r="G4126">
        <f>VLOOKUP($D4126,'FCX PNL'!$D$2:$T$2360,14,0)</f>
        <v>-6.4974779627815699E-2</v>
      </c>
      <c r="H4126">
        <f>VLOOKUP($D4126,'FCX PNL'!$D$2:$T$2360,16,0)</f>
        <v>1</v>
      </c>
      <c r="I4126">
        <v>62772311</v>
      </c>
      <c r="J4126">
        <v>0</v>
      </c>
      <c r="K4126">
        <v>1</v>
      </c>
      <c r="L4126">
        <v>10.64</v>
      </c>
      <c r="M4126">
        <v>11.3</v>
      </c>
      <c r="N4126">
        <v>10.6</v>
      </c>
      <c r="O4126">
        <v>11</v>
      </c>
      <c r="P4126">
        <v>62772311</v>
      </c>
    </row>
    <row r="4127" spans="1:16" x14ac:dyDescent="0.15">
      <c r="A4127">
        <v>10.81</v>
      </c>
      <c r="B4127">
        <v>10.82</v>
      </c>
      <c r="C4127">
        <v>10.32</v>
      </c>
      <c r="D4127" s="1">
        <v>42537</v>
      </c>
      <c r="E4127">
        <v>10.78</v>
      </c>
      <c r="F4127">
        <f t="shared" si="64"/>
        <v>6.2978090335657342</v>
      </c>
      <c r="G4127" t="e">
        <f>VLOOKUP($D4127,'FCX PNL'!$D$2:$T$2360,14,0)</f>
        <v>#N/A</v>
      </c>
      <c r="H4127" t="e">
        <f>VLOOKUP($D4127,'FCX PNL'!$D$2:$T$2360,16,0)</f>
        <v>#N/A</v>
      </c>
      <c r="I4127">
        <v>39476648</v>
      </c>
      <c r="J4127">
        <v>0</v>
      </c>
      <c r="K4127">
        <v>1</v>
      </c>
      <c r="L4127">
        <v>10.81</v>
      </c>
      <c r="M4127">
        <v>10.82</v>
      </c>
      <c r="N4127">
        <v>10.32</v>
      </c>
      <c r="O4127">
        <v>10.78</v>
      </c>
      <c r="P4127">
        <v>39476648</v>
      </c>
    </row>
    <row r="4128" spans="1:16" x14ac:dyDescent="0.15">
      <c r="A4128">
        <v>11.03</v>
      </c>
      <c r="B4128">
        <v>11.4</v>
      </c>
      <c r="C4128">
        <v>10.98</v>
      </c>
      <c r="D4128" s="1">
        <v>42538</v>
      </c>
      <c r="E4128">
        <v>11.14</v>
      </c>
      <c r="F4128">
        <f t="shared" si="64"/>
        <v>6.2978090335657342</v>
      </c>
      <c r="G4128" t="e">
        <f>VLOOKUP($D4128,'FCX PNL'!$D$2:$T$2360,14,0)</f>
        <v>#N/A</v>
      </c>
      <c r="H4128" t="e">
        <f>VLOOKUP($D4128,'FCX PNL'!$D$2:$T$2360,16,0)</f>
        <v>#N/A</v>
      </c>
      <c r="I4128">
        <v>40670861</v>
      </c>
      <c r="J4128">
        <v>0</v>
      </c>
      <c r="K4128">
        <v>1</v>
      </c>
      <c r="L4128">
        <v>11.03</v>
      </c>
      <c r="M4128">
        <v>11.4</v>
      </c>
      <c r="N4128">
        <v>10.98</v>
      </c>
      <c r="O4128">
        <v>11.14</v>
      </c>
      <c r="P4128">
        <v>40670861</v>
      </c>
    </row>
    <row r="4129" spans="1:16" x14ac:dyDescent="0.15">
      <c r="A4129">
        <v>11.47</v>
      </c>
      <c r="B4129">
        <v>11.904999999999999</v>
      </c>
      <c r="C4129">
        <v>11.42</v>
      </c>
      <c r="D4129" s="1">
        <v>42541</v>
      </c>
      <c r="E4129">
        <v>11.55</v>
      </c>
      <c r="F4129">
        <f t="shared" si="64"/>
        <v>6.2978090335657342</v>
      </c>
      <c r="G4129" t="e">
        <f>VLOOKUP($D4129,'FCX PNL'!$D$2:$T$2360,14,0)</f>
        <v>#N/A</v>
      </c>
      <c r="H4129" t="e">
        <f>VLOOKUP($D4129,'FCX PNL'!$D$2:$T$2360,16,0)</f>
        <v>#N/A</v>
      </c>
      <c r="I4129">
        <v>38811661</v>
      </c>
      <c r="J4129">
        <v>0</v>
      </c>
      <c r="K4129">
        <v>1</v>
      </c>
      <c r="L4129">
        <v>11.47</v>
      </c>
      <c r="M4129">
        <v>11.904999999999999</v>
      </c>
      <c r="N4129">
        <v>11.42</v>
      </c>
      <c r="O4129">
        <v>11.55</v>
      </c>
      <c r="P4129">
        <v>38811661</v>
      </c>
    </row>
    <row r="4130" spans="1:16" x14ac:dyDescent="0.15">
      <c r="A4130">
        <v>11.48</v>
      </c>
      <c r="B4130">
        <v>11.66</v>
      </c>
      <c r="C4130">
        <v>11.25</v>
      </c>
      <c r="D4130" s="1">
        <v>42542</v>
      </c>
      <c r="E4130">
        <v>11.61</v>
      </c>
      <c r="F4130">
        <f t="shared" si="64"/>
        <v>6.2978090335657342</v>
      </c>
      <c r="G4130" t="e">
        <f>VLOOKUP($D4130,'FCX PNL'!$D$2:$T$2360,14,0)</f>
        <v>#N/A</v>
      </c>
      <c r="H4130" t="e">
        <f>VLOOKUP($D4130,'FCX PNL'!$D$2:$T$2360,16,0)</f>
        <v>#N/A</v>
      </c>
      <c r="I4130">
        <v>28786549</v>
      </c>
      <c r="J4130">
        <v>0</v>
      </c>
      <c r="K4130">
        <v>1</v>
      </c>
      <c r="L4130">
        <v>11.48</v>
      </c>
      <c r="M4130">
        <v>11.66</v>
      </c>
      <c r="N4130">
        <v>11.25</v>
      </c>
      <c r="O4130">
        <v>11.61</v>
      </c>
      <c r="P4130">
        <v>28786549</v>
      </c>
    </row>
    <row r="4131" spans="1:16" x14ac:dyDescent="0.15">
      <c r="A4131">
        <v>11.81</v>
      </c>
      <c r="B4131">
        <v>11.9</v>
      </c>
      <c r="C4131">
        <v>11.36</v>
      </c>
      <c r="D4131" s="1">
        <v>42543</v>
      </c>
      <c r="E4131">
        <v>11.5</v>
      </c>
      <c r="F4131">
        <f t="shared" si="64"/>
        <v>6.2978090335657342</v>
      </c>
      <c r="G4131" t="e">
        <f>VLOOKUP($D4131,'FCX PNL'!$D$2:$T$2360,14,0)</f>
        <v>#N/A</v>
      </c>
      <c r="H4131" t="e">
        <f>VLOOKUP($D4131,'FCX PNL'!$D$2:$T$2360,16,0)</f>
        <v>#N/A</v>
      </c>
      <c r="I4131">
        <v>36800442</v>
      </c>
      <c r="J4131">
        <v>0</v>
      </c>
      <c r="K4131">
        <v>1</v>
      </c>
      <c r="L4131">
        <v>11.81</v>
      </c>
      <c r="M4131">
        <v>11.9</v>
      </c>
      <c r="N4131">
        <v>11.36</v>
      </c>
      <c r="O4131">
        <v>11.5</v>
      </c>
      <c r="P4131">
        <v>36800442</v>
      </c>
    </row>
    <row r="4132" spans="1:16" x14ac:dyDescent="0.15">
      <c r="A4132">
        <v>11.72</v>
      </c>
      <c r="B4132">
        <v>11.93</v>
      </c>
      <c r="C4132">
        <v>11.615</v>
      </c>
      <c r="D4132" s="1">
        <v>42544</v>
      </c>
      <c r="E4132">
        <v>11.77</v>
      </c>
      <c r="F4132">
        <f t="shared" si="64"/>
        <v>6.2978090335657342</v>
      </c>
      <c r="G4132" t="e">
        <f>VLOOKUP($D4132,'FCX PNL'!$D$2:$T$2360,14,0)</f>
        <v>#N/A</v>
      </c>
      <c r="H4132" t="e">
        <f>VLOOKUP($D4132,'FCX PNL'!$D$2:$T$2360,16,0)</f>
        <v>#N/A</v>
      </c>
      <c r="I4132">
        <v>31532920</v>
      </c>
      <c r="J4132">
        <v>0</v>
      </c>
      <c r="K4132">
        <v>1</v>
      </c>
      <c r="L4132">
        <v>11.72</v>
      </c>
      <c r="M4132">
        <v>11.93</v>
      </c>
      <c r="N4132">
        <v>11.615</v>
      </c>
      <c r="O4132">
        <v>11.77</v>
      </c>
      <c r="P4132">
        <v>31532920</v>
      </c>
    </row>
    <row r="4133" spans="1:16" x14ac:dyDescent="0.15">
      <c r="A4133">
        <v>11.02</v>
      </c>
      <c r="B4133">
        <v>11.11</v>
      </c>
      <c r="C4133">
        <v>10.51</v>
      </c>
      <c r="D4133" s="1">
        <v>42545</v>
      </c>
      <c r="E4133">
        <v>10.58</v>
      </c>
      <c r="F4133">
        <f>IF(ISNUMBER(G4133*H4133),G4133*H4133+F4132,F4132)</f>
        <v>6.2456654481791585</v>
      </c>
      <c r="G4133">
        <f>VLOOKUP($D4133,'FCX PNL'!$D$2:$T$2360,14,0)</f>
        <v>-5.2143585386576E-2</v>
      </c>
      <c r="H4133">
        <f>VLOOKUP($D4133,'FCX PNL'!$D$2:$T$2360,16,0)</f>
        <v>1</v>
      </c>
      <c r="I4133">
        <v>53372319</v>
      </c>
      <c r="J4133">
        <v>0</v>
      </c>
      <c r="K4133">
        <v>1</v>
      </c>
      <c r="L4133">
        <v>11.02</v>
      </c>
      <c r="M4133">
        <v>11.11</v>
      </c>
      <c r="N4133">
        <v>10.51</v>
      </c>
      <c r="O4133">
        <v>10.58</v>
      </c>
      <c r="P4133">
        <v>53372319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60"/>
  <sheetViews>
    <sheetView topLeftCell="A2315" workbookViewId="0"/>
  </sheetViews>
  <sheetFormatPr baseColWidth="10" defaultRowHeight="12" x14ac:dyDescent="0.15"/>
  <sheetData>
    <row r="1" spans="1:2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15">
      <c r="A2">
        <v>0</v>
      </c>
      <c r="B2">
        <v>0</v>
      </c>
      <c r="C2">
        <v>1</v>
      </c>
      <c r="D2" s="1">
        <v>36580</v>
      </c>
      <c r="E2">
        <v>16.690000000000001</v>
      </c>
      <c r="F2">
        <v>14.94</v>
      </c>
      <c r="G2">
        <v>16.690000000000001</v>
      </c>
      <c r="H2">
        <v>14.94</v>
      </c>
      <c r="I2">
        <v>17.376200000000001</v>
      </c>
      <c r="J2">
        <v>1</v>
      </c>
      <c r="K2">
        <v>0.68619999999999903</v>
      </c>
      <c r="L2">
        <v>-1</v>
      </c>
      <c r="M2">
        <v>145.730107840279</v>
      </c>
      <c r="N2">
        <v>15.280268946704</v>
      </c>
      <c r="O2">
        <v>1.45730107840279</v>
      </c>
      <c r="P2">
        <v>159.55307570858099</v>
      </c>
      <c r="Q2">
        <v>0.104853205512282</v>
      </c>
      <c r="R2">
        <v>1.4570887367040599E-4</v>
      </c>
      <c r="S2">
        <v>1</v>
      </c>
      <c r="T2">
        <v>0</v>
      </c>
    </row>
    <row r="3" spans="1:20" x14ac:dyDescent="0.15">
      <c r="A3">
        <v>1</v>
      </c>
      <c r="B3">
        <v>0</v>
      </c>
      <c r="C3">
        <v>6</v>
      </c>
      <c r="D3" s="1">
        <v>36581</v>
      </c>
      <c r="E3">
        <v>14.94</v>
      </c>
      <c r="F3">
        <v>14</v>
      </c>
      <c r="G3">
        <v>14.974500000000001</v>
      </c>
      <c r="H3">
        <v>14</v>
      </c>
      <c r="I3">
        <v>15.668749999999999</v>
      </c>
      <c r="J3">
        <v>1</v>
      </c>
      <c r="K3">
        <v>0.72875000000000001</v>
      </c>
      <c r="L3">
        <v>-1</v>
      </c>
      <c r="M3">
        <v>888.20361490998005</v>
      </c>
      <c r="N3">
        <v>57.8018913973605</v>
      </c>
      <c r="O3">
        <v>1.45730107840279</v>
      </c>
      <c r="P3">
        <v>944.54820522893795</v>
      </c>
      <c r="Q3">
        <v>6.5077298073391396E-2</v>
      </c>
      <c r="R3">
        <v>8.87415409335481E-4</v>
      </c>
      <c r="S3">
        <v>1</v>
      </c>
      <c r="T3">
        <v>0</v>
      </c>
    </row>
    <row r="4" spans="1:20" x14ac:dyDescent="0.15">
      <c r="A4">
        <v>2</v>
      </c>
      <c r="B4">
        <v>0</v>
      </c>
      <c r="C4">
        <v>6</v>
      </c>
      <c r="D4" s="1">
        <v>36584</v>
      </c>
      <c r="E4">
        <v>14</v>
      </c>
      <c r="F4">
        <v>13.75</v>
      </c>
      <c r="G4">
        <v>14</v>
      </c>
      <c r="H4">
        <v>13.75</v>
      </c>
      <c r="I4">
        <v>14.709149999999999</v>
      </c>
      <c r="J4">
        <v>1</v>
      </c>
      <c r="K4">
        <v>0.70914999999999995</v>
      </c>
      <c r="L4">
        <v>-1</v>
      </c>
      <c r="M4">
        <v>944.54820522893795</v>
      </c>
      <c r="N4">
        <v>16.866932236231001</v>
      </c>
      <c r="O4">
        <v>0</v>
      </c>
      <c r="P4">
        <v>961.41513746516898</v>
      </c>
      <c r="Q4">
        <v>1.7857142857142901E-2</v>
      </c>
      <c r="R4">
        <v>9.4365687582052902E-4</v>
      </c>
      <c r="S4">
        <v>1</v>
      </c>
      <c r="T4">
        <v>0</v>
      </c>
    </row>
    <row r="5" spans="1:20" x14ac:dyDescent="0.15">
      <c r="A5">
        <v>3</v>
      </c>
      <c r="B5">
        <v>0</v>
      </c>
      <c r="C5">
        <v>6</v>
      </c>
      <c r="D5" s="1">
        <v>36585</v>
      </c>
      <c r="E5">
        <v>13.75</v>
      </c>
      <c r="F5">
        <v>13.75</v>
      </c>
      <c r="G5">
        <v>13.75</v>
      </c>
      <c r="H5">
        <v>13.75</v>
      </c>
      <c r="I5">
        <v>14.463100000000001</v>
      </c>
      <c r="J5">
        <v>1</v>
      </c>
      <c r="K5">
        <v>0.71309999999999996</v>
      </c>
      <c r="L5">
        <v>-1</v>
      </c>
      <c r="M5">
        <v>961.41513746516898</v>
      </c>
      <c r="N5">
        <v>0</v>
      </c>
      <c r="O5">
        <v>0</v>
      </c>
      <c r="P5">
        <v>961.41513746516898</v>
      </c>
      <c r="Q5">
        <v>0</v>
      </c>
      <c r="R5">
        <v>9.6049170619941899E-4</v>
      </c>
      <c r="S5">
        <v>1</v>
      </c>
      <c r="T5">
        <v>0</v>
      </c>
    </row>
    <row r="6" spans="1:20" x14ac:dyDescent="0.15">
      <c r="A6">
        <v>4</v>
      </c>
      <c r="B6">
        <v>0</v>
      </c>
      <c r="C6">
        <v>6</v>
      </c>
      <c r="D6" s="1">
        <v>36586</v>
      </c>
      <c r="E6">
        <v>13.75</v>
      </c>
      <c r="F6">
        <v>14.06</v>
      </c>
      <c r="G6">
        <v>13.75</v>
      </c>
      <c r="H6">
        <v>14.06</v>
      </c>
      <c r="I6">
        <v>14.437950000000001</v>
      </c>
      <c r="J6">
        <v>1</v>
      </c>
      <c r="K6">
        <v>0.68794999999999995</v>
      </c>
      <c r="L6">
        <v>-1</v>
      </c>
      <c r="M6">
        <v>961.41513746516898</v>
      </c>
      <c r="N6">
        <v>-21.675541281032999</v>
      </c>
      <c r="O6">
        <v>0</v>
      </c>
      <c r="P6">
        <v>939.73959618413596</v>
      </c>
      <c r="Q6">
        <v>-2.2545454545454601E-2</v>
      </c>
      <c r="R6">
        <v>9.6049170619941899E-4</v>
      </c>
      <c r="S6">
        <v>1</v>
      </c>
      <c r="T6">
        <v>0</v>
      </c>
    </row>
    <row r="7" spans="1:20" x14ac:dyDescent="0.15">
      <c r="A7">
        <v>5</v>
      </c>
      <c r="B7">
        <v>0</v>
      </c>
      <c r="C7">
        <v>6</v>
      </c>
      <c r="D7" s="1">
        <v>36587</v>
      </c>
      <c r="E7">
        <v>14.06</v>
      </c>
      <c r="F7">
        <v>13.31</v>
      </c>
      <c r="G7">
        <v>14.06</v>
      </c>
      <c r="H7">
        <v>13.31</v>
      </c>
      <c r="I7">
        <v>14.778325000000001</v>
      </c>
      <c r="J7">
        <v>1</v>
      </c>
      <c r="K7">
        <v>0.71832499999999999</v>
      </c>
      <c r="L7">
        <v>-1</v>
      </c>
      <c r="M7">
        <v>939.73959618413596</v>
      </c>
      <c r="N7">
        <v>50.128356837702803</v>
      </c>
      <c r="O7">
        <v>0</v>
      </c>
      <c r="P7">
        <v>989.86795302183805</v>
      </c>
      <c r="Q7">
        <v>5.3342816500711203E-2</v>
      </c>
      <c r="R7">
        <v>9.3885731479026002E-4</v>
      </c>
      <c r="S7">
        <v>1</v>
      </c>
      <c r="T7">
        <v>0</v>
      </c>
    </row>
    <row r="8" spans="1:20" x14ac:dyDescent="0.15">
      <c r="A8">
        <v>6</v>
      </c>
      <c r="B8">
        <v>0</v>
      </c>
      <c r="C8">
        <v>6</v>
      </c>
      <c r="D8" s="1">
        <v>36588</v>
      </c>
      <c r="E8">
        <v>13.31</v>
      </c>
      <c r="F8">
        <v>13.69</v>
      </c>
      <c r="G8">
        <v>13.31</v>
      </c>
      <c r="H8">
        <v>13.69</v>
      </c>
      <c r="I8">
        <v>14.049375</v>
      </c>
      <c r="J8">
        <v>1</v>
      </c>
      <c r="K8">
        <v>0.739375</v>
      </c>
      <c r="L8">
        <v>-1</v>
      </c>
      <c r="M8">
        <v>989.86795302183805</v>
      </c>
      <c r="N8">
        <v>-28.260692873651099</v>
      </c>
      <c r="O8">
        <v>0</v>
      </c>
      <c r="P8">
        <v>961.60726014818704</v>
      </c>
      <c r="Q8">
        <v>-2.8549962434259699E-2</v>
      </c>
      <c r="R8">
        <v>9.8888908340907908E-4</v>
      </c>
      <c r="S8">
        <v>1</v>
      </c>
      <c r="T8">
        <v>0</v>
      </c>
    </row>
    <row r="9" spans="1:20" x14ac:dyDescent="0.15">
      <c r="A9">
        <v>7</v>
      </c>
      <c r="B9">
        <v>0</v>
      </c>
      <c r="C9">
        <v>6</v>
      </c>
      <c r="D9" s="1">
        <v>36591</v>
      </c>
      <c r="E9">
        <v>13.69</v>
      </c>
      <c r="F9">
        <v>13.31</v>
      </c>
      <c r="G9">
        <v>13.69</v>
      </c>
      <c r="H9">
        <v>13.31</v>
      </c>
      <c r="I9">
        <v>14.456149999999999</v>
      </c>
      <c r="J9">
        <v>1</v>
      </c>
      <c r="K9">
        <v>0.76615</v>
      </c>
      <c r="L9">
        <v>-1</v>
      </c>
      <c r="M9">
        <v>961.60726014818704</v>
      </c>
      <c r="N9">
        <v>26.691801231286298</v>
      </c>
      <c r="O9">
        <v>0</v>
      </c>
      <c r="P9">
        <v>988.29906137947398</v>
      </c>
      <c r="Q9">
        <v>2.77574872169465E-2</v>
      </c>
      <c r="R9">
        <v>9.6068345995838696E-4</v>
      </c>
      <c r="S9">
        <v>1</v>
      </c>
      <c r="T9">
        <v>0</v>
      </c>
    </row>
    <row r="10" spans="1:20" x14ac:dyDescent="0.15">
      <c r="A10">
        <v>8</v>
      </c>
      <c r="B10">
        <v>0</v>
      </c>
      <c r="C10">
        <v>6</v>
      </c>
      <c r="D10" s="1">
        <v>36592</v>
      </c>
      <c r="E10">
        <v>13.31</v>
      </c>
      <c r="F10">
        <v>13.94</v>
      </c>
      <c r="G10">
        <v>13.31</v>
      </c>
      <c r="H10">
        <v>13.94</v>
      </c>
      <c r="I10">
        <v>14.090574999999999</v>
      </c>
      <c r="J10">
        <v>1</v>
      </c>
      <c r="K10">
        <v>0.78057500000000002</v>
      </c>
      <c r="L10">
        <v>-1</v>
      </c>
      <c r="M10">
        <v>988.29906137947398</v>
      </c>
      <c r="N10">
        <v>-46.778993889486699</v>
      </c>
      <c r="O10">
        <v>0</v>
      </c>
      <c r="P10">
        <v>941.52006748998701</v>
      </c>
      <c r="Q10">
        <v>-4.7332832456799402E-2</v>
      </c>
      <c r="R10">
        <v>9.873232906979989E-4</v>
      </c>
      <c r="S10">
        <v>1</v>
      </c>
      <c r="T10">
        <v>0</v>
      </c>
    </row>
    <row r="11" spans="1:20" x14ac:dyDescent="0.15">
      <c r="A11">
        <v>9</v>
      </c>
      <c r="B11">
        <v>0</v>
      </c>
      <c r="C11">
        <v>6</v>
      </c>
      <c r="D11" s="1">
        <v>36593</v>
      </c>
      <c r="E11">
        <v>13.94</v>
      </c>
      <c r="F11">
        <v>13.56</v>
      </c>
      <c r="G11">
        <v>13.94</v>
      </c>
      <c r="H11">
        <v>13.56</v>
      </c>
      <c r="I11">
        <v>14.691125</v>
      </c>
      <c r="J11">
        <v>1</v>
      </c>
      <c r="K11">
        <v>0.75112500000000004</v>
      </c>
      <c r="L11">
        <v>-1</v>
      </c>
      <c r="M11">
        <v>941.52006748998701</v>
      </c>
      <c r="N11">
        <v>25.6655398598418</v>
      </c>
      <c r="O11">
        <v>0</v>
      </c>
      <c r="P11">
        <v>967.18560734982896</v>
      </c>
      <c r="Q11">
        <v>2.7259684361549401E-2</v>
      </c>
      <c r="R11">
        <v>9.4063444128734302E-4</v>
      </c>
      <c r="S11">
        <v>1</v>
      </c>
      <c r="T11">
        <v>0</v>
      </c>
    </row>
    <row r="12" spans="1:20" x14ac:dyDescent="0.15">
      <c r="A12">
        <v>10</v>
      </c>
      <c r="B12">
        <v>0</v>
      </c>
      <c r="C12">
        <v>6</v>
      </c>
      <c r="D12" s="1">
        <v>36594</v>
      </c>
      <c r="E12">
        <v>13.56</v>
      </c>
      <c r="F12">
        <v>13.25</v>
      </c>
      <c r="G12">
        <v>13.56</v>
      </c>
      <c r="H12">
        <v>13.25</v>
      </c>
      <c r="I12">
        <v>14.314450000000001</v>
      </c>
      <c r="J12">
        <v>1</v>
      </c>
      <c r="K12">
        <v>0.75444999999999995</v>
      </c>
      <c r="L12">
        <v>-1</v>
      </c>
      <c r="M12">
        <v>967.18560734982896</v>
      </c>
      <c r="N12">
        <v>22.111175389265998</v>
      </c>
      <c r="O12">
        <v>0</v>
      </c>
      <c r="P12">
        <v>989.29678273909497</v>
      </c>
      <c r="Q12">
        <v>2.2861356932153399E-2</v>
      </c>
      <c r="R12">
        <v>9.6625106322838802E-4</v>
      </c>
      <c r="S12">
        <v>1</v>
      </c>
      <c r="T12">
        <v>0</v>
      </c>
    </row>
    <row r="13" spans="1:20" x14ac:dyDescent="0.15">
      <c r="A13">
        <v>11</v>
      </c>
      <c r="B13">
        <v>0</v>
      </c>
      <c r="C13">
        <v>6</v>
      </c>
      <c r="D13" s="1">
        <v>36595</v>
      </c>
      <c r="E13">
        <v>13.25</v>
      </c>
      <c r="F13">
        <v>13.06</v>
      </c>
      <c r="G13">
        <v>13.25</v>
      </c>
      <c r="H13">
        <v>13.06</v>
      </c>
      <c r="I13">
        <v>14.010624999999999</v>
      </c>
      <c r="J13">
        <v>1</v>
      </c>
      <c r="K13">
        <v>0.760625</v>
      </c>
      <c r="L13">
        <v>-1</v>
      </c>
      <c r="M13">
        <v>989.29678273909497</v>
      </c>
      <c r="N13">
        <v>14.1861425449378</v>
      </c>
      <c r="O13">
        <v>0</v>
      </c>
      <c r="P13">
        <v>1003.48292528403</v>
      </c>
      <c r="Q13">
        <v>1.43396226415093E-2</v>
      </c>
      <c r="R13">
        <v>9.8831904189063298E-4</v>
      </c>
      <c r="S13">
        <v>1</v>
      </c>
      <c r="T13">
        <v>0</v>
      </c>
    </row>
    <row r="14" spans="1:20" x14ac:dyDescent="0.15">
      <c r="A14">
        <v>12</v>
      </c>
      <c r="B14">
        <v>0</v>
      </c>
      <c r="C14">
        <v>6</v>
      </c>
      <c r="D14" s="1">
        <v>36598</v>
      </c>
      <c r="E14">
        <v>13.06</v>
      </c>
      <c r="F14">
        <v>12.94</v>
      </c>
      <c r="G14">
        <v>13.06</v>
      </c>
      <c r="H14">
        <v>12.94</v>
      </c>
      <c r="I14">
        <v>13.8268</v>
      </c>
      <c r="J14">
        <v>1</v>
      </c>
      <c r="K14">
        <v>0.76679999999999904</v>
      </c>
      <c r="L14">
        <v>-1</v>
      </c>
      <c r="M14">
        <v>1003.48292528403</v>
      </c>
      <c r="N14">
        <v>9.2203637851519495</v>
      </c>
      <c r="O14">
        <v>0</v>
      </c>
      <c r="P14">
        <v>1012.70328906918</v>
      </c>
      <c r="Q14">
        <v>9.1883614088821199E-3</v>
      </c>
      <c r="R14">
        <v>1.0024769567749099E-3</v>
      </c>
      <c r="S14">
        <v>1</v>
      </c>
      <c r="T14">
        <v>0</v>
      </c>
    </row>
    <row r="15" spans="1:20" x14ac:dyDescent="0.15">
      <c r="A15">
        <v>13</v>
      </c>
      <c r="B15">
        <v>0</v>
      </c>
      <c r="C15">
        <v>6</v>
      </c>
      <c r="D15" s="1">
        <v>36599</v>
      </c>
      <c r="E15">
        <v>12.94</v>
      </c>
      <c r="F15">
        <v>12.62</v>
      </c>
      <c r="G15">
        <v>12.94</v>
      </c>
      <c r="H15">
        <v>12.62</v>
      </c>
      <c r="I15">
        <v>13.712</v>
      </c>
      <c r="J15">
        <v>1</v>
      </c>
      <c r="K15">
        <v>0.77200000000000002</v>
      </c>
      <c r="L15">
        <v>-1</v>
      </c>
      <c r="M15">
        <v>1012.70328906918</v>
      </c>
      <c r="N15">
        <v>25.043667117630498</v>
      </c>
      <c r="O15">
        <v>0</v>
      </c>
      <c r="P15">
        <v>1037.7469561868099</v>
      </c>
      <c r="Q15">
        <v>2.4729520865533199E-2</v>
      </c>
      <c r="R15">
        <v>1.0116787586627999E-3</v>
      </c>
      <c r="S15">
        <v>1</v>
      </c>
      <c r="T15">
        <v>0</v>
      </c>
    </row>
    <row r="16" spans="1:20" x14ac:dyDescent="0.15">
      <c r="A16">
        <v>14</v>
      </c>
      <c r="B16">
        <v>0</v>
      </c>
      <c r="C16">
        <v>6</v>
      </c>
      <c r="D16" s="1">
        <v>36600</v>
      </c>
      <c r="E16">
        <v>12.62</v>
      </c>
      <c r="F16">
        <v>13.31</v>
      </c>
      <c r="G16">
        <v>12.62</v>
      </c>
      <c r="H16">
        <v>13.31</v>
      </c>
      <c r="I16">
        <v>13.38885</v>
      </c>
      <c r="J16">
        <v>1</v>
      </c>
      <c r="K16">
        <v>0.76885000000000003</v>
      </c>
      <c r="L16">
        <v>-1</v>
      </c>
      <c r="M16">
        <v>1037.7469561868099</v>
      </c>
      <c r="N16">
        <v>-56.738938175031898</v>
      </c>
      <c r="O16">
        <v>0</v>
      </c>
      <c r="P16">
        <v>981.00801801178295</v>
      </c>
      <c r="Q16">
        <v>-5.4675118858954E-2</v>
      </c>
      <c r="R16">
        <v>1.03667115385233E-3</v>
      </c>
      <c r="S16">
        <v>1</v>
      </c>
      <c r="T16">
        <v>0</v>
      </c>
    </row>
    <row r="17" spans="1:20" x14ac:dyDescent="0.15">
      <c r="A17">
        <v>15</v>
      </c>
      <c r="B17">
        <v>0</v>
      </c>
      <c r="C17">
        <v>6</v>
      </c>
      <c r="D17" s="1">
        <v>36601</v>
      </c>
      <c r="E17">
        <v>13.31</v>
      </c>
      <c r="F17">
        <v>13.75</v>
      </c>
      <c r="G17">
        <v>13.31</v>
      </c>
      <c r="H17">
        <v>13.75</v>
      </c>
      <c r="I17">
        <v>14.0947</v>
      </c>
      <c r="J17">
        <v>1</v>
      </c>
      <c r="K17">
        <v>0.78469999999999995</v>
      </c>
      <c r="L17">
        <v>-1</v>
      </c>
      <c r="M17">
        <v>981.00801801178295</v>
      </c>
      <c r="N17">
        <v>-32.430017124356297</v>
      </c>
      <c r="O17">
        <v>0</v>
      </c>
      <c r="P17">
        <v>948.57800088742704</v>
      </c>
      <c r="Q17">
        <v>-3.3057851239669298E-2</v>
      </c>
      <c r="R17">
        <v>9.8004658445440896E-4</v>
      </c>
      <c r="S17">
        <v>1</v>
      </c>
      <c r="T17">
        <v>0</v>
      </c>
    </row>
    <row r="18" spans="1:20" x14ac:dyDescent="0.15">
      <c r="A18">
        <v>16</v>
      </c>
      <c r="B18">
        <v>0</v>
      </c>
      <c r="C18">
        <v>6</v>
      </c>
      <c r="D18" s="1">
        <v>36602</v>
      </c>
      <c r="E18">
        <v>13.75</v>
      </c>
      <c r="F18">
        <v>13.19</v>
      </c>
      <c r="G18">
        <v>13.75</v>
      </c>
      <c r="H18">
        <v>13.19</v>
      </c>
      <c r="I18">
        <v>14.5494</v>
      </c>
      <c r="J18">
        <v>1</v>
      </c>
      <c r="K18">
        <v>0.7994</v>
      </c>
      <c r="L18">
        <v>-1</v>
      </c>
      <c r="M18">
        <v>948.57800088742704</v>
      </c>
      <c r="N18">
        <v>38.632994945233399</v>
      </c>
      <c r="O18">
        <v>0</v>
      </c>
      <c r="P18">
        <v>987.21099583266005</v>
      </c>
      <c r="Q18">
        <v>4.0727272727272702E-2</v>
      </c>
      <c r="R18">
        <v>9.4767905338548396E-4</v>
      </c>
      <c r="S18">
        <v>1</v>
      </c>
      <c r="T18">
        <v>0</v>
      </c>
    </row>
    <row r="19" spans="1:20" x14ac:dyDescent="0.15">
      <c r="A19">
        <v>17</v>
      </c>
      <c r="B19">
        <v>0</v>
      </c>
      <c r="C19">
        <v>6</v>
      </c>
      <c r="D19" s="1">
        <v>36605</v>
      </c>
      <c r="E19">
        <v>13.19</v>
      </c>
      <c r="F19">
        <v>13.75</v>
      </c>
      <c r="G19">
        <v>13.19</v>
      </c>
      <c r="H19">
        <v>13.75</v>
      </c>
      <c r="I19">
        <v>14.004125</v>
      </c>
      <c r="J19">
        <v>1</v>
      </c>
      <c r="K19">
        <v>0.81412499999999999</v>
      </c>
      <c r="L19">
        <v>-1</v>
      </c>
      <c r="M19">
        <v>987.21099583266005</v>
      </c>
      <c r="N19">
        <v>-41.913431210484397</v>
      </c>
      <c r="O19">
        <v>0</v>
      </c>
      <c r="P19">
        <v>945.29756462217597</v>
      </c>
      <c r="Q19">
        <v>-4.2456406368460903E-2</v>
      </c>
      <c r="R19">
        <v>9.8623737145505904E-4</v>
      </c>
      <c r="S19">
        <v>1</v>
      </c>
      <c r="T19">
        <v>0</v>
      </c>
    </row>
    <row r="20" spans="1:20" x14ac:dyDescent="0.15">
      <c r="A20">
        <v>18</v>
      </c>
      <c r="B20">
        <v>0</v>
      </c>
      <c r="C20">
        <v>6</v>
      </c>
      <c r="D20" s="1">
        <v>36606</v>
      </c>
      <c r="E20">
        <v>13.75</v>
      </c>
      <c r="F20">
        <v>13.88</v>
      </c>
      <c r="G20">
        <v>13.75</v>
      </c>
      <c r="H20">
        <v>13.88</v>
      </c>
      <c r="I20">
        <v>14.564450000000001</v>
      </c>
      <c r="J20">
        <v>1</v>
      </c>
      <c r="K20">
        <v>0.81445000000000001</v>
      </c>
      <c r="L20">
        <v>-1</v>
      </c>
      <c r="M20">
        <v>945.29756462217597</v>
      </c>
      <c r="N20">
        <v>-8.9373587927916205</v>
      </c>
      <c r="O20">
        <v>1.45730107840279</v>
      </c>
      <c r="P20">
        <v>934.90290475098095</v>
      </c>
      <c r="Q20">
        <v>-9.4545454545456008E-3</v>
      </c>
      <c r="R20">
        <v>9.4440482104482504E-4</v>
      </c>
      <c r="S20">
        <v>1</v>
      </c>
      <c r="T20">
        <v>0</v>
      </c>
    </row>
    <row r="21" spans="1:20" x14ac:dyDescent="0.15">
      <c r="A21">
        <v>19</v>
      </c>
      <c r="B21">
        <v>11</v>
      </c>
      <c r="C21">
        <v>1</v>
      </c>
      <c r="D21" s="1">
        <v>36608</v>
      </c>
      <c r="E21">
        <v>12.62</v>
      </c>
      <c r="F21">
        <v>13.75</v>
      </c>
      <c r="G21">
        <v>12.62</v>
      </c>
      <c r="H21">
        <v>13.463249999999899</v>
      </c>
      <c r="I21">
        <v>13.463249999999899</v>
      </c>
      <c r="J21">
        <v>1</v>
      </c>
      <c r="K21">
        <v>0.84325000000000006</v>
      </c>
      <c r="L21">
        <v>-1</v>
      </c>
      <c r="M21">
        <v>118.58879335902699</v>
      </c>
      <c r="N21">
        <v>-7.92393026941361</v>
      </c>
      <c r="O21">
        <v>1.1858879335902699</v>
      </c>
      <c r="P21">
        <v>109.478975156023</v>
      </c>
      <c r="Q21">
        <v>-6.6818541996830294E-2</v>
      </c>
      <c r="R21">
        <v>1.18574731724669E-4</v>
      </c>
      <c r="S21">
        <v>0</v>
      </c>
      <c r="T21">
        <v>0</v>
      </c>
    </row>
    <row r="22" spans="1:20" x14ac:dyDescent="0.15">
      <c r="A22">
        <v>20</v>
      </c>
      <c r="B22">
        <v>12</v>
      </c>
      <c r="C22">
        <v>1</v>
      </c>
      <c r="D22" s="1">
        <v>36615</v>
      </c>
      <c r="E22">
        <v>12.38</v>
      </c>
      <c r="F22">
        <v>12.19</v>
      </c>
      <c r="G22">
        <v>12.38</v>
      </c>
      <c r="H22">
        <v>12.19</v>
      </c>
      <c r="I22">
        <v>13.133625</v>
      </c>
      <c r="J22">
        <v>1</v>
      </c>
      <c r="K22">
        <v>0.75362499999999999</v>
      </c>
      <c r="L22">
        <v>-1</v>
      </c>
      <c r="M22">
        <v>132.69198872118</v>
      </c>
      <c r="N22">
        <v>2.0364683244769299</v>
      </c>
      <c r="O22">
        <v>1.3269198872118</v>
      </c>
      <c r="P22">
        <v>133.40153715844599</v>
      </c>
      <c r="Q22">
        <v>1.53473344103393E-2</v>
      </c>
      <c r="R22">
        <v>1.3267438389332899E-4</v>
      </c>
      <c r="S22">
        <v>1</v>
      </c>
      <c r="T22">
        <v>0</v>
      </c>
    </row>
    <row r="23" spans="1:20" x14ac:dyDescent="0.15">
      <c r="A23">
        <v>21</v>
      </c>
      <c r="B23">
        <v>12</v>
      </c>
      <c r="C23">
        <v>1</v>
      </c>
      <c r="D23" s="1">
        <v>36616</v>
      </c>
      <c r="E23">
        <v>12.19</v>
      </c>
      <c r="F23">
        <v>12.06</v>
      </c>
      <c r="G23">
        <v>12.19</v>
      </c>
      <c r="H23">
        <v>12.06</v>
      </c>
      <c r="I23">
        <v>12.930025000000001</v>
      </c>
      <c r="J23">
        <v>1</v>
      </c>
      <c r="K23">
        <v>0.74002500000000004</v>
      </c>
      <c r="L23">
        <v>-1</v>
      </c>
      <c r="M23">
        <v>133.40153715844599</v>
      </c>
      <c r="N23">
        <v>1.4226579024280399</v>
      </c>
      <c r="O23">
        <v>0</v>
      </c>
      <c r="P23">
        <v>134.82419506087399</v>
      </c>
      <c r="Q23">
        <v>1.0664479081214E-2</v>
      </c>
      <c r="R23">
        <v>1.3338374356202201E-4</v>
      </c>
      <c r="S23">
        <v>1</v>
      </c>
      <c r="T23">
        <v>0</v>
      </c>
    </row>
    <row r="24" spans="1:20" x14ac:dyDescent="0.15">
      <c r="A24">
        <v>22</v>
      </c>
      <c r="B24">
        <v>12</v>
      </c>
      <c r="C24">
        <v>1</v>
      </c>
      <c r="D24" s="1">
        <v>36619</v>
      </c>
      <c r="E24">
        <v>12.06</v>
      </c>
      <c r="F24">
        <v>12.12</v>
      </c>
      <c r="G24">
        <v>12.06</v>
      </c>
      <c r="H24">
        <v>12.12</v>
      </c>
      <c r="I24">
        <v>12.779299999999999</v>
      </c>
      <c r="J24">
        <v>1</v>
      </c>
      <c r="K24">
        <v>0.71930000000000005</v>
      </c>
      <c r="L24">
        <v>-1</v>
      </c>
      <c r="M24">
        <v>134.82419506087399</v>
      </c>
      <c r="N24">
        <v>-0.67076713960631995</v>
      </c>
      <c r="O24">
        <v>0</v>
      </c>
      <c r="P24">
        <v>134.153427921267</v>
      </c>
      <c r="Q24">
        <v>-4.9751243781093104E-3</v>
      </c>
      <c r="R24">
        <v>1.3480601994774499E-4</v>
      </c>
      <c r="S24">
        <v>1</v>
      </c>
      <c r="T24">
        <v>0</v>
      </c>
    </row>
    <row r="25" spans="1:20" x14ac:dyDescent="0.15">
      <c r="A25">
        <v>23</v>
      </c>
      <c r="B25">
        <v>12</v>
      </c>
      <c r="C25">
        <v>1</v>
      </c>
      <c r="D25" s="1">
        <v>36620</v>
      </c>
      <c r="E25">
        <v>12.12</v>
      </c>
      <c r="F25">
        <v>12</v>
      </c>
      <c r="G25">
        <v>12.12</v>
      </c>
      <c r="H25">
        <v>12</v>
      </c>
      <c r="I25">
        <v>12.818075</v>
      </c>
      <c r="J25">
        <v>1</v>
      </c>
      <c r="K25">
        <v>0.698075</v>
      </c>
      <c r="L25">
        <v>-1</v>
      </c>
      <c r="M25">
        <v>134.153427921267</v>
      </c>
      <c r="N25">
        <v>1.32825176159669</v>
      </c>
      <c r="O25">
        <v>0</v>
      </c>
      <c r="P25">
        <v>135.48167968286401</v>
      </c>
      <c r="Q25">
        <v>9.9009900990097901E-3</v>
      </c>
      <c r="R25">
        <v>1.34135433193099E-4</v>
      </c>
      <c r="S25">
        <v>1</v>
      </c>
      <c r="T25">
        <v>0</v>
      </c>
    </row>
    <row r="26" spans="1:20" x14ac:dyDescent="0.15">
      <c r="A26">
        <v>24</v>
      </c>
      <c r="B26">
        <v>12</v>
      </c>
      <c r="C26">
        <v>2</v>
      </c>
      <c r="D26" s="1">
        <v>36621</v>
      </c>
      <c r="E26">
        <v>12</v>
      </c>
      <c r="F26">
        <v>12.25</v>
      </c>
      <c r="G26">
        <v>12.003187499999999</v>
      </c>
      <c r="H26">
        <v>12.25</v>
      </c>
      <c r="I26">
        <v>12.7234</v>
      </c>
      <c r="J26">
        <v>1</v>
      </c>
      <c r="K26">
        <v>0.72340000000000004</v>
      </c>
      <c r="L26">
        <v>-1</v>
      </c>
      <c r="M26">
        <v>268.17366840404497</v>
      </c>
      <c r="N26">
        <v>-5.5142530709424502</v>
      </c>
      <c r="O26">
        <v>1.3269198872118</v>
      </c>
      <c r="P26">
        <v>261.33249544589103</v>
      </c>
      <c r="Q26">
        <v>-2.0562246486610199E-2</v>
      </c>
      <c r="R26">
        <v>2.6810177056872599E-4</v>
      </c>
      <c r="S26">
        <v>1</v>
      </c>
      <c r="T26">
        <v>0</v>
      </c>
    </row>
    <row r="27" spans="1:20" x14ac:dyDescent="0.15">
      <c r="A27">
        <v>25</v>
      </c>
      <c r="B27">
        <v>12</v>
      </c>
      <c r="C27">
        <v>2</v>
      </c>
      <c r="D27" s="1">
        <v>36622</v>
      </c>
      <c r="E27">
        <v>12.25</v>
      </c>
      <c r="F27">
        <v>12.19</v>
      </c>
      <c r="G27">
        <v>12.25</v>
      </c>
      <c r="H27">
        <v>12.19</v>
      </c>
      <c r="I27">
        <v>12.96865</v>
      </c>
      <c r="J27">
        <v>1</v>
      </c>
      <c r="K27">
        <v>0.71865000000000001</v>
      </c>
      <c r="L27">
        <v>-1</v>
      </c>
      <c r="M27">
        <v>261.33249544589103</v>
      </c>
      <c r="N27">
        <v>1.2799958960615201</v>
      </c>
      <c r="O27">
        <v>0</v>
      </c>
      <c r="P27">
        <v>262.61249134195202</v>
      </c>
      <c r="Q27">
        <v>4.8979591836735203E-3</v>
      </c>
      <c r="R27">
        <v>2.6126421861566901E-4</v>
      </c>
      <c r="S27">
        <v>1</v>
      </c>
      <c r="T27">
        <v>0</v>
      </c>
    </row>
    <row r="28" spans="1:20" x14ac:dyDescent="0.15">
      <c r="A28">
        <v>26</v>
      </c>
      <c r="B28">
        <v>12</v>
      </c>
      <c r="C28">
        <v>2</v>
      </c>
      <c r="D28" s="1">
        <v>36623</v>
      </c>
      <c r="E28">
        <v>12.19</v>
      </c>
      <c r="F28">
        <v>10.94</v>
      </c>
      <c r="G28">
        <v>12.19</v>
      </c>
      <c r="H28">
        <v>10.94</v>
      </c>
      <c r="I28">
        <v>12.905324999999999</v>
      </c>
      <c r="J28">
        <v>1</v>
      </c>
      <c r="K28">
        <v>0.71532499999999999</v>
      </c>
      <c r="L28">
        <v>-1</v>
      </c>
      <c r="M28">
        <v>262.61249134195202</v>
      </c>
      <c r="N28">
        <v>26.9290905805939</v>
      </c>
      <c r="O28">
        <v>0</v>
      </c>
      <c r="P28">
        <v>289.54158192254602</v>
      </c>
      <c r="Q28">
        <v>0.10254306808859701</v>
      </c>
      <c r="R28">
        <v>2.6254354412774298E-4</v>
      </c>
      <c r="S28">
        <v>1</v>
      </c>
      <c r="T28">
        <v>0</v>
      </c>
    </row>
    <row r="29" spans="1:20" x14ac:dyDescent="0.15">
      <c r="A29">
        <v>27</v>
      </c>
      <c r="B29">
        <v>12</v>
      </c>
      <c r="C29">
        <v>4</v>
      </c>
      <c r="D29" s="1">
        <v>36626</v>
      </c>
      <c r="E29">
        <v>10.94</v>
      </c>
      <c r="F29">
        <v>11.56</v>
      </c>
      <c r="G29">
        <v>11.2495625</v>
      </c>
      <c r="H29">
        <v>11.56</v>
      </c>
      <c r="I29">
        <v>11.708500000000001</v>
      </c>
      <c r="J29">
        <v>1</v>
      </c>
      <c r="K29">
        <v>0.76849999999999996</v>
      </c>
      <c r="L29">
        <v>-1</v>
      </c>
      <c r="M29">
        <v>554.92555936490805</v>
      </c>
      <c r="N29">
        <v>-15.3134580420655</v>
      </c>
      <c r="O29">
        <v>1.3269198872118</v>
      </c>
      <c r="P29">
        <v>538.28518143563099</v>
      </c>
      <c r="Q29">
        <v>-2.7595517603462301E-2</v>
      </c>
      <c r="R29">
        <v>5.5461778777879096E-4</v>
      </c>
      <c r="S29">
        <v>1</v>
      </c>
      <c r="T29">
        <v>0</v>
      </c>
    </row>
    <row r="30" spans="1:20" x14ac:dyDescent="0.15">
      <c r="A30">
        <v>28</v>
      </c>
      <c r="B30">
        <v>12</v>
      </c>
      <c r="C30">
        <v>4</v>
      </c>
      <c r="D30" s="1">
        <v>36627</v>
      </c>
      <c r="E30">
        <v>11.56</v>
      </c>
      <c r="F30">
        <v>10.69</v>
      </c>
      <c r="G30">
        <v>11.56</v>
      </c>
      <c r="H30">
        <v>10.69</v>
      </c>
      <c r="I30">
        <v>12.32535</v>
      </c>
      <c r="J30">
        <v>1</v>
      </c>
      <c r="K30">
        <v>0.76534999999999997</v>
      </c>
      <c r="L30">
        <v>-1</v>
      </c>
      <c r="M30">
        <v>538.28518143563099</v>
      </c>
      <c r="N30">
        <v>40.511081993857999</v>
      </c>
      <c r="O30">
        <v>0</v>
      </c>
      <c r="P30">
        <v>578.79626342948904</v>
      </c>
      <c r="Q30">
        <v>7.5259515570934299E-2</v>
      </c>
      <c r="R30">
        <v>5.3799558638380196E-4</v>
      </c>
      <c r="S30">
        <v>1</v>
      </c>
      <c r="T30">
        <v>0</v>
      </c>
    </row>
    <row r="31" spans="1:20" x14ac:dyDescent="0.15">
      <c r="A31">
        <v>29</v>
      </c>
      <c r="B31">
        <v>12</v>
      </c>
      <c r="C31">
        <v>5</v>
      </c>
      <c r="D31" s="1">
        <v>36628</v>
      </c>
      <c r="E31">
        <v>10.69</v>
      </c>
      <c r="F31">
        <v>11.12</v>
      </c>
      <c r="G31">
        <v>10.87275</v>
      </c>
      <c r="H31">
        <v>11.12</v>
      </c>
      <c r="I31">
        <v>11.492374999999999</v>
      </c>
      <c r="J31">
        <v>1</v>
      </c>
      <c r="K31">
        <v>0.80237499999999995</v>
      </c>
      <c r="L31">
        <v>-1</v>
      </c>
      <c r="M31">
        <v>711.48825215066995</v>
      </c>
      <c r="N31">
        <v>-16.179482683244998</v>
      </c>
      <c r="O31">
        <v>1.3269198872118</v>
      </c>
      <c r="P31">
        <v>693.98184958021295</v>
      </c>
      <c r="Q31">
        <v>-2.2740337081235101E-2</v>
      </c>
      <c r="R31">
        <v>7.1098239652805397E-4</v>
      </c>
      <c r="S31">
        <v>1</v>
      </c>
      <c r="T31">
        <v>0</v>
      </c>
    </row>
    <row r="32" spans="1:20" x14ac:dyDescent="0.15">
      <c r="A32">
        <v>30</v>
      </c>
      <c r="B32">
        <v>12</v>
      </c>
      <c r="C32">
        <v>5</v>
      </c>
      <c r="D32" s="1">
        <v>36629</v>
      </c>
      <c r="E32">
        <v>11.12</v>
      </c>
      <c r="F32">
        <v>11.38</v>
      </c>
      <c r="G32">
        <v>11.12</v>
      </c>
      <c r="H32">
        <v>11.38</v>
      </c>
      <c r="I32">
        <v>11.933175</v>
      </c>
      <c r="J32">
        <v>1</v>
      </c>
      <c r="K32">
        <v>0.81317499999999998</v>
      </c>
      <c r="L32">
        <v>-1</v>
      </c>
      <c r="M32">
        <v>693.98184958021295</v>
      </c>
      <c r="N32">
        <v>-16.226194324717198</v>
      </c>
      <c r="O32">
        <v>0</v>
      </c>
      <c r="P32">
        <v>677.75565525549496</v>
      </c>
      <c r="Q32">
        <v>-2.3381294964028802E-2</v>
      </c>
      <c r="R32">
        <v>6.9350057277003702E-4</v>
      </c>
      <c r="S32">
        <v>1</v>
      </c>
      <c r="T32">
        <v>0</v>
      </c>
    </row>
    <row r="33" spans="1:20" x14ac:dyDescent="0.15">
      <c r="A33">
        <v>31</v>
      </c>
      <c r="B33">
        <v>12</v>
      </c>
      <c r="C33">
        <v>5</v>
      </c>
      <c r="D33" s="1">
        <v>36630</v>
      </c>
      <c r="E33">
        <v>11.38</v>
      </c>
      <c r="F33">
        <v>10.94</v>
      </c>
      <c r="G33">
        <v>11.38</v>
      </c>
      <c r="H33">
        <v>10.94</v>
      </c>
      <c r="I33">
        <v>12.180199999999999</v>
      </c>
      <c r="J33">
        <v>1</v>
      </c>
      <c r="K33">
        <v>0.80020000000000002</v>
      </c>
      <c r="L33">
        <v>-1</v>
      </c>
      <c r="M33">
        <v>677.75565525549496</v>
      </c>
      <c r="N33">
        <v>26.204963823586901</v>
      </c>
      <c r="O33">
        <v>0</v>
      </c>
      <c r="P33">
        <v>703.96061907908199</v>
      </c>
      <c r="Q33">
        <v>3.86643233743411E-2</v>
      </c>
      <c r="R33">
        <v>6.7729661364531195E-4</v>
      </c>
      <c r="S33">
        <v>1</v>
      </c>
      <c r="T33">
        <v>0</v>
      </c>
    </row>
    <row r="34" spans="1:20" x14ac:dyDescent="0.15">
      <c r="A34">
        <v>32</v>
      </c>
      <c r="B34">
        <v>12</v>
      </c>
      <c r="C34">
        <v>5</v>
      </c>
      <c r="D34" s="1">
        <v>36633</v>
      </c>
      <c r="E34">
        <v>10.94</v>
      </c>
      <c r="F34">
        <v>10.56</v>
      </c>
      <c r="G34">
        <v>10.94</v>
      </c>
      <c r="H34">
        <v>10.56</v>
      </c>
      <c r="I34">
        <v>11.740824999999999</v>
      </c>
      <c r="J34">
        <v>1</v>
      </c>
      <c r="K34">
        <v>0.80082500000000001</v>
      </c>
      <c r="L34">
        <v>-1</v>
      </c>
      <c r="M34">
        <v>703.96061907908199</v>
      </c>
      <c r="N34">
        <v>24.452014191046601</v>
      </c>
      <c r="O34">
        <v>0</v>
      </c>
      <c r="P34">
        <v>728.41263327012905</v>
      </c>
      <c r="Q34">
        <v>3.4734917733089399E-2</v>
      </c>
      <c r="R34">
        <v>7.0346540713557397E-4</v>
      </c>
      <c r="S34">
        <v>1</v>
      </c>
      <c r="T34">
        <v>0</v>
      </c>
    </row>
    <row r="35" spans="1:20" x14ac:dyDescent="0.15">
      <c r="A35">
        <v>33</v>
      </c>
      <c r="B35">
        <v>12</v>
      </c>
      <c r="C35">
        <v>5</v>
      </c>
      <c r="D35" s="1">
        <v>36634</v>
      </c>
      <c r="E35">
        <v>10.56</v>
      </c>
      <c r="F35">
        <v>10</v>
      </c>
      <c r="G35">
        <v>10.56</v>
      </c>
      <c r="H35">
        <v>10</v>
      </c>
      <c r="I35">
        <v>11.354825</v>
      </c>
      <c r="J35">
        <v>1</v>
      </c>
      <c r="K35">
        <v>0.794825</v>
      </c>
      <c r="L35">
        <v>-1</v>
      </c>
      <c r="M35">
        <v>728.41263327012905</v>
      </c>
      <c r="N35">
        <v>38.627942673416001</v>
      </c>
      <c r="O35">
        <v>0</v>
      </c>
      <c r="P35">
        <v>767.04057594354504</v>
      </c>
      <c r="Q35">
        <v>5.3030303030302997E-2</v>
      </c>
      <c r="R35">
        <v>7.2788243450929704E-4</v>
      </c>
      <c r="S35">
        <v>1</v>
      </c>
      <c r="T35">
        <v>0</v>
      </c>
    </row>
    <row r="36" spans="1:20" x14ac:dyDescent="0.15">
      <c r="A36">
        <v>34</v>
      </c>
      <c r="B36">
        <v>12</v>
      </c>
      <c r="C36">
        <v>6</v>
      </c>
      <c r="D36" s="1">
        <v>36635</v>
      </c>
      <c r="E36">
        <v>10</v>
      </c>
      <c r="F36">
        <v>10.38</v>
      </c>
      <c r="G36">
        <v>10.4959375</v>
      </c>
      <c r="H36">
        <v>10.38</v>
      </c>
      <c r="I36">
        <v>10.788475</v>
      </c>
      <c r="J36">
        <v>1</v>
      </c>
      <c r="K36">
        <v>0.78847500000000004</v>
      </c>
      <c r="L36">
        <v>-1</v>
      </c>
      <c r="M36">
        <v>899.73256466472606</v>
      </c>
      <c r="N36">
        <v>9.9383922794715804</v>
      </c>
      <c r="O36">
        <v>1.3269198872118</v>
      </c>
      <c r="P36">
        <v>908.34403705698605</v>
      </c>
      <c r="Q36">
        <v>1.1045940393604599E-2</v>
      </c>
      <c r="R36">
        <v>8.9892377367240201E-4</v>
      </c>
      <c r="S36">
        <v>1</v>
      </c>
      <c r="T36">
        <v>0</v>
      </c>
    </row>
    <row r="37" spans="1:20" x14ac:dyDescent="0.15">
      <c r="A37">
        <v>35</v>
      </c>
      <c r="B37">
        <v>12</v>
      </c>
      <c r="C37">
        <v>6</v>
      </c>
      <c r="D37" s="1">
        <v>36636</v>
      </c>
      <c r="E37">
        <v>10.38</v>
      </c>
      <c r="F37">
        <v>10</v>
      </c>
      <c r="G37">
        <v>10.38</v>
      </c>
      <c r="H37">
        <v>10</v>
      </c>
      <c r="I37">
        <v>11.181324999999999</v>
      </c>
      <c r="J37">
        <v>1</v>
      </c>
      <c r="K37">
        <v>0.80132499999999995</v>
      </c>
      <c r="L37">
        <v>-1</v>
      </c>
      <c r="M37">
        <v>908.34403705698605</v>
      </c>
      <c r="N37">
        <v>33.253442589754798</v>
      </c>
      <c r="O37">
        <v>0</v>
      </c>
      <c r="P37">
        <v>941.59747964674</v>
      </c>
      <c r="Q37">
        <v>3.6608863198458602E-2</v>
      </c>
      <c r="R37">
        <v>9.0751969695174802E-4</v>
      </c>
      <c r="S37">
        <v>1</v>
      </c>
      <c r="T37">
        <v>0</v>
      </c>
    </row>
    <row r="38" spans="1:20" x14ac:dyDescent="0.15">
      <c r="A38">
        <v>36</v>
      </c>
      <c r="B38">
        <v>12</v>
      </c>
      <c r="C38">
        <v>6</v>
      </c>
      <c r="D38" s="1">
        <v>36640</v>
      </c>
      <c r="E38">
        <v>10</v>
      </c>
      <c r="F38">
        <v>10</v>
      </c>
      <c r="G38">
        <v>10</v>
      </c>
      <c r="H38">
        <v>10</v>
      </c>
      <c r="I38">
        <v>10.761875</v>
      </c>
      <c r="J38">
        <v>1</v>
      </c>
      <c r="K38">
        <v>0.76187499999999997</v>
      </c>
      <c r="L38">
        <v>-1</v>
      </c>
      <c r="M38">
        <v>941.59747964674</v>
      </c>
      <c r="N38">
        <v>0</v>
      </c>
      <c r="O38">
        <v>0</v>
      </c>
      <c r="P38">
        <v>941.59747964674</v>
      </c>
      <c r="Q38">
        <v>0</v>
      </c>
      <c r="R38">
        <v>9.4071170787353301E-4</v>
      </c>
      <c r="S38">
        <v>1</v>
      </c>
      <c r="T38">
        <v>0</v>
      </c>
    </row>
    <row r="39" spans="1:20" x14ac:dyDescent="0.15">
      <c r="A39">
        <v>37</v>
      </c>
      <c r="B39">
        <v>12</v>
      </c>
      <c r="C39">
        <v>6</v>
      </c>
      <c r="D39" s="1">
        <v>36641</v>
      </c>
      <c r="E39">
        <v>10</v>
      </c>
      <c r="F39">
        <v>10.06</v>
      </c>
      <c r="G39">
        <v>10</v>
      </c>
      <c r="H39">
        <v>10.06</v>
      </c>
      <c r="I39">
        <v>10.728300000000001</v>
      </c>
      <c r="J39">
        <v>1</v>
      </c>
      <c r="K39">
        <v>0.72829999999999995</v>
      </c>
      <c r="L39">
        <v>-1</v>
      </c>
      <c r="M39">
        <v>941.59747964674</v>
      </c>
      <c r="N39">
        <v>-5.6495848778804501</v>
      </c>
      <c r="O39">
        <v>0</v>
      </c>
      <c r="P39">
        <v>935.94789476886001</v>
      </c>
      <c r="Q39">
        <v>-6.0000000000000001E-3</v>
      </c>
      <c r="R39">
        <v>9.4071170787353301E-4</v>
      </c>
      <c r="S39">
        <v>1</v>
      </c>
      <c r="T39">
        <v>0</v>
      </c>
    </row>
    <row r="40" spans="1:20" x14ac:dyDescent="0.15">
      <c r="A40">
        <v>38</v>
      </c>
      <c r="B40">
        <v>12</v>
      </c>
      <c r="C40">
        <v>6</v>
      </c>
      <c r="D40" s="1">
        <v>36642</v>
      </c>
      <c r="E40">
        <v>10.06</v>
      </c>
      <c r="F40">
        <v>9.81</v>
      </c>
      <c r="G40">
        <v>10.06</v>
      </c>
      <c r="H40">
        <v>9.81</v>
      </c>
      <c r="I40">
        <v>10.772975000000001</v>
      </c>
      <c r="J40">
        <v>1</v>
      </c>
      <c r="K40">
        <v>0.71297500000000003</v>
      </c>
      <c r="L40">
        <v>-1</v>
      </c>
      <c r="M40">
        <v>935.94789476886001</v>
      </c>
      <c r="N40">
        <v>23.259142514136698</v>
      </c>
      <c r="O40">
        <v>0</v>
      </c>
      <c r="P40">
        <v>959.20703728299702</v>
      </c>
      <c r="Q40">
        <v>2.4850894632206799E-2</v>
      </c>
      <c r="R40">
        <v>9.3507271542939802E-4</v>
      </c>
      <c r="S40">
        <v>1</v>
      </c>
      <c r="T40">
        <v>0</v>
      </c>
    </row>
    <row r="41" spans="1:20" x14ac:dyDescent="0.15">
      <c r="A41">
        <v>39</v>
      </c>
      <c r="B41">
        <v>12</v>
      </c>
      <c r="C41">
        <v>6</v>
      </c>
      <c r="D41" s="1">
        <v>36643</v>
      </c>
      <c r="E41">
        <v>9.81</v>
      </c>
      <c r="F41">
        <v>10</v>
      </c>
      <c r="G41">
        <v>9.81</v>
      </c>
      <c r="H41">
        <v>10</v>
      </c>
      <c r="I41">
        <v>10.517899999999999</v>
      </c>
      <c r="J41">
        <v>1</v>
      </c>
      <c r="K41">
        <v>0.70789999999999997</v>
      </c>
      <c r="L41">
        <v>-1</v>
      </c>
      <c r="M41">
        <v>959.20703728299702</v>
      </c>
      <c r="N41">
        <v>-18.5779140758174</v>
      </c>
      <c r="O41">
        <v>0</v>
      </c>
      <c r="P41">
        <v>940.62912320717896</v>
      </c>
      <c r="Q41">
        <v>-1.9367991845055998E-2</v>
      </c>
      <c r="R41">
        <v>9.5828784084231802E-4</v>
      </c>
      <c r="S41">
        <v>1</v>
      </c>
      <c r="T41">
        <v>0</v>
      </c>
    </row>
    <row r="42" spans="1:20" x14ac:dyDescent="0.15">
      <c r="A42">
        <v>40</v>
      </c>
      <c r="B42">
        <v>12</v>
      </c>
      <c r="C42">
        <v>6</v>
      </c>
      <c r="D42" s="1">
        <v>36644</v>
      </c>
      <c r="E42">
        <v>10</v>
      </c>
      <c r="F42">
        <v>9.6199999999999992</v>
      </c>
      <c r="G42">
        <v>10</v>
      </c>
      <c r="H42">
        <v>9.6199999999999992</v>
      </c>
      <c r="I42">
        <v>10.710425000000001</v>
      </c>
      <c r="J42">
        <v>1</v>
      </c>
      <c r="K42">
        <v>0.71042499999999997</v>
      </c>
      <c r="L42">
        <v>-1</v>
      </c>
      <c r="M42">
        <v>940.62912320717896</v>
      </c>
      <c r="N42">
        <v>35.743906681872801</v>
      </c>
      <c r="O42">
        <v>0</v>
      </c>
      <c r="P42">
        <v>976.37302988905196</v>
      </c>
      <c r="Q42">
        <v>3.7999999999999999E-2</v>
      </c>
      <c r="R42">
        <v>9.3974517153044498E-4</v>
      </c>
      <c r="S42">
        <v>1</v>
      </c>
      <c r="T42">
        <v>0</v>
      </c>
    </row>
    <row r="43" spans="1:20" x14ac:dyDescent="0.15">
      <c r="A43">
        <v>41</v>
      </c>
      <c r="B43">
        <v>12</v>
      </c>
      <c r="C43">
        <v>6</v>
      </c>
      <c r="D43" s="1">
        <v>36647</v>
      </c>
      <c r="E43">
        <v>9.6199999999999992</v>
      </c>
      <c r="F43">
        <v>9.94</v>
      </c>
      <c r="G43">
        <v>9.6199999999999992</v>
      </c>
      <c r="H43">
        <v>9.94</v>
      </c>
      <c r="I43">
        <v>10.283249999999899</v>
      </c>
      <c r="J43">
        <v>1</v>
      </c>
      <c r="K43">
        <v>0.66325000000000001</v>
      </c>
      <c r="L43">
        <v>-1</v>
      </c>
      <c r="M43">
        <v>976.37302988905196</v>
      </c>
      <c r="N43">
        <v>-32.478104944334397</v>
      </c>
      <c r="O43">
        <v>0</v>
      </c>
      <c r="P43">
        <v>943.89492494471801</v>
      </c>
      <c r="Q43">
        <v>-3.3264033264033203E-2</v>
      </c>
      <c r="R43">
        <v>9.7542065546825602E-4</v>
      </c>
      <c r="S43">
        <v>1</v>
      </c>
      <c r="T43">
        <v>0</v>
      </c>
    </row>
    <row r="44" spans="1:20" x14ac:dyDescent="0.15">
      <c r="A44">
        <v>42</v>
      </c>
      <c r="B44">
        <v>12</v>
      </c>
      <c r="C44">
        <v>6</v>
      </c>
      <c r="D44" s="1">
        <v>36648</v>
      </c>
      <c r="E44">
        <v>9.94</v>
      </c>
      <c r="F44">
        <v>10.69</v>
      </c>
      <c r="G44">
        <v>9.94</v>
      </c>
      <c r="H44">
        <v>10.5945249999999</v>
      </c>
      <c r="I44">
        <v>10.5945249999999</v>
      </c>
      <c r="J44">
        <v>1</v>
      </c>
      <c r="K44">
        <v>0.65452500000000002</v>
      </c>
      <c r="L44">
        <v>-1</v>
      </c>
      <c r="M44">
        <v>943.89492494471801</v>
      </c>
      <c r="N44">
        <v>-62.153201785658098</v>
      </c>
      <c r="O44">
        <v>1.3269198872118</v>
      </c>
      <c r="P44">
        <v>880.41480327184797</v>
      </c>
      <c r="Q44">
        <v>-6.5847585513078399E-2</v>
      </c>
      <c r="R44">
        <v>9.4300482747386699E-4</v>
      </c>
      <c r="S44">
        <v>1</v>
      </c>
      <c r="T44">
        <v>0</v>
      </c>
    </row>
    <row r="45" spans="1:20" x14ac:dyDescent="0.15">
      <c r="A45">
        <v>43</v>
      </c>
      <c r="B45">
        <v>24</v>
      </c>
      <c r="C45">
        <v>1</v>
      </c>
      <c r="D45" s="1">
        <v>36651</v>
      </c>
      <c r="E45">
        <v>12.38</v>
      </c>
      <c r="F45">
        <v>11.44</v>
      </c>
      <c r="G45">
        <v>12.38</v>
      </c>
      <c r="H45">
        <v>11.656650000000001</v>
      </c>
      <c r="I45">
        <v>11.656650000000001</v>
      </c>
      <c r="J45">
        <v>1</v>
      </c>
      <c r="K45">
        <v>0.72335000000000005</v>
      </c>
      <c r="L45">
        <v>1</v>
      </c>
      <c r="M45">
        <v>138.24566254233699</v>
      </c>
      <c r="N45">
        <v>-8.0775444264943399</v>
      </c>
      <c r="O45">
        <v>1.3824566254233699</v>
      </c>
      <c r="P45">
        <v>128.78566149041899</v>
      </c>
      <c r="Q45">
        <v>-5.8428917609046803E-2</v>
      </c>
      <c r="R45">
        <v>1.3822655332089201E-4</v>
      </c>
      <c r="S45">
        <v>0</v>
      </c>
      <c r="T45">
        <v>0</v>
      </c>
    </row>
    <row r="46" spans="1:20" x14ac:dyDescent="0.15">
      <c r="A46">
        <v>44</v>
      </c>
      <c r="B46">
        <v>25</v>
      </c>
      <c r="C46">
        <v>1</v>
      </c>
      <c r="D46" s="1">
        <v>36676</v>
      </c>
      <c r="E46">
        <v>9.5</v>
      </c>
      <c r="F46">
        <v>9.56</v>
      </c>
      <c r="G46">
        <v>9.5</v>
      </c>
      <c r="H46">
        <v>9.56</v>
      </c>
      <c r="I46">
        <v>10.138225</v>
      </c>
      <c r="J46">
        <v>1</v>
      </c>
      <c r="K46">
        <v>0.63822500000000004</v>
      </c>
      <c r="L46">
        <v>-1</v>
      </c>
      <c r="M46">
        <v>156.684554820008</v>
      </c>
      <c r="N46">
        <v>-0.989586662021116</v>
      </c>
      <c r="O46">
        <v>1.56684554820008</v>
      </c>
      <c r="P46">
        <v>154.128122609787</v>
      </c>
      <c r="Q46">
        <v>-6.3157894736842702E-3</v>
      </c>
      <c r="R46">
        <v>1.5666000861630001E-4</v>
      </c>
      <c r="S46">
        <v>1</v>
      </c>
      <c r="T46">
        <v>0</v>
      </c>
    </row>
    <row r="47" spans="1:20" x14ac:dyDescent="0.15">
      <c r="A47">
        <v>45</v>
      </c>
      <c r="B47">
        <v>25</v>
      </c>
      <c r="C47">
        <v>1</v>
      </c>
      <c r="D47" s="1">
        <v>36677</v>
      </c>
      <c r="E47">
        <v>9.56</v>
      </c>
      <c r="F47">
        <v>9.19</v>
      </c>
      <c r="G47">
        <v>9.56</v>
      </c>
      <c r="H47">
        <v>9.19</v>
      </c>
      <c r="I47">
        <v>10.1851</v>
      </c>
      <c r="J47">
        <v>1</v>
      </c>
      <c r="K47">
        <v>0.62509999999999999</v>
      </c>
      <c r="L47">
        <v>-1</v>
      </c>
      <c r="M47">
        <v>154.128122609787</v>
      </c>
      <c r="N47">
        <v>5.9652097662783996</v>
      </c>
      <c r="O47">
        <v>0</v>
      </c>
      <c r="P47">
        <v>160.09333237606501</v>
      </c>
      <c r="Q47">
        <v>3.8702928870293002E-2</v>
      </c>
      <c r="R47">
        <v>1.5410437079243101E-4</v>
      </c>
      <c r="S47">
        <v>1</v>
      </c>
      <c r="T47">
        <v>0</v>
      </c>
    </row>
    <row r="48" spans="1:20" x14ac:dyDescent="0.15">
      <c r="A48">
        <v>46</v>
      </c>
      <c r="B48">
        <v>25</v>
      </c>
      <c r="C48">
        <v>1</v>
      </c>
      <c r="D48" s="1">
        <v>36678</v>
      </c>
      <c r="E48">
        <v>9.19</v>
      </c>
      <c r="F48">
        <v>9</v>
      </c>
      <c r="G48">
        <v>9.19</v>
      </c>
      <c r="H48">
        <v>9</v>
      </c>
      <c r="I48">
        <v>9.8160249999999998</v>
      </c>
      <c r="J48">
        <v>1</v>
      </c>
      <c r="K48">
        <v>0.62602500000000005</v>
      </c>
      <c r="L48">
        <v>-1</v>
      </c>
      <c r="M48">
        <v>160.09333237606501</v>
      </c>
      <c r="N48">
        <v>3.3098730306259401</v>
      </c>
      <c r="O48">
        <v>0</v>
      </c>
      <c r="P48">
        <v>163.403205406691</v>
      </c>
      <c r="Q48">
        <v>2.06746463547333E-2</v>
      </c>
      <c r="R48">
        <v>1.6006770660350901E-4</v>
      </c>
      <c r="S48">
        <v>1</v>
      </c>
      <c r="T48">
        <v>0</v>
      </c>
    </row>
    <row r="49" spans="1:20" x14ac:dyDescent="0.15">
      <c r="A49">
        <v>47</v>
      </c>
      <c r="B49">
        <v>25</v>
      </c>
      <c r="C49">
        <v>2</v>
      </c>
      <c r="D49" s="1">
        <v>36679</v>
      </c>
      <c r="E49">
        <v>9</v>
      </c>
      <c r="F49">
        <v>9.3800000000000008</v>
      </c>
      <c r="G49">
        <v>9.1808875000000008</v>
      </c>
      <c r="H49">
        <v>9.3800000000000008</v>
      </c>
      <c r="I49">
        <v>9.5956250000000001</v>
      </c>
      <c r="J49">
        <v>1</v>
      </c>
      <c r="K49">
        <v>0.59562499999999996</v>
      </c>
      <c r="L49">
        <v>-1</v>
      </c>
      <c r="M49">
        <v>320.08776022670003</v>
      </c>
      <c r="N49">
        <v>-6.9419731107846099</v>
      </c>
      <c r="O49">
        <v>1.56684554820008</v>
      </c>
      <c r="P49">
        <v>311.57894156771499</v>
      </c>
      <c r="Q49">
        <v>-2.1687718099148798E-2</v>
      </c>
      <c r="R49">
        <v>3.1998533683692598E-4</v>
      </c>
      <c r="S49">
        <v>1</v>
      </c>
      <c r="T49">
        <v>0</v>
      </c>
    </row>
    <row r="50" spans="1:20" x14ac:dyDescent="0.15">
      <c r="A50">
        <v>48</v>
      </c>
      <c r="B50">
        <v>25</v>
      </c>
      <c r="C50">
        <v>2</v>
      </c>
      <c r="D50" s="1">
        <v>36682</v>
      </c>
      <c r="E50">
        <v>9.3800000000000008</v>
      </c>
      <c r="F50">
        <v>9.5</v>
      </c>
      <c r="G50">
        <v>9.3800000000000008</v>
      </c>
      <c r="H50">
        <v>9.5</v>
      </c>
      <c r="I50">
        <v>9.9726250000000007</v>
      </c>
      <c r="J50">
        <v>1</v>
      </c>
      <c r="K50">
        <v>0.59262499999999996</v>
      </c>
      <c r="L50">
        <v>-1</v>
      </c>
      <c r="M50">
        <v>311.57894156771499</v>
      </c>
      <c r="N50">
        <v>-3.9860845403118801</v>
      </c>
      <c r="O50">
        <v>0</v>
      </c>
      <c r="P50">
        <v>307.592857027403</v>
      </c>
      <c r="Q50">
        <v>-1.27931769722813E-2</v>
      </c>
      <c r="R50">
        <v>3.11481890369996E-4</v>
      </c>
      <c r="S50">
        <v>1</v>
      </c>
      <c r="T50">
        <v>0</v>
      </c>
    </row>
    <row r="51" spans="1:20" x14ac:dyDescent="0.15">
      <c r="A51">
        <v>49</v>
      </c>
      <c r="B51">
        <v>25</v>
      </c>
      <c r="C51">
        <v>2</v>
      </c>
      <c r="D51" s="1">
        <v>36683</v>
      </c>
      <c r="E51">
        <v>9.5</v>
      </c>
      <c r="F51">
        <v>9.3800000000000008</v>
      </c>
      <c r="G51">
        <v>9.5</v>
      </c>
      <c r="H51">
        <v>9.3800000000000008</v>
      </c>
      <c r="I51">
        <v>10.015525</v>
      </c>
      <c r="J51">
        <v>1</v>
      </c>
      <c r="K51">
        <v>0.51552500000000001</v>
      </c>
      <c r="L51">
        <v>-1</v>
      </c>
      <c r="M51">
        <v>307.592857027403</v>
      </c>
      <c r="N51">
        <v>3.8853834571882202</v>
      </c>
      <c r="O51">
        <v>0</v>
      </c>
      <c r="P51">
        <v>311.47824048459103</v>
      </c>
      <c r="Q51">
        <v>1.2631578947368299E-2</v>
      </c>
      <c r="R51">
        <v>3.0749827275515501E-4</v>
      </c>
      <c r="S51">
        <v>1</v>
      </c>
      <c r="T51">
        <v>0</v>
      </c>
    </row>
    <row r="52" spans="1:20" x14ac:dyDescent="0.15">
      <c r="A52">
        <v>50</v>
      </c>
      <c r="B52">
        <v>25</v>
      </c>
      <c r="C52">
        <v>2</v>
      </c>
      <c r="D52" s="1">
        <v>36684</v>
      </c>
      <c r="E52">
        <v>9.3800000000000008</v>
      </c>
      <c r="F52">
        <v>9.19</v>
      </c>
      <c r="G52">
        <v>9.3800000000000008</v>
      </c>
      <c r="H52">
        <v>9.19</v>
      </c>
      <c r="I52">
        <v>9.8747749999999996</v>
      </c>
      <c r="J52">
        <v>1</v>
      </c>
      <c r="K52">
        <v>0.49477500000000002</v>
      </c>
      <c r="L52">
        <v>-1</v>
      </c>
      <c r="M52">
        <v>311.47824048459103</v>
      </c>
      <c r="N52">
        <v>6.3092607347625602</v>
      </c>
      <c r="O52">
        <v>0</v>
      </c>
      <c r="P52">
        <v>317.787501219354</v>
      </c>
      <c r="Q52">
        <v>2.0255863539445699E-2</v>
      </c>
      <c r="R52">
        <v>3.1138125200009902E-4</v>
      </c>
      <c r="S52">
        <v>1</v>
      </c>
      <c r="T52">
        <v>0</v>
      </c>
    </row>
    <row r="53" spans="1:20" x14ac:dyDescent="0.15">
      <c r="A53">
        <v>51</v>
      </c>
      <c r="B53">
        <v>25</v>
      </c>
      <c r="C53">
        <v>2</v>
      </c>
      <c r="D53" s="1">
        <v>36685</v>
      </c>
      <c r="E53">
        <v>9.19</v>
      </c>
      <c r="F53">
        <v>9.06</v>
      </c>
      <c r="G53">
        <v>9.19</v>
      </c>
      <c r="H53">
        <v>9.06</v>
      </c>
      <c r="I53">
        <v>9.6786250000000003</v>
      </c>
      <c r="J53">
        <v>1</v>
      </c>
      <c r="K53">
        <v>0.48862499999999998</v>
      </c>
      <c r="L53">
        <v>-1</v>
      </c>
      <c r="M53">
        <v>317.787501219354</v>
      </c>
      <c r="N53">
        <v>4.4953618235599304</v>
      </c>
      <c r="O53">
        <v>0</v>
      </c>
      <c r="P53">
        <v>322.28286304291402</v>
      </c>
      <c r="Q53">
        <v>1.41458106637648E-2</v>
      </c>
      <c r="R53">
        <v>3.1768654440623599E-4</v>
      </c>
      <c r="S53">
        <v>1</v>
      </c>
      <c r="T53">
        <v>0</v>
      </c>
    </row>
    <row r="54" spans="1:20" x14ac:dyDescent="0.15">
      <c r="A54">
        <v>52</v>
      </c>
      <c r="B54">
        <v>25</v>
      </c>
      <c r="C54">
        <v>2</v>
      </c>
      <c r="D54" s="1">
        <v>36686</v>
      </c>
      <c r="E54">
        <v>9.06</v>
      </c>
      <c r="F54">
        <v>8.8800000000000008</v>
      </c>
      <c r="G54">
        <v>9.06</v>
      </c>
      <c r="H54">
        <v>8.8800000000000008</v>
      </c>
      <c r="I54">
        <v>9.5394249999999996</v>
      </c>
      <c r="J54">
        <v>1</v>
      </c>
      <c r="K54">
        <v>0.47942499999999999</v>
      </c>
      <c r="L54">
        <v>-1</v>
      </c>
      <c r="M54">
        <v>322.28286304291402</v>
      </c>
      <c r="N54">
        <v>6.4029707889320697</v>
      </c>
      <c r="O54">
        <v>0</v>
      </c>
      <c r="P54">
        <v>328.68583383184603</v>
      </c>
      <c r="Q54">
        <v>1.98675496688741E-2</v>
      </c>
      <c r="R54">
        <v>3.2217903026262901E-4</v>
      </c>
      <c r="S54">
        <v>1</v>
      </c>
      <c r="T54">
        <v>0</v>
      </c>
    </row>
    <row r="55" spans="1:20" x14ac:dyDescent="0.15">
      <c r="A55">
        <v>53</v>
      </c>
      <c r="B55">
        <v>25</v>
      </c>
      <c r="C55">
        <v>2</v>
      </c>
      <c r="D55" s="1">
        <v>36689</v>
      </c>
      <c r="E55">
        <v>8.8800000000000008</v>
      </c>
      <c r="F55">
        <v>8.81</v>
      </c>
      <c r="G55">
        <v>8.8800000000000008</v>
      </c>
      <c r="H55">
        <v>8.81</v>
      </c>
      <c r="I55">
        <v>9.3476999999999997</v>
      </c>
      <c r="J55">
        <v>1</v>
      </c>
      <c r="K55">
        <v>0.4677</v>
      </c>
      <c r="L55">
        <v>-1</v>
      </c>
      <c r="M55">
        <v>328.68583383184603</v>
      </c>
      <c r="N55">
        <v>2.5909919333591702</v>
      </c>
      <c r="O55">
        <v>0</v>
      </c>
      <c r="P55">
        <v>331.27682576520499</v>
      </c>
      <c r="Q55">
        <v>7.8828828828829602E-3</v>
      </c>
      <c r="R55">
        <v>3.2857783495218599E-4</v>
      </c>
      <c r="S55">
        <v>1</v>
      </c>
      <c r="T55">
        <v>0</v>
      </c>
    </row>
    <row r="56" spans="1:20" x14ac:dyDescent="0.15">
      <c r="A56">
        <v>54</v>
      </c>
      <c r="B56">
        <v>25</v>
      </c>
      <c r="C56">
        <v>3</v>
      </c>
      <c r="D56" s="1">
        <v>36690</v>
      </c>
      <c r="E56">
        <v>8.81</v>
      </c>
      <c r="F56">
        <v>8.94</v>
      </c>
      <c r="G56">
        <v>8.8617749999999997</v>
      </c>
      <c r="H56">
        <v>8.94</v>
      </c>
      <c r="I56">
        <v>9.2566500000000005</v>
      </c>
      <c r="J56">
        <v>1</v>
      </c>
      <c r="K56">
        <v>0.44664999999999999</v>
      </c>
      <c r="L56">
        <v>-1</v>
      </c>
      <c r="M56">
        <v>487.96138058521399</v>
      </c>
      <c r="N56">
        <v>-4.3073514049136303</v>
      </c>
      <c r="O56">
        <v>1.56684554820008</v>
      </c>
      <c r="P56">
        <v>482.08718363209999</v>
      </c>
      <c r="Q56">
        <v>-8.8272383354350802E-3</v>
      </c>
      <c r="R56">
        <v>4.8772339040628702E-4</v>
      </c>
      <c r="S56">
        <v>1</v>
      </c>
      <c r="T56">
        <v>0</v>
      </c>
    </row>
    <row r="57" spans="1:20" x14ac:dyDescent="0.15">
      <c r="A57">
        <v>55</v>
      </c>
      <c r="B57">
        <v>25</v>
      </c>
      <c r="C57">
        <v>3</v>
      </c>
      <c r="D57" s="1">
        <v>36691</v>
      </c>
      <c r="E57">
        <v>8.94</v>
      </c>
      <c r="F57">
        <v>9.3800000000000008</v>
      </c>
      <c r="G57">
        <v>8.94</v>
      </c>
      <c r="H57">
        <v>9.3800000000000008</v>
      </c>
      <c r="I57">
        <v>9.3844250000000002</v>
      </c>
      <c r="J57">
        <v>1</v>
      </c>
      <c r="K57">
        <v>0.44442500000000001</v>
      </c>
      <c r="L57">
        <v>-1</v>
      </c>
      <c r="M57">
        <v>482.08718363209999</v>
      </c>
      <c r="N57">
        <v>-23.7268859953159</v>
      </c>
      <c r="O57">
        <v>0</v>
      </c>
      <c r="P57">
        <v>458.36029763678403</v>
      </c>
      <c r="Q57">
        <v>-4.9217002237136501E-2</v>
      </c>
      <c r="R57">
        <v>4.8185488756643402E-4</v>
      </c>
      <c r="S57">
        <v>1</v>
      </c>
      <c r="T57">
        <v>0</v>
      </c>
    </row>
    <row r="58" spans="1:20" x14ac:dyDescent="0.15">
      <c r="A58">
        <v>56</v>
      </c>
      <c r="B58">
        <v>25</v>
      </c>
      <c r="C58">
        <v>3</v>
      </c>
      <c r="D58" s="1">
        <v>36692</v>
      </c>
      <c r="E58">
        <v>9.3800000000000008</v>
      </c>
      <c r="F58">
        <v>9.3800000000000008</v>
      </c>
      <c r="G58">
        <v>9.3800000000000008</v>
      </c>
      <c r="H58">
        <v>9.3800000000000008</v>
      </c>
      <c r="I58">
        <v>9.8272750000000002</v>
      </c>
      <c r="J58">
        <v>1</v>
      </c>
      <c r="K58">
        <v>0.44727499999999998</v>
      </c>
      <c r="L58">
        <v>-1</v>
      </c>
      <c r="M58">
        <v>458.36029763678403</v>
      </c>
      <c r="N58">
        <v>0</v>
      </c>
      <c r="O58">
        <v>0</v>
      </c>
      <c r="P58">
        <v>458.36029763678403</v>
      </c>
      <c r="Q58">
        <v>0</v>
      </c>
      <c r="R58">
        <v>4.5815029972903803E-4</v>
      </c>
      <c r="S58">
        <v>1</v>
      </c>
      <c r="T58">
        <v>0</v>
      </c>
    </row>
    <row r="59" spans="1:20" x14ac:dyDescent="0.15">
      <c r="A59">
        <v>57</v>
      </c>
      <c r="B59">
        <v>25</v>
      </c>
      <c r="C59">
        <v>3</v>
      </c>
      <c r="D59" s="1">
        <v>36693</v>
      </c>
      <c r="E59">
        <v>9.3800000000000008</v>
      </c>
      <c r="F59">
        <v>9.69</v>
      </c>
      <c r="G59">
        <v>9.3800000000000008</v>
      </c>
      <c r="H59">
        <v>9.69</v>
      </c>
      <c r="I59">
        <v>9.8008249999999997</v>
      </c>
      <c r="J59">
        <v>1</v>
      </c>
      <c r="K59">
        <v>0.420825</v>
      </c>
      <c r="L59">
        <v>-1</v>
      </c>
      <c r="M59">
        <v>458.36029763678403</v>
      </c>
      <c r="N59">
        <v>-15.1483680455653</v>
      </c>
      <c r="O59">
        <v>1.56684554820008</v>
      </c>
      <c r="P59">
        <v>441.64508404301898</v>
      </c>
      <c r="Q59">
        <v>-3.3049040511726899E-2</v>
      </c>
      <c r="R59">
        <v>4.5815029972903803E-4</v>
      </c>
      <c r="S59">
        <v>1</v>
      </c>
      <c r="T59">
        <v>0</v>
      </c>
    </row>
    <row r="60" spans="1:20" x14ac:dyDescent="0.15">
      <c r="A60">
        <v>58</v>
      </c>
      <c r="B60">
        <v>30</v>
      </c>
      <c r="C60">
        <v>1</v>
      </c>
      <c r="D60" s="1">
        <v>36703</v>
      </c>
      <c r="E60">
        <v>9.69</v>
      </c>
      <c r="F60">
        <v>9.6199999999999992</v>
      </c>
      <c r="G60">
        <v>9.69</v>
      </c>
      <c r="H60">
        <v>9.6199999999999992</v>
      </c>
      <c r="I60">
        <v>9.2610749999999999</v>
      </c>
      <c r="J60">
        <v>1</v>
      </c>
      <c r="K60">
        <v>0.428925</v>
      </c>
      <c r="L60">
        <v>1</v>
      </c>
      <c r="M60">
        <v>233.14099201491999</v>
      </c>
      <c r="N60">
        <v>-1.6841970527393599</v>
      </c>
      <c r="O60">
        <v>2.3314099201491998</v>
      </c>
      <c r="P60">
        <v>229.12538504203201</v>
      </c>
      <c r="Q60">
        <v>-7.22394220846234E-3</v>
      </c>
      <c r="R60">
        <v>2.3308664996212299E-4</v>
      </c>
      <c r="S60">
        <v>1</v>
      </c>
      <c r="T60">
        <v>0</v>
      </c>
    </row>
    <row r="61" spans="1:20" x14ac:dyDescent="0.15">
      <c r="A61">
        <v>59</v>
      </c>
      <c r="B61">
        <v>30</v>
      </c>
      <c r="C61">
        <v>1</v>
      </c>
      <c r="D61" s="1">
        <v>36704</v>
      </c>
      <c r="E61">
        <v>9.6199999999999992</v>
      </c>
      <c r="F61">
        <v>9.6199999999999992</v>
      </c>
      <c r="G61">
        <v>9.6199999999999992</v>
      </c>
      <c r="H61">
        <v>9.6199999999999992</v>
      </c>
      <c r="I61">
        <v>9.1940999999999899</v>
      </c>
      <c r="J61">
        <v>1</v>
      </c>
      <c r="K61">
        <v>0.4259</v>
      </c>
      <c r="L61">
        <v>1</v>
      </c>
      <c r="M61">
        <v>229.12538504203201</v>
      </c>
      <c r="N61">
        <v>0</v>
      </c>
      <c r="O61">
        <v>0</v>
      </c>
      <c r="P61">
        <v>229.12538504203201</v>
      </c>
      <c r="Q61">
        <v>0</v>
      </c>
      <c r="R61">
        <v>2.29072898625931E-4</v>
      </c>
      <c r="S61">
        <v>1</v>
      </c>
      <c r="T61">
        <v>0</v>
      </c>
    </row>
    <row r="62" spans="1:20" x14ac:dyDescent="0.15">
      <c r="A62">
        <v>60</v>
      </c>
      <c r="B62">
        <v>30</v>
      </c>
      <c r="C62">
        <v>1</v>
      </c>
      <c r="D62" s="1">
        <v>36705</v>
      </c>
      <c r="E62">
        <v>9.6199999999999992</v>
      </c>
      <c r="F62">
        <v>9.33</v>
      </c>
      <c r="G62">
        <v>9.6199999999999992</v>
      </c>
      <c r="H62">
        <v>9.33</v>
      </c>
      <c r="I62">
        <v>9.2151499999999995</v>
      </c>
      <c r="J62">
        <v>1</v>
      </c>
      <c r="K62">
        <v>0.40484999999999999</v>
      </c>
      <c r="L62">
        <v>1</v>
      </c>
      <c r="M62">
        <v>229.12538504203201</v>
      </c>
      <c r="N62">
        <v>-6.9071062018907501</v>
      </c>
      <c r="O62">
        <v>0</v>
      </c>
      <c r="P62">
        <v>222.21827884014101</v>
      </c>
      <c r="Q62">
        <v>-3.0145530145530001E-2</v>
      </c>
      <c r="R62">
        <v>2.29072898625931E-4</v>
      </c>
      <c r="S62">
        <v>1</v>
      </c>
      <c r="T62">
        <v>0</v>
      </c>
    </row>
    <row r="63" spans="1:20" x14ac:dyDescent="0.15">
      <c r="A63">
        <v>61</v>
      </c>
      <c r="B63">
        <v>30</v>
      </c>
      <c r="C63">
        <v>1</v>
      </c>
      <c r="D63" s="1">
        <v>36706</v>
      </c>
      <c r="E63">
        <v>9.33</v>
      </c>
      <c r="F63">
        <v>9</v>
      </c>
      <c r="G63">
        <v>9.33</v>
      </c>
      <c r="H63">
        <v>9</v>
      </c>
      <c r="I63">
        <v>8.9062999999999999</v>
      </c>
      <c r="J63">
        <v>1</v>
      </c>
      <c r="K63">
        <v>0.42370000000000002</v>
      </c>
      <c r="L63">
        <v>1</v>
      </c>
      <c r="M63">
        <v>222.21827884014101</v>
      </c>
      <c r="N63">
        <v>-7.8598105055998504</v>
      </c>
      <c r="O63">
        <v>2.3314099201491998</v>
      </c>
      <c r="P63">
        <v>212.027058414392</v>
      </c>
      <c r="Q63">
        <v>-3.53697749196141E-2</v>
      </c>
      <c r="R63">
        <v>2.2216890884760499E-4</v>
      </c>
      <c r="S63">
        <v>1</v>
      </c>
      <c r="T63">
        <v>0</v>
      </c>
    </row>
    <row r="64" spans="1:20" x14ac:dyDescent="0.15">
      <c r="A64">
        <v>62</v>
      </c>
      <c r="B64">
        <v>31</v>
      </c>
      <c r="C64">
        <v>1</v>
      </c>
      <c r="D64" s="1">
        <v>36712</v>
      </c>
      <c r="E64">
        <v>9.75</v>
      </c>
      <c r="F64">
        <v>9.31</v>
      </c>
      <c r="G64">
        <v>9.75</v>
      </c>
      <c r="H64">
        <v>9.3146000000000004</v>
      </c>
      <c r="I64">
        <v>9.3146000000000004</v>
      </c>
      <c r="J64">
        <v>1</v>
      </c>
      <c r="K64">
        <v>0.43540000000000001</v>
      </c>
      <c r="L64">
        <v>1</v>
      </c>
      <c r="M64">
        <v>229.67386311437701</v>
      </c>
      <c r="N64">
        <v>-10.2564102564102</v>
      </c>
      <c r="O64">
        <v>2.2967386311437701</v>
      </c>
      <c r="P64">
        <v>217.120714226823</v>
      </c>
      <c r="Q64">
        <v>-4.4656410256410199E-2</v>
      </c>
      <c r="R64">
        <v>2.2962112514351299E-4</v>
      </c>
      <c r="S64">
        <v>1</v>
      </c>
      <c r="T64">
        <v>0</v>
      </c>
    </row>
    <row r="65" spans="1:20" x14ac:dyDescent="0.15">
      <c r="A65">
        <v>63</v>
      </c>
      <c r="B65">
        <v>32</v>
      </c>
      <c r="C65">
        <v>1</v>
      </c>
      <c r="D65" s="1">
        <v>36721</v>
      </c>
      <c r="E65">
        <v>8.8800000000000008</v>
      </c>
      <c r="F65">
        <v>8.69</v>
      </c>
      <c r="G65">
        <v>8.8800000000000008</v>
      </c>
      <c r="H65">
        <v>8.69</v>
      </c>
      <c r="I65">
        <v>9.3274500000000007</v>
      </c>
      <c r="J65">
        <v>1</v>
      </c>
      <c r="K65">
        <v>0.44745000000000001</v>
      </c>
      <c r="L65">
        <v>-1</v>
      </c>
      <c r="M65">
        <v>223.488657950608</v>
      </c>
      <c r="N65">
        <v>4.7818519156099102</v>
      </c>
      <c r="O65">
        <v>2.2348865795060799</v>
      </c>
      <c r="P65">
        <v>226.035623286712</v>
      </c>
      <c r="Q65">
        <v>2.1396396396396501E-2</v>
      </c>
      <c r="R65">
        <v>2.2343872193051001E-4</v>
      </c>
      <c r="S65">
        <v>1</v>
      </c>
      <c r="T65">
        <v>0</v>
      </c>
    </row>
    <row r="66" spans="1:20" x14ac:dyDescent="0.15">
      <c r="A66">
        <v>64</v>
      </c>
      <c r="B66">
        <v>32</v>
      </c>
      <c r="C66">
        <v>1</v>
      </c>
      <c r="D66" s="1">
        <v>36724</v>
      </c>
      <c r="E66">
        <v>8.69</v>
      </c>
      <c r="F66">
        <v>8.66</v>
      </c>
      <c r="G66">
        <v>8.69</v>
      </c>
      <c r="H66">
        <v>8.66</v>
      </c>
      <c r="I66">
        <v>9.1252499999999994</v>
      </c>
      <c r="J66">
        <v>1</v>
      </c>
      <c r="K66">
        <v>0.43525000000000003</v>
      </c>
      <c r="L66">
        <v>-1</v>
      </c>
      <c r="M66">
        <v>226.035623286712</v>
      </c>
      <c r="N66">
        <v>0.78033011491384097</v>
      </c>
      <c r="O66">
        <v>0</v>
      </c>
      <c r="P66">
        <v>226.81595340162599</v>
      </c>
      <c r="Q66">
        <v>3.4522439585730198E-3</v>
      </c>
      <c r="R66">
        <v>2.2598454272974299E-4</v>
      </c>
      <c r="S66">
        <v>1</v>
      </c>
      <c r="T66">
        <v>0</v>
      </c>
    </row>
    <row r="67" spans="1:20" x14ac:dyDescent="0.15">
      <c r="A67">
        <v>65</v>
      </c>
      <c r="B67">
        <v>32</v>
      </c>
      <c r="C67">
        <v>1</v>
      </c>
      <c r="D67" s="1">
        <v>36725</v>
      </c>
      <c r="E67">
        <v>8.66</v>
      </c>
      <c r="F67">
        <v>8.6199999999999992</v>
      </c>
      <c r="G67">
        <v>8.66</v>
      </c>
      <c r="H67">
        <v>8.6199999999999992</v>
      </c>
      <c r="I67">
        <v>9.0775249999999996</v>
      </c>
      <c r="J67">
        <v>1</v>
      </c>
      <c r="K67">
        <v>0.41752499999999998</v>
      </c>
      <c r="L67">
        <v>-1</v>
      </c>
      <c r="M67">
        <v>226.81595340162599</v>
      </c>
      <c r="N67">
        <v>1.0476487455040799</v>
      </c>
      <c r="O67">
        <v>0</v>
      </c>
      <c r="P67">
        <v>227.86360214713</v>
      </c>
      <c r="Q67">
        <v>4.6189376443419496E-3</v>
      </c>
      <c r="R67">
        <v>2.2676451959091699E-4</v>
      </c>
      <c r="S67">
        <v>1</v>
      </c>
      <c r="T67">
        <v>0</v>
      </c>
    </row>
    <row r="68" spans="1:20" x14ac:dyDescent="0.15">
      <c r="A68">
        <v>66</v>
      </c>
      <c r="B68">
        <v>32</v>
      </c>
      <c r="C68">
        <v>2</v>
      </c>
      <c r="D68" s="1">
        <v>36726</v>
      </c>
      <c r="E68">
        <v>8.6199999999999992</v>
      </c>
      <c r="F68">
        <v>8.31</v>
      </c>
      <c r="G68">
        <v>8.6562750000000008</v>
      </c>
      <c r="H68">
        <v>8.31</v>
      </c>
      <c r="I68">
        <v>9.0254750000000001</v>
      </c>
      <c r="J68">
        <v>1</v>
      </c>
      <c r="K68">
        <v>0.40547499999999997</v>
      </c>
      <c r="L68">
        <v>-1</v>
      </c>
      <c r="M68">
        <v>451.35226009773902</v>
      </c>
      <c r="N68">
        <v>18.055341802951599</v>
      </c>
      <c r="O68">
        <v>2.2348865795060799</v>
      </c>
      <c r="P68">
        <v>467.17271532118502</v>
      </c>
      <c r="Q68">
        <v>4.0002772555169597E-2</v>
      </c>
      <c r="R68">
        <v>4.5114863314253001E-4</v>
      </c>
      <c r="S68">
        <v>1</v>
      </c>
      <c r="T68">
        <v>0</v>
      </c>
    </row>
    <row r="69" spans="1:20" x14ac:dyDescent="0.15">
      <c r="A69">
        <v>67</v>
      </c>
      <c r="B69">
        <v>32</v>
      </c>
      <c r="C69">
        <v>3</v>
      </c>
      <c r="D69" s="1">
        <v>36727</v>
      </c>
      <c r="E69">
        <v>8.31</v>
      </c>
      <c r="F69">
        <v>8.44</v>
      </c>
      <c r="G69">
        <v>8.4325500000000009</v>
      </c>
      <c r="H69">
        <v>8.44</v>
      </c>
      <c r="I69">
        <v>8.7213250000000002</v>
      </c>
      <c r="J69">
        <v>1</v>
      </c>
      <c r="K69">
        <v>0.411325</v>
      </c>
      <c r="L69">
        <v>-1</v>
      </c>
      <c r="M69">
        <v>690.66137327179399</v>
      </c>
      <c r="N69">
        <v>-0.61018638856271301</v>
      </c>
      <c r="O69">
        <v>2.2348865795060799</v>
      </c>
      <c r="P69">
        <v>687.81630030372503</v>
      </c>
      <c r="Q69">
        <v>-8.8348127197579397E-4</v>
      </c>
      <c r="R69">
        <v>6.9018468936642499E-4</v>
      </c>
      <c r="S69">
        <v>1</v>
      </c>
      <c r="T69">
        <v>0</v>
      </c>
    </row>
    <row r="70" spans="1:20" x14ac:dyDescent="0.15">
      <c r="A70">
        <v>68</v>
      </c>
      <c r="B70">
        <v>32</v>
      </c>
      <c r="C70">
        <v>3</v>
      </c>
      <c r="D70" s="1">
        <v>36728</v>
      </c>
      <c r="E70">
        <v>8.44</v>
      </c>
      <c r="F70">
        <v>8.31</v>
      </c>
      <c r="G70">
        <v>8.44</v>
      </c>
      <c r="H70">
        <v>8.31</v>
      </c>
      <c r="I70">
        <v>8.8359749999999995</v>
      </c>
      <c r="J70">
        <v>1</v>
      </c>
      <c r="K70">
        <v>0.39597500000000002</v>
      </c>
      <c r="L70">
        <v>-1</v>
      </c>
      <c r="M70">
        <v>687.81630030372503</v>
      </c>
      <c r="N70">
        <v>10.5943269004127</v>
      </c>
      <c r="O70">
        <v>0</v>
      </c>
      <c r="P70">
        <v>698.41062720413697</v>
      </c>
      <c r="Q70">
        <v>1.54028436018955E-2</v>
      </c>
      <c r="R70">
        <v>6.8734353421698205E-4</v>
      </c>
      <c r="S70">
        <v>1</v>
      </c>
      <c r="T70">
        <v>0</v>
      </c>
    </row>
    <row r="71" spans="1:20" x14ac:dyDescent="0.15">
      <c r="A71">
        <v>69</v>
      </c>
      <c r="B71">
        <v>32</v>
      </c>
      <c r="C71">
        <v>3</v>
      </c>
      <c r="D71" s="1">
        <v>36731</v>
      </c>
      <c r="E71">
        <v>8.31</v>
      </c>
      <c r="F71">
        <v>8.19</v>
      </c>
      <c r="G71">
        <v>8.31</v>
      </c>
      <c r="H71">
        <v>8.19</v>
      </c>
      <c r="I71">
        <v>8.70045</v>
      </c>
      <c r="J71">
        <v>1</v>
      </c>
      <c r="K71">
        <v>0.39045000000000002</v>
      </c>
      <c r="L71">
        <v>-1</v>
      </c>
      <c r="M71">
        <v>698.41062720413697</v>
      </c>
      <c r="N71">
        <v>10.085352017388299</v>
      </c>
      <c r="O71">
        <v>0</v>
      </c>
      <c r="P71">
        <v>708.495979221526</v>
      </c>
      <c r="Q71">
        <v>1.4440433212996401E-2</v>
      </c>
      <c r="R71">
        <v>6.9792319023110803E-4</v>
      </c>
      <c r="S71">
        <v>1</v>
      </c>
      <c r="T71">
        <v>0</v>
      </c>
    </row>
    <row r="72" spans="1:20" x14ac:dyDescent="0.15">
      <c r="A72">
        <v>70</v>
      </c>
      <c r="B72">
        <v>32</v>
      </c>
      <c r="C72">
        <v>4</v>
      </c>
      <c r="D72" s="1">
        <v>36732</v>
      </c>
      <c r="E72">
        <v>8.19</v>
      </c>
      <c r="F72">
        <v>8.31</v>
      </c>
      <c r="G72">
        <v>8.2088249999999992</v>
      </c>
      <c r="H72">
        <v>8.31</v>
      </c>
      <c r="I72">
        <v>8.5684000000000005</v>
      </c>
      <c r="J72">
        <v>1</v>
      </c>
      <c r="K72">
        <v>0.37840000000000001</v>
      </c>
      <c r="L72">
        <v>-1</v>
      </c>
      <c r="M72">
        <v>931.98463717213497</v>
      </c>
      <c r="N72">
        <v>-11.4868505134279</v>
      </c>
      <c r="O72">
        <v>2.2348865795060799</v>
      </c>
      <c r="P72">
        <v>918.26290007920102</v>
      </c>
      <c r="Q72">
        <v>-1.23251500671532E-2</v>
      </c>
      <c r="R72">
        <v>9.3111685057198996E-4</v>
      </c>
      <c r="S72">
        <v>1</v>
      </c>
      <c r="T72">
        <v>0</v>
      </c>
    </row>
    <row r="73" spans="1:20" x14ac:dyDescent="0.15">
      <c r="A73">
        <v>71</v>
      </c>
      <c r="B73">
        <v>32</v>
      </c>
      <c r="C73">
        <v>4</v>
      </c>
      <c r="D73" s="1">
        <v>36733</v>
      </c>
      <c r="E73">
        <v>8.31</v>
      </c>
      <c r="F73">
        <v>8.25</v>
      </c>
      <c r="G73">
        <v>8.31</v>
      </c>
      <c r="H73">
        <v>8.25</v>
      </c>
      <c r="I73">
        <v>8.6881000000000004</v>
      </c>
      <c r="J73">
        <v>1</v>
      </c>
      <c r="K73">
        <v>0.37809999999999999</v>
      </c>
      <c r="L73">
        <v>-1</v>
      </c>
      <c r="M73">
        <v>918.26290007920102</v>
      </c>
      <c r="N73">
        <v>6.6300570402831296</v>
      </c>
      <c r="O73">
        <v>0</v>
      </c>
      <c r="P73">
        <v>924.89295711948398</v>
      </c>
      <c r="Q73">
        <v>7.2202166064982897E-3</v>
      </c>
      <c r="R73">
        <v>9.1742046690067205E-4</v>
      </c>
      <c r="S73">
        <v>1</v>
      </c>
      <c r="T73">
        <v>0</v>
      </c>
    </row>
    <row r="74" spans="1:20" x14ac:dyDescent="0.15">
      <c r="A74">
        <v>72</v>
      </c>
      <c r="B74">
        <v>32</v>
      </c>
      <c r="C74">
        <v>4</v>
      </c>
      <c r="D74" s="1">
        <v>36734</v>
      </c>
      <c r="E74">
        <v>8.25</v>
      </c>
      <c r="F74">
        <v>8.25</v>
      </c>
      <c r="G74">
        <v>8.25</v>
      </c>
      <c r="H74">
        <v>8.25</v>
      </c>
      <c r="I74">
        <v>8.6224000000000007</v>
      </c>
      <c r="J74">
        <v>1</v>
      </c>
      <c r="K74">
        <v>0.37240000000000001</v>
      </c>
      <c r="L74">
        <v>-1</v>
      </c>
      <c r="M74">
        <v>924.89295711948398</v>
      </c>
      <c r="N74">
        <v>0</v>
      </c>
      <c r="O74">
        <v>0</v>
      </c>
      <c r="P74">
        <v>924.89295711948398</v>
      </c>
      <c r="Q74">
        <v>0</v>
      </c>
      <c r="R74">
        <v>9.2403832058466696E-4</v>
      </c>
      <c r="S74">
        <v>1</v>
      </c>
      <c r="T74">
        <v>0</v>
      </c>
    </row>
    <row r="75" spans="1:20" x14ac:dyDescent="0.15">
      <c r="A75">
        <v>73</v>
      </c>
      <c r="B75">
        <v>32</v>
      </c>
      <c r="C75">
        <v>4</v>
      </c>
      <c r="D75" s="1">
        <v>36735</v>
      </c>
      <c r="E75">
        <v>8.25</v>
      </c>
      <c r="F75">
        <v>8.81</v>
      </c>
      <c r="G75">
        <v>8.25</v>
      </c>
      <c r="H75">
        <v>8.6195500000000003</v>
      </c>
      <c r="I75">
        <v>8.6195500000000003</v>
      </c>
      <c r="J75">
        <v>1</v>
      </c>
      <c r="K75">
        <v>0.36954999999999999</v>
      </c>
      <c r="L75">
        <v>-1</v>
      </c>
      <c r="M75">
        <v>924.89295711948398</v>
      </c>
      <c r="N75">
        <v>-41.429599067091502</v>
      </c>
      <c r="O75">
        <v>2.2348865795060799</v>
      </c>
      <c r="P75">
        <v>881.22847147288599</v>
      </c>
      <c r="Q75">
        <v>-4.4793939393939303E-2</v>
      </c>
      <c r="R75">
        <v>9.2403832058466696E-4</v>
      </c>
      <c r="S75">
        <v>1</v>
      </c>
      <c r="T75">
        <v>0</v>
      </c>
    </row>
    <row r="76" spans="1:20" x14ac:dyDescent="0.15">
      <c r="A76">
        <v>74</v>
      </c>
      <c r="B76">
        <v>39</v>
      </c>
      <c r="C76">
        <v>1</v>
      </c>
      <c r="D76" s="1">
        <v>36753</v>
      </c>
      <c r="E76">
        <v>9.06</v>
      </c>
      <c r="F76">
        <v>9.1199999999999992</v>
      </c>
      <c r="G76">
        <v>9.06</v>
      </c>
      <c r="H76">
        <v>9.1199999999999992</v>
      </c>
      <c r="I76">
        <v>8.7518999999999991</v>
      </c>
      <c r="J76">
        <v>1</v>
      </c>
      <c r="K76">
        <v>0.30809999999999998</v>
      </c>
      <c r="L76">
        <v>1</v>
      </c>
      <c r="M76">
        <v>324.56994482310802</v>
      </c>
      <c r="N76">
        <v>2.14946983326556</v>
      </c>
      <c r="O76">
        <v>3.2456994482310799</v>
      </c>
      <c r="P76">
        <v>323.47371520814301</v>
      </c>
      <c r="Q76">
        <v>6.6225165562911999E-3</v>
      </c>
      <c r="R76">
        <v>3.2446463335496299E-4</v>
      </c>
      <c r="S76">
        <v>1</v>
      </c>
      <c r="T76">
        <v>0</v>
      </c>
    </row>
    <row r="77" spans="1:20" x14ac:dyDescent="0.15">
      <c r="A77">
        <v>75</v>
      </c>
      <c r="B77">
        <v>39</v>
      </c>
      <c r="C77">
        <v>1</v>
      </c>
      <c r="D77" s="1">
        <v>36754</v>
      </c>
      <c r="E77">
        <v>9.1199999999999992</v>
      </c>
      <c r="F77">
        <v>9.25</v>
      </c>
      <c r="G77">
        <v>9.1199999999999992</v>
      </c>
      <c r="H77">
        <v>9.25</v>
      </c>
      <c r="I77">
        <v>8.8066749999999896</v>
      </c>
      <c r="J77">
        <v>1</v>
      </c>
      <c r="K77">
        <v>0.31332500000000002</v>
      </c>
      <c r="L77">
        <v>1</v>
      </c>
      <c r="M77">
        <v>323.47371520814301</v>
      </c>
      <c r="N77">
        <v>4.6109191860810501</v>
      </c>
      <c r="O77">
        <v>0</v>
      </c>
      <c r="P77">
        <v>328.084634394224</v>
      </c>
      <c r="Q77">
        <v>1.42543859649124E-2</v>
      </c>
      <c r="R77">
        <v>3.2336911379951902E-4</v>
      </c>
      <c r="S77">
        <v>1</v>
      </c>
      <c r="T77">
        <v>0</v>
      </c>
    </row>
    <row r="78" spans="1:20" x14ac:dyDescent="0.15">
      <c r="A78">
        <v>76</v>
      </c>
      <c r="B78">
        <v>39</v>
      </c>
      <c r="C78">
        <v>2</v>
      </c>
      <c r="D78" s="1">
        <v>36755</v>
      </c>
      <c r="E78">
        <v>9.25</v>
      </c>
      <c r="F78">
        <v>9.06</v>
      </c>
      <c r="G78">
        <v>9.2140500000000003</v>
      </c>
      <c r="H78">
        <v>9.06</v>
      </c>
      <c r="I78">
        <v>8.9331750000000003</v>
      </c>
      <c r="J78">
        <v>1</v>
      </c>
      <c r="K78">
        <v>0.31682500000000002</v>
      </c>
      <c r="L78">
        <v>1</v>
      </c>
      <c r="M78">
        <v>652.65457921733298</v>
      </c>
      <c r="N78">
        <v>-10.911753021573499</v>
      </c>
      <c r="O78">
        <v>3.2456994482310799</v>
      </c>
      <c r="P78">
        <v>638.497126747528</v>
      </c>
      <c r="Q78">
        <v>-1.6719032347339E-2</v>
      </c>
      <c r="R78">
        <v>6.5222889903967705E-4</v>
      </c>
      <c r="S78">
        <v>1</v>
      </c>
      <c r="T78">
        <v>0</v>
      </c>
    </row>
    <row r="79" spans="1:20" x14ac:dyDescent="0.15">
      <c r="A79">
        <v>77</v>
      </c>
      <c r="B79">
        <v>39</v>
      </c>
      <c r="C79">
        <v>2</v>
      </c>
      <c r="D79" s="1">
        <v>36756</v>
      </c>
      <c r="E79">
        <v>9.06</v>
      </c>
      <c r="F79">
        <v>8.81</v>
      </c>
      <c r="G79">
        <v>9.06</v>
      </c>
      <c r="H79">
        <v>8.81</v>
      </c>
      <c r="I79">
        <v>8.7426999999999992</v>
      </c>
      <c r="J79">
        <v>1</v>
      </c>
      <c r="K79">
        <v>0.31730000000000003</v>
      </c>
      <c r="L79">
        <v>1</v>
      </c>
      <c r="M79">
        <v>638.497126747528</v>
      </c>
      <c r="N79">
        <v>-17.618574137624901</v>
      </c>
      <c r="O79">
        <v>0</v>
      </c>
      <c r="P79">
        <v>620.87855260990295</v>
      </c>
      <c r="Q79">
        <v>-2.7593818984547401E-2</v>
      </c>
      <c r="R79">
        <v>6.3808970830216995E-4</v>
      </c>
      <c r="S79">
        <v>1</v>
      </c>
      <c r="T79">
        <v>0</v>
      </c>
    </row>
    <row r="80" spans="1:20" x14ac:dyDescent="0.15">
      <c r="A80">
        <v>78</v>
      </c>
      <c r="B80">
        <v>39</v>
      </c>
      <c r="C80">
        <v>2</v>
      </c>
      <c r="D80" s="1">
        <v>36759</v>
      </c>
      <c r="E80">
        <v>8.81</v>
      </c>
      <c r="F80">
        <v>8.69</v>
      </c>
      <c r="G80">
        <v>8.81</v>
      </c>
      <c r="H80">
        <v>8.69</v>
      </c>
      <c r="I80">
        <v>8.4958749999999998</v>
      </c>
      <c r="J80">
        <v>1</v>
      </c>
      <c r="K80">
        <v>0.31412499999999999</v>
      </c>
      <c r="L80">
        <v>1</v>
      </c>
      <c r="M80">
        <v>620.87855260990295</v>
      </c>
      <c r="N80">
        <v>-8.4569155860600507</v>
      </c>
      <c r="O80">
        <v>0</v>
      </c>
      <c r="P80">
        <v>612.421637023843</v>
      </c>
      <c r="Q80">
        <v>-1.3620885357548299E-2</v>
      </c>
      <c r="R80">
        <v>6.2049330162688499E-4</v>
      </c>
      <c r="S80">
        <v>1</v>
      </c>
      <c r="T80">
        <v>0</v>
      </c>
    </row>
    <row r="81" spans="1:20" x14ac:dyDescent="0.15">
      <c r="A81">
        <v>79</v>
      </c>
      <c r="B81">
        <v>39</v>
      </c>
      <c r="C81">
        <v>2</v>
      </c>
      <c r="D81" s="1">
        <v>36760</v>
      </c>
      <c r="E81">
        <v>8.69</v>
      </c>
      <c r="F81">
        <v>8.75</v>
      </c>
      <c r="G81">
        <v>8.69</v>
      </c>
      <c r="H81">
        <v>8.75</v>
      </c>
      <c r="I81">
        <v>8.3850499999999997</v>
      </c>
      <c r="J81">
        <v>1</v>
      </c>
      <c r="K81">
        <v>0.30495</v>
      </c>
      <c r="L81">
        <v>1</v>
      </c>
      <c r="M81">
        <v>612.421637023843</v>
      </c>
      <c r="N81">
        <v>4.22845779303006</v>
      </c>
      <c r="O81">
        <v>0</v>
      </c>
      <c r="P81">
        <v>616.65009481687298</v>
      </c>
      <c r="Q81">
        <v>6.9044879171462599E-3</v>
      </c>
      <c r="R81">
        <v>6.1204680631678297E-4</v>
      </c>
      <c r="S81">
        <v>1</v>
      </c>
      <c r="T81">
        <v>0</v>
      </c>
    </row>
    <row r="82" spans="1:20" x14ac:dyDescent="0.15">
      <c r="A82">
        <v>80</v>
      </c>
      <c r="B82">
        <v>39</v>
      </c>
      <c r="C82">
        <v>2</v>
      </c>
      <c r="D82" s="1">
        <v>36761</v>
      </c>
      <c r="E82">
        <v>8.75</v>
      </c>
      <c r="F82">
        <v>8.8800000000000008</v>
      </c>
      <c r="G82">
        <v>8.75</v>
      </c>
      <c r="H82">
        <v>8.8800000000000008</v>
      </c>
      <c r="I82">
        <v>8.4507499999999993</v>
      </c>
      <c r="J82">
        <v>1</v>
      </c>
      <c r="K82">
        <v>0.29925000000000002</v>
      </c>
      <c r="L82">
        <v>1</v>
      </c>
      <c r="M82">
        <v>616.65009481687298</v>
      </c>
      <c r="N82">
        <v>9.1616585515650097</v>
      </c>
      <c r="O82">
        <v>0</v>
      </c>
      <c r="P82">
        <v>625.81175336843796</v>
      </c>
      <c r="Q82">
        <v>1.48571428571429E-2</v>
      </c>
      <c r="R82">
        <v>6.1627007181865295E-4</v>
      </c>
      <c r="S82">
        <v>1</v>
      </c>
      <c r="T82">
        <v>0</v>
      </c>
    </row>
    <row r="83" spans="1:20" x14ac:dyDescent="0.15">
      <c r="A83">
        <v>81</v>
      </c>
      <c r="B83">
        <v>39</v>
      </c>
      <c r="C83">
        <v>2</v>
      </c>
      <c r="D83" s="1">
        <v>36762</v>
      </c>
      <c r="E83">
        <v>8.8800000000000008</v>
      </c>
      <c r="F83">
        <v>9.3800000000000008</v>
      </c>
      <c r="G83">
        <v>8.8800000000000008</v>
      </c>
      <c r="H83">
        <v>9.3800000000000008</v>
      </c>
      <c r="I83">
        <v>8.5772499999999994</v>
      </c>
      <c r="J83">
        <v>1</v>
      </c>
      <c r="K83">
        <v>0.30275000000000002</v>
      </c>
      <c r="L83">
        <v>1</v>
      </c>
      <c r="M83">
        <v>625.81175336843796</v>
      </c>
      <c r="N83">
        <v>35.237148275249901</v>
      </c>
      <c r="O83">
        <v>0</v>
      </c>
      <c r="P83">
        <v>661.04890164368805</v>
      </c>
      <c r="Q83">
        <v>5.6306306306306203E-2</v>
      </c>
      <c r="R83">
        <v>6.2542035795763295E-4</v>
      </c>
      <c r="S83">
        <v>1</v>
      </c>
      <c r="T83">
        <v>0</v>
      </c>
    </row>
    <row r="84" spans="1:20" x14ac:dyDescent="0.15">
      <c r="A84">
        <v>82</v>
      </c>
      <c r="B84">
        <v>39</v>
      </c>
      <c r="C84">
        <v>3</v>
      </c>
      <c r="D84" s="1">
        <v>36763</v>
      </c>
      <c r="E84">
        <v>9.3800000000000008</v>
      </c>
      <c r="F84">
        <v>9.3800000000000008</v>
      </c>
      <c r="G84">
        <v>9.3681000000000001</v>
      </c>
      <c r="H84">
        <v>9.3800000000000008</v>
      </c>
      <c r="I84">
        <v>9.0529250000000001</v>
      </c>
      <c r="J84">
        <v>1</v>
      </c>
      <c r="K84">
        <v>0.327075</v>
      </c>
      <c r="L84">
        <v>1</v>
      </c>
      <c r="M84">
        <v>985.61884646679698</v>
      </c>
      <c r="N84">
        <v>1.25200032802309</v>
      </c>
      <c r="O84">
        <v>3.2456994482310799</v>
      </c>
      <c r="P84">
        <v>983.62514734658896</v>
      </c>
      <c r="Q84">
        <v>1.2702682507657001E-3</v>
      </c>
      <c r="R84">
        <v>9.8464835848752902E-4</v>
      </c>
      <c r="S84">
        <v>1</v>
      </c>
      <c r="T84">
        <v>0</v>
      </c>
    </row>
    <row r="85" spans="1:20" x14ac:dyDescent="0.15">
      <c r="A85">
        <v>83</v>
      </c>
      <c r="B85">
        <v>39</v>
      </c>
      <c r="C85">
        <v>3</v>
      </c>
      <c r="D85" s="1">
        <v>36766</v>
      </c>
      <c r="E85">
        <v>9.3800000000000008</v>
      </c>
      <c r="F85">
        <v>9.06</v>
      </c>
      <c r="G85">
        <v>9.3800000000000008</v>
      </c>
      <c r="H85">
        <v>9.06</v>
      </c>
      <c r="I85">
        <v>9.0451499999999996</v>
      </c>
      <c r="J85">
        <v>1</v>
      </c>
      <c r="K85">
        <v>0.33484999999999998</v>
      </c>
      <c r="L85">
        <v>1</v>
      </c>
      <c r="M85">
        <v>983.62514734658896</v>
      </c>
      <c r="N85">
        <v>-33.556508225043601</v>
      </c>
      <c r="O85">
        <v>0</v>
      </c>
      <c r="P85">
        <v>950.06863912154495</v>
      </c>
      <c r="Q85">
        <v>-3.4115138592750602E-2</v>
      </c>
      <c r="R85">
        <v>9.8265857965638297E-4</v>
      </c>
      <c r="S85">
        <v>1</v>
      </c>
      <c r="T85">
        <v>0</v>
      </c>
    </row>
    <row r="86" spans="1:20" x14ac:dyDescent="0.15">
      <c r="A86">
        <v>84</v>
      </c>
      <c r="B86">
        <v>39</v>
      </c>
      <c r="C86">
        <v>3</v>
      </c>
      <c r="D86" s="1">
        <v>36767</v>
      </c>
      <c r="E86">
        <v>9.06</v>
      </c>
      <c r="F86">
        <v>8.8800000000000008</v>
      </c>
      <c r="G86">
        <v>9.06</v>
      </c>
      <c r="H86">
        <v>8.8800000000000008</v>
      </c>
      <c r="I86">
        <v>8.7426999999999992</v>
      </c>
      <c r="J86">
        <v>1</v>
      </c>
      <c r="K86">
        <v>0.31730000000000003</v>
      </c>
      <c r="L86">
        <v>1</v>
      </c>
      <c r="M86">
        <v>950.06863912154495</v>
      </c>
      <c r="N86">
        <v>-18.875535876586898</v>
      </c>
      <c r="O86">
        <v>0</v>
      </c>
      <c r="P86">
        <v>931.19310324495802</v>
      </c>
      <c r="Q86">
        <v>-1.98675496688741E-2</v>
      </c>
      <c r="R86">
        <v>9.4916686544938901E-4</v>
      </c>
      <c r="S86">
        <v>1</v>
      </c>
      <c r="T86">
        <v>0</v>
      </c>
    </row>
    <row r="87" spans="1:20" x14ac:dyDescent="0.15">
      <c r="A87">
        <v>85</v>
      </c>
      <c r="B87">
        <v>39</v>
      </c>
      <c r="C87">
        <v>3</v>
      </c>
      <c r="D87" s="1">
        <v>36768</v>
      </c>
      <c r="E87">
        <v>8.8800000000000008</v>
      </c>
      <c r="F87">
        <v>8.8800000000000008</v>
      </c>
      <c r="G87">
        <v>8.8800000000000008</v>
      </c>
      <c r="H87">
        <v>8.8800000000000008</v>
      </c>
      <c r="I87">
        <v>8.562875</v>
      </c>
      <c r="J87">
        <v>1</v>
      </c>
      <c r="K87">
        <v>0.31712499999999999</v>
      </c>
      <c r="L87">
        <v>1</v>
      </c>
      <c r="M87">
        <v>931.19310324495802</v>
      </c>
      <c r="N87">
        <v>0</v>
      </c>
      <c r="O87">
        <v>0</v>
      </c>
      <c r="P87">
        <v>931.19310324495802</v>
      </c>
      <c r="Q87">
        <v>0</v>
      </c>
      <c r="R87">
        <v>9.3032678935494695E-4</v>
      </c>
      <c r="S87">
        <v>1</v>
      </c>
      <c r="T87">
        <v>0</v>
      </c>
    </row>
    <row r="88" spans="1:20" x14ac:dyDescent="0.15">
      <c r="A88">
        <v>86</v>
      </c>
      <c r="B88">
        <v>39</v>
      </c>
      <c r="C88">
        <v>3</v>
      </c>
      <c r="D88" s="1">
        <v>36769</v>
      </c>
      <c r="E88">
        <v>8.8800000000000008</v>
      </c>
      <c r="F88">
        <v>9.83</v>
      </c>
      <c r="G88">
        <v>8.8800000000000008</v>
      </c>
      <c r="H88">
        <v>9.83</v>
      </c>
      <c r="I88">
        <v>8.5541750000000008</v>
      </c>
      <c r="J88">
        <v>1</v>
      </c>
      <c r="K88">
        <v>0.32582499999999998</v>
      </c>
      <c r="L88">
        <v>1</v>
      </c>
      <c r="M88">
        <v>931.19310324495802</v>
      </c>
      <c r="N88">
        <v>99.620883793098002</v>
      </c>
      <c r="O88">
        <v>0</v>
      </c>
      <c r="P88">
        <v>1030.8139870380501</v>
      </c>
      <c r="Q88">
        <v>0.106981981981981</v>
      </c>
      <c r="R88">
        <v>9.3032678935494695E-4</v>
      </c>
      <c r="S88">
        <v>1</v>
      </c>
      <c r="T88">
        <v>0</v>
      </c>
    </row>
    <row r="89" spans="1:20" x14ac:dyDescent="0.15">
      <c r="A89">
        <v>87</v>
      </c>
      <c r="B89">
        <v>39</v>
      </c>
      <c r="C89">
        <v>5</v>
      </c>
      <c r="D89" s="1">
        <v>36770</v>
      </c>
      <c r="E89">
        <v>9.83</v>
      </c>
      <c r="F89">
        <v>9.69</v>
      </c>
      <c r="G89">
        <v>9.6761999999999997</v>
      </c>
      <c r="H89">
        <v>9.69</v>
      </c>
      <c r="I89">
        <v>9.4611249999999991</v>
      </c>
      <c r="J89">
        <v>1</v>
      </c>
      <c r="K89">
        <v>0.36887500000000001</v>
      </c>
      <c r="L89">
        <v>1</v>
      </c>
      <c r="M89">
        <v>1679.95387668427</v>
      </c>
      <c r="N89">
        <v>2.3959161135818601</v>
      </c>
      <c r="O89">
        <v>3.2456994482310799</v>
      </c>
      <c r="P89">
        <v>1679.1040933496199</v>
      </c>
      <c r="Q89">
        <v>1.4261796986418901E-3</v>
      </c>
      <c r="R89">
        <v>1.6771363649462499E-3</v>
      </c>
      <c r="S89">
        <v>1</v>
      </c>
      <c r="T89">
        <v>0</v>
      </c>
    </row>
    <row r="90" spans="1:20" x14ac:dyDescent="0.15">
      <c r="A90">
        <v>88</v>
      </c>
      <c r="B90">
        <v>39</v>
      </c>
      <c r="C90">
        <v>5</v>
      </c>
      <c r="D90" s="1">
        <v>36774</v>
      </c>
      <c r="E90">
        <v>9.69</v>
      </c>
      <c r="F90">
        <v>9.75</v>
      </c>
      <c r="G90">
        <v>9.69</v>
      </c>
      <c r="H90">
        <v>9.75</v>
      </c>
      <c r="I90">
        <v>9.3226749999999896</v>
      </c>
      <c r="J90">
        <v>1</v>
      </c>
      <c r="K90">
        <v>0.36732500000000001</v>
      </c>
      <c r="L90">
        <v>1</v>
      </c>
      <c r="M90">
        <v>1679.1040933496199</v>
      </c>
      <c r="N90">
        <v>10.396929370585999</v>
      </c>
      <c r="O90">
        <v>0</v>
      </c>
      <c r="P90">
        <v>1689.5010227202099</v>
      </c>
      <c r="Q90">
        <v>6.1919504643963503E-3</v>
      </c>
      <c r="R90">
        <v>1.6762894289078999E-3</v>
      </c>
      <c r="S90">
        <v>1</v>
      </c>
      <c r="T90">
        <v>0</v>
      </c>
    </row>
    <row r="91" spans="1:20" x14ac:dyDescent="0.15">
      <c r="A91">
        <v>89</v>
      </c>
      <c r="B91">
        <v>39</v>
      </c>
      <c r="C91">
        <v>5</v>
      </c>
      <c r="D91" s="1">
        <v>36775</v>
      </c>
      <c r="E91">
        <v>9.75</v>
      </c>
      <c r="F91">
        <v>9.94</v>
      </c>
      <c r="G91">
        <v>9.75</v>
      </c>
      <c r="H91">
        <v>9.94</v>
      </c>
      <c r="I91">
        <v>9.3766499999999997</v>
      </c>
      <c r="J91">
        <v>1</v>
      </c>
      <c r="K91">
        <v>0.37335000000000002</v>
      </c>
      <c r="L91">
        <v>1</v>
      </c>
      <c r="M91">
        <v>1689.5010227202099</v>
      </c>
      <c r="N91">
        <v>32.923609673521803</v>
      </c>
      <c r="O91">
        <v>0</v>
      </c>
      <c r="P91">
        <v>1722.42463239373</v>
      </c>
      <c r="Q91">
        <v>1.9487179487179301E-2</v>
      </c>
      <c r="R91">
        <v>1.68665142341537E-3</v>
      </c>
      <c r="S91">
        <v>1</v>
      </c>
      <c r="T91">
        <v>0</v>
      </c>
    </row>
    <row r="92" spans="1:20" x14ac:dyDescent="0.15">
      <c r="A92">
        <v>90</v>
      </c>
      <c r="B92">
        <v>39</v>
      </c>
      <c r="C92">
        <v>6</v>
      </c>
      <c r="D92" s="1">
        <v>36776</v>
      </c>
      <c r="E92">
        <v>9.94</v>
      </c>
      <c r="F92">
        <v>9.6199999999999992</v>
      </c>
      <c r="G92">
        <v>9.8302499999999995</v>
      </c>
      <c r="H92">
        <v>9.6199999999999992</v>
      </c>
      <c r="I92">
        <v>9.5577999999999896</v>
      </c>
      <c r="J92">
        <v>1</v>
      </c>
      <c r="K92">
        <v>0.38219999999999998</v>
      </c>
      <c r="L92">
        <v>1</v>
      </c>
      <c r="M92">
        <v>2046.9945772168401</v>
      </c>
      <c r="N92">
        <v>-43.781247665099698</v>
      </c>
      <c r="O92">
        <v>3.2456994482310799</v>
      </c>
      <c r="P92">
        <v>1999.9676301035099</v>
      </c>
      <c r="Q92">
        <v>-2.1388062358536401E-2</v>
      </c>
      <c r="R92">
        <v>2.0428129501855398E-3</v>
      </c>
      <c r="S92">
        <v>1</v>
      </c>
      <c r="T92">
        <v>0</v>
      </c>
    </row>
    <row r="93" spans="1:20" x14ac:dyDescent="0.15">
      <c r="A93">
        <v>91</v>
      </c>
      <c r="B93">
        <v>39</v>
      </c>
      <c r="C93">
        <v>6</v>
      </c>
      <c r="D93" s="1">
        <v>36777</v>
      </c>
      <c r="E93">
        <v>9.6199999999999992</v>
      </c>
      <c r="F93">
        <v>9.8800000000000008</v>
      </c>
      <c r="G93">
        <v>9.6199999999999992</v>
      </c>
      <c r="H93">
        <v>9.8800000000000008</v>
      </c>
      <c r="I93">
        <v>9.2319249999999897</v>
      </c>
      <c r="J93">
        <v>1</v>
      </c>
      <c r="K93">
        <v>0.388075</v>
      </c>
      <c r="L93">
        <v>1</v>
      </c>
      <c r="M93">
        <v>1999.9676301035099</v>
      </c>
      <c r="N93">
        <v>54.053179191987098</v>
      </c>
      <c r="O93">
        <v>0</v>
      </c>
      <c r="P93">
        <v>2054.0208092954899</v>
      </c>
      <c r="Q93">
        <v>2.7027027027027101E-2</v>
      </c>
      <c r="R93">
        <v>1.9959757432265802E-3</v>
      </c>
      <c r="S93">
        <v>1</v>
      </c>
      <c r="T93">
        <v>0</v>
      </c>
    </row>
    <row r="94" spans="1:20" x14ac:dyDescent="0.15">
      <c r="A94">
        <v>92</v>
      </c>
      <c r="B94">
        <v>39</v>
      </c>
      <c r="C94">
        <v>6</v>
      </c>
      <c r="D94" s="1">
        <v>36780</v>
      </c>
      <c r="E94">
        <v>9.8800000000000008</v>
      </c>
      <c r="F94">
        <v>10</v>
      </c>
      <c r="G94">
        <v>9.8800000000000008</v>
      </c>
      <c r="H94">
        <v>10</v>
      </c>
      <c r="I94">
        <v>9.4859000000000009</v>
      </c>
      <c r="J94">
        <v>1</v>
      </c>
      <c r="K94">
        <v>0.39410000000000001</v>
      </c>
      <c r="L94">
        <v>1</v>
      </c>
      <c r="M94">
        <v>2054.0208092954899</v>
      </c>
      <c r="N94">
        <v>24.947621165532301</v>
      </c>
      <c r="O94">
        <v>0</v>
      </c>
      <c r="P94">
        <v>2078.96843046103</v>
      </c>
      <c r="Q94">
        <v>1.2145748987854201E-2</v>
      </c>
      <c r="R94">
        <v>2.0498104559638301E-3</v>
      </c>
      <c r="S94">
        <v>1</v>
      </c>
      <c r="T94">
        <v>0</v>
      </c>
    </row>
    <row r="95" spans="1:20" x14ac:dyDescent="0.15">
      <c r="A95">
        <v>93</v>
      </c>
      <c r="B95">
        <v>39</v>
      </c>
      <c r="C95">
        <v>6</v>
      </c>
      <c r="D95" s="1">
        <v>36781</v>
      </c>
      <c r="E95">
        <v>10</v>
      </c>
      <c r="F95">
        <v>10.19</v>
      </c>
      <c r="G95">
        <v>10</v>
      </c>
      <c r="H95">
        <v>10.19</v>
      </c>
      <c r="I95">
        <v>9.5995749999999997</v>
      </c>
      <c r="J95">
        <v>1</v>
      </c>
      <c r="K95">
        <v>0.40042499999999998</v>
      </c>
      <c r="L95">
        <v>1</v>
      </c>
      <c r="M95">
        <v>2078.96843046103</v>
      </c>
      <c r="N95">
        <v>39.500400178759399</v>
      </c>
      <c r="O95">
        <v>0</v>
      </c>
      <c r="P95">
        <v>2118.4688306397902</v>
      </c>
      <c r="Q95">
        <v>1.8999999999999899E-2</v>
      </c>
      <c r="R95">
        <v>2.0746552876139898E-3</v>
      </c>
      <c r="S95">
        <v>1</v>
      </c>
      <c r="T95">
        <v>0</v>
      </c>
    </row>
    <row r="96" spans="1:20" x14ac:dyDescent="0.15">
      <c r="A96">
        <v>94</v>
      </c>
      <c r="B96">
        <v>39</v>
      </c>
      <c r="C96">
        <v>6</v>
      </c>
      <c r="D96" s="1">
        <v>36782</v>
      </c>
      <c r="E96">
        <v>10.19</v>
      </c>
      <c r="F96">
        <v>10.5</v>
      </c>
      <c r="G96">
        <v>10.19</v>
      </c>
      <c r="H96">
        <v>10.5</v>
      </c>
      <c r="I96">
        <v>9.7960749999999894</v>
      </c>
      <c r="J96">
        <v>1</v>
      </c>
      <c r="K96">
        <v>0.39392500000000003</v>
      </c>
      <c r="L96">
        <v>1</v>
      </c>
      <c r="M96">
        <v>2118.4688306397902</v>
      </c>
      <c r="N96">
        <v>64.4480213442923</v>
      </c>
      <c r="O96">
        <v>0</v>
      </c>
      <c r="P96">
        <v>2182.91685198408</v>
      </c>
      <c r="Q96">
        <v>3.04219823356233E-2</v>
      </c>
      <c r="R96">
        <v>2.1139904078524801E-3</v>
      </c>
      <c r="S96">
        <v>1</v>
      </c>
      <c r="T96">
        <v>0</v>
      </c>
    </row>
    <row r="97" spans="1:20" x14ac:dyDescent="0.15">
      <c r="A97">
        <v>95</v>
      </c>
      <c r="B97">
        <v>39</v>
      </c>
      <c r="C97">
        <v>6</v>
      </c>
      <c r="D97" s="1">
        <v>36783</v>
      </c>
      <c r="E97">
        <v>10.5</v>
      </c>
      <c r="F97">
        <v>10</v>
      </c>
      <c r="G97">
        <v>10.5</v>
      </c>
      <c r="H97">
        <v>10.105449999999999</v>
      </c>
      <c r="I97">
        <v>10.105449999999999</v>
      </c>
      <c r="J97">
        <v>1</v>
      </c>
      <c r="K97">
        <v>0.39455000000000001</v>
      </c>
      <c r="L97">
        <v>1</v>
      </c>
      <c r="M97">
        <v>2182.91685198408</v>
      </c>
      <c r="N97">
        <v>-82.025699423840095</v>
      </c>
      <c r="O97">
        <v>3.2456994482310799</v>
      </c>
      <c r="P97">
        <v>2097.6454531120098</v>
      </c>
      <c r="Q97">
        <v>-3.7576190476190499E-2</v>
      </c>
      <c r="R97">
        <v>2.1781621052182399E-3</v>
      </c>
      <c r="S97">
        <v>1</v>
      </c>
      <c r="T97">
        <v>0</v>
      </c>
    </row>
    <row r="98" spans="1:20" x14ac:dyDescent="0.15">
      <c r="A98">
        <v>96</v>
      </c>
      <c r="B98">
        <v>49</v>
      </c>
      <c r="C98">
        <v>1</v>
      </c>
      <c r="D98" s="1">
        <v>36790</v>
      </c>
      <c r="E98">
        <v>8.69</v>
      </c>
      <c r="F98">
        <v>8.94</v>
      </c>
      <c r="G98">
        <v>8.69</v>
      </c>
      <c r="H98">
        <v>8.94</v>
      </c>
      <c r="I98">
        <v>9.1407500000000006</v>
      </c>
      <c r="J98">
        <v>1</v>
      </c>
      <c r="K98">
        <v>0.45074999999999998</v>
      </c>
      <c r="L98">
        <v>-1</v>
      </c>
      <c r="M98">
        <v>221.852468108707</v>
      </c>
      <c r="N98">
        <v>-6.3824070226900798</v>
      </c>
      <c r="O98">
        <v>2.2185246810870698</v>
      </c>
      <c r="P98">
        <v>213.25153640492999</v>
      </c>
      <c r="Q98">
        <v>-2.8768699654775499E-2</v>
      </c>
      <c r="R98">
        <v>2.2180326050792899E-4</v>
      </c>
      <c r="S98">
        <v>0</v>
      </c>
      <c r="T98">
        <v>0</v>
      </c>
    </row>
    <row r="99" spans="1:20" x14ac:dyDescent="0.15">
      <c r="A99">
        <v>97</v>
      </c>
      <c r="B99">
        <v>49</v>
      </c>
      <c r="C99">
        <v>1</v>
      </c>
      <c r="D99" s="1">
        <v>36791</v>
      </c>
      <c r="E99">
        <v>8.94</v>
      </c>
      <c r="F99">
        <v>9</v>
      </c>
      <c r="G99">
        <v>8.94</v>
      </c>
      <c r="H99">
        <v>9</v>
      </c>
      <c r="I99">
        <v>9.3958250000000003</v>
      </c>
      <c r="J99">
        <v>1</v>
      </c>
      <c r="K99">
        <v>0.45582499999999998</v>
      </c>
      <c r="L99">
        <v>-1</v>
      </c>
      <c r="M99">
        <v>213.25153640492999</v>
      </c>
      <c r="N99">
        <v>-1.43121836513378</v>
      </c>
      <c r="O99">
        <v>0</v>
      </c>
      <c r="P99">
        <v>211.82031803979601</v>
      </c>
      <c r="Q99">
        <v>-6.7114093959732496E-3</v>
      </c>
      <c r="R99">
        <v>2.1320606988295599E-4</v>
      </c>
      <c r="S99">
        <v>0</v>
      </c>
      <c r="T99">
        <v>0</v>
      </c>
    </row>
    <row r="100" spans="1:20" x14ac:dyDescent="0.15">
      <c r="A100">
        <v>98</v>
      </c>
      <c r="B100">
        <v>49</v>
      </c>
      <c r="C100">
        <v>1</v>
      </c>
      <c r="D100" s="1">
        <v>36794</v>
      </c>
      <c r="E100">
        <v>9</v>
      </c>
      <c r="F100">
        <v>8.94</v>
      </c>
      <c r="G100">
        <v>9</v>
      </c>
      <c r="H100">
        <v>8.94</v>
      </c>
      <c r="I100">
        <v>9.4611999999999998</v>
      </c>
      <c r="J100">
        <v>1</v>
      </c>
      <c r="K100">
        <v>0.4612</v>
      </c>
      <c r="L100">
        <v>-1</v>
      </c>
      <c r="M100">
        <v>211.82031803979601</v>
      </c>
      <c r="N100">
        <v>1.4121354535986499</v>
      </c>
      <c r="O100">
        <v>0</v>
      </c>
      <c r="P100">
        <v>213.23245349339501</v>
      </c>
      <c r="Q100">
        <v>6.6666666666667096E-3</v>
      </c>
      <c r="R100">
        <v>2.1177545969457099E-4</v>
      </c>
      <c r="S100">
        <v>0</v>
      </c>
      <c r="T100">
        <v>0</v>
      </c>
    </row>
    <row r="101" spans="1:20" x14ac:dyDescent="0.15">
      <c r="A101">
        <v>99</v>
      </c>
      <c r="B101">
        <v>49</v>
      </c>
      <c r="C101">
        <v>1</v>
      </c>
      <c r="D101" s="1">
        <v>36795</v>
      </c>
      <c r="E101">
        <v>8.94</v>
      </c>
      <c r="F101">
        <v>8.69</v>
      </c>
      <c r="G101">
        <v>8.94</v>
      </c>
      <c r="H101">
        <v>8.69</v>
      </c>
      <c r="I101">
        <v>9.3804750000000006</v>
      </c>
      <c r="J101">
        <v>1</v>
      </c>
      <c r="K101">
        <v>0.44047500000000001</v>
      </c>
      <c r="L101">
        <v>-1</v>
      </c>
      <c r="M101">
        <v>213.23245349339501</v>
      </c>
      <c r="N101">
        <v>5.96287621625825</v>
      </c>
      <c r="O101">
        <v>0</v>
      </c>
      <c r="P101">
        <v>219.19532970965301</v>
      </c>
      <c r="Q101">
        <v>2.7964205816554701E-2</v>
      </c>
      <c r="R101">
        <v>2.13186995107375E-4</v>
      </c>
      <c r="S101">
        <v>0</v>
      </c>
      <c r="T101">
        <v>0</v>
      </c>
    </row>
    <row r="102" spans="1:20" x14ac:dyDescent="0.15">
      <c r="A102">
        <v>100</v>
      </c>
      <c r="B102">
        <v>49</v>
      </c>
      <c r="C102">
        <v>1</v>
      </c>
      <c r="D102" s="1">
        <v>36796</v>
      </c>
      <c r="E102">
        <v>8.69</v>
      </c>
      <c r="F102">
        <v>9</v>
      </c>
      <c r="G102">
        <v>8.69</v>
      </c>
      <c r="H102">
        <v>9</v>
      </c>
      <c r="I102">
        <v>9.1247749999999996</v>
      </c>
      <c r="J102">
        <v>1</v>
      </c>
      <c r="K102">
        <v>0.43477500000000002</v>
      </c>
      <c r="L102">
        <v>-1</v>
      </c>
      <c r="M102">
        <v>219.19532970965301</v>
      </c>
      <c r="N102">
        <v>-7.8193961116217103</v>
      </c>
      <c r="O102">
        <v>0</v>
      </c>
      <c r="P102">
        <v>211.375933598031</v>
      </c>
      <c r="Q102">
        <v>-3.5673187571921797E-2</v>
      </c>
      <c r="R102">
        <v>2.1914729364636701E-4</v>
      </c>
      <c r="S102">
        <v>0</v>
      </c>
      <c r="T102">
        <v>0</v>
      </c>
    </row>
    <row r="103" spans="1:20" x14ac:dyDescent="0.15">
      <c r="A103">
        <v>101</v>
      </c>
      <c r="B103">
        <v>49</v>
      </c>
      <c r="C103">
        <v>1</v>
      </c>
      <c r="D103" s="1">
        <v>36797</v>
      </c>
      <c r="E103">
        <v>9</v>
      </c>
      <c r="F103">
        <v>8.75</v>
      </c>
      <c r="G103">
        <v>9</v>
      </c>
      <c r="H103">
        <v>8.75</v>
      </c>
      <c r="I103">
        <v>9.4411000000000005</v>
      </c>
      <c r="J103">
        <v>1</v>
      </c>
      <c r="K103">
        <v>0.44109999999999999</v>
      </c>
      <c r="L103">
        <v>-1</v>
      </c>
      <c r="M103">
        <v>211.375933598031</v>
      </c>
      <c r="N103">
        <v>5.87155371105644</v>
      </c>
      <c r="O103">
        <v>0</v>
      </c>
      <c r="P103">
        <v>217.247487309088</v>
      </c>
      <c r="Q103">
        <v>2.77777777777777E-2</v>
      </c>
      <c r="R103">
        <v>2.1133126325496201E-4</v>
      </c>
      <c r="S103">
        <v>0</v>
      </c>
      <c r="T103">
        <v>0</v>
      </c>
    </row>
    <row r="104" spans="1:20" x14ac:dyDescent="0.15">
      <c r="A104">
        <v>102</v>
      </c>
      <c r="B104">
        <v>49</v>
      </c>
      <c r="C104">
        <v>1</v>
      </c>
      <c r="D104" s="1">
        <v>36798</v>
      </c>
      <c r="E104">
        <v>8.75</v>
      </c>
      <c r="F104">
        <v>8.81</v>
      </c>
      <c r="G104">
        <v>8.75</v>
      </c>
      <c r="H104">
        <v>8.81</v>
      </c>
      <c r="I104">
        <v>9.1936250000000008</v>
      </c>
      <c r="J104">
        <v>1</v>
      </c>
      <c r="K104">
        <v>0.44362499999999999</v>
      </c>
      <c r="L104">
        <v>-1</v>
      </c>
      <c r="M104">
        <v>217.247487309088</v>
      </c>
      <c r="N104">
        <v>-1.4896970558337499</v>
      </c>
      <c r="O104">
        <v>0</v>
      </c>
      <c r="P104">
        <v>215.757790253254</v>
      </c>
      <c r="Q104">
        <v>-6.8571428571428897E-3</v>
      </c>
      <c r="R104">
        <v>2.17200301089433E-4</v>
      </c>
      <c r="S104">
        <v>0</v>
      </c>
      <c r="T104">
        <v>0</v>
      </c>
    </row>
    <row r="105" spans="1:20" x14ac:dyDescent="0.15">
      <c r="A105">
        <v>103</v>
      </c>
      <c r="B105">
        <v>49</v>
      </c>
      <c r="C105">
        <v>1</v>
      </c>
      <c r="D105" s="1">
        <v>36801</v>
      </c>
      <c r="E105">
        <v>8.81</v>
      </c>
      <c r="F105">
        <v>8.94</v>
      </c>
      <c r="G105">
        <v>8.81</v>
      </c>
      <c r="H105">
        <v>8.94</v>
      </c>
      <c r="I105">
        <v>9.2476249999999993</v>
      </c>
      <c r="J105">
        <v>1</v>
      </c>
      <c r="K105">
        <v>0.43762499999999999</v>
      </c>
      <c r="L105">
        <v>-1</v>
      </c>
      <c r="M105">
        <v>215.757790253254</v>
      </c>
      <c r="N105">
        <v>-3.1837131365406202</v>
      </c>
      <c r="O105">
        <v>0</v>
      </c>
      <c r="P105">
        <v>212.574077116713</v>
      </c>
      <c r="Q105">
        <v>-1.47559591373438E-2</v>
      </c>
      <c r="R105">
        <v>2.1571124887086499E-4</v>
      </c>
      <c r="S105">
        <v>0</v>
      </c>
      <c r="T105">
        <v>0</v>
      </c>
    </row>
    <row r="106" spans="1:20" x14ac:dyDescent="0.15">
      <c r="A106">
        <v>104</v>
      </c>
      <c r="B106">
        <v>49</v>
      </c>
      <c r="C106">
        <v>1</v>
      </c>
      <c r="D106" s="1">
        <v>36802</v>
      </c>
      <c r="E106">
        <v>8.94</v>
      </c>
      <c r="F106">
        <v>8.94</v>
      </c>
      <c r="G106">
        <v>8.94</v>
      </c>
      <c r="H106">
        <v>8.94</v>
      </c>
      <c r="I106">
        <v>9.3456499999999991</v>
      </c>
      <c r="J106">
        <v>1</v>
      </c>
      <c r="K106">
        <v>0.40565000000000001</v>
      </c>
      <c r="L106">
        <v>-1</v>
      </c>
      <c r="M106">
        <v>212.574077116713</v>
      </c>
      <c r="N106">
        <v>0</v>
      </c>
      <c r="O106">
        <v>0</v>
      </c>
      <c r="P106">
        <v>212.574077116713</v>
      </c>
      <c r="Q106">
        <v>0</v>
      </c>
      <c r="R106">
        <v>2.1252889898215201E-4</v>
      </c>
      <c r="S106">
        <v>0</v>
      </c>
      <c r="T106">
        <v>0</v>
      </c>
    </row>
    <row r="107" spans="1:20" x14ac:dyDescent="0.15">
      <c r="A107">
        <v>105</v>
      </c>
      <c r="B107">
        <v>49</v>
      </c>
      <c r="C107">
        <v>1</v>
      </c>
      <c r="D107" s="1">
        <v>36803</v>
      </c>
      <c r="E107">
        <v>8.94</v>
      </c>
      <c r="F107">
        <v>8.94</v>
      </c>
      <c r="G107">
        <v>8.94</v>
      </c>
      <c r="H107">
        <v>8.94</v>
      </c>
      <c r="I107">
        <v>9.3458000000000006</v>
      </c>
      <c r="J107">
        <v>1</v>
      </c>
      <c r="K107">
        <v>0.40579999999999999</v>
      </c>
      <c r="L107">
        <v>-1</v>
      </c>
      <c r="M107">
        <v>212.574077116713</v>
      </c>
      <c r="N107">
        <v>0</v>
      </c>
      <c r="O107">
        <v>0</v>
      </c>
      <c r="P107">
        <v>212.574077116713</v>
      </c>
      <c r="Q107">
        <v>0</v>
      </c>
      <c r="R107">
        <v>2.1252889898215201E-4</v>
      </c>
      <c r="S107">
        <v>0</v>
      </c>
      <c r="T107">
        <v>0</v>
      </c>
    </row>
    <row r="108" spans="1:20" x14ac:dyDescent="0.15">
      <c r="A108">
        <v>106</v>
      </c>
      <c r="B108">
        <v>49</v>
      </c>
      <c r="C108">
        <v>1</v>
      </c>
      <c r="D108" s="1">
        <v>36804</v>
      </c>
      <c r="E108">
        <v>8.94</v>
      </c>
      <c r="F108">
        <v>8.75</v>
      </c>
      <c r="G108">
        <v>8.94</v>
      </c>
      <c r="H108">
        <v>8.75</v>
      </c>
      <c r="I108">
        <v>9.3551500000000001</v>
      </c>
      <c r="J108">
        <v>1</v>
      </c>
      <c r="K108">
        <v>0.41515000000000002</v>
      </c>
      <c r="L108">
        <v>-1</v>
      </c>
      <c r="M108">
        <v>212.574077116713</v>
      </c>
      <c r="N108">
        <v>4.5177935852545401</v>
      </c>
      <c r="O108">
        <v>0</v>
      </c>
      <c r="P108">
        <v>217.09187070196799</v>
      </c>
      <c r="Q108">
        <v>2.1252796420581602E-2</v>
      </c>
      <c r="R108">
        <v>2.1252889898215201E-4</v>
      </c>
      <c r="S108">
        <v>0</v>
      </c>
      <c r="T108">
        <v>0</v>
      </c>
    </row>
    <row r="109" spans="1:20" x14ac:dyDescent="0.15">
      <c r="A109">
        <v>107</v>
      </c>
      <c r="B109">
        <v>49</v>
      </c>
      <c r="C109">
        <v>1</v>
      </c>
      <c r="D109" s="1">
        <v>36805</v>
      </c>
      <c r="E109">
        <v>8.75</v>
      </c>
      <c r="F109">
        <v>8.5</v>
      </c>
      <c r="G109">
        <v>8.75</v>
      </c>
      <c r="H109">
        <v>8.5</v>
      </c>
      <c r="I109">
        <v>9.1524750000000008</v>
      </c>
      <c r="J109">
        <v>1</v>
      </c>
      <c r="K109">
        <v>0.40247500000000003</v>
      </c>
      <c r="L109">
        <v>-1</v>
      </c>
      <c r="M109">
        <v>217.09187070196799</v>
      </c>
      <c r="N109">
        <v>6.2026248771990904</v>
      </c>
      <c r="O109">
        <v>0</v>
      </c>
      <c r="P109">
        <v>223.29449557916701</v>
      </c>
      <c r="Q109">
        <v>2.8571428571428501E-2</v>
      </c>
      <c r="R109">
        <v>2.1704475205071901E-4</v>
      </c>
      <c r="S109">
        <v>0</v>
      </c>
      <c r="T109">
        <v>0</v>
      </c>
    </row>
    <row r="110" spans="1:20" x14ac:dyDescent="0.15">
      <c r="A110">
        <v>108</v>
      </c>
      <c r="B110">
        <v>49</v>
      </c>
      <c r="C110">
        <v>1</v>
      </c>
      <c r="D110" s="1">
        <v>36808</v>
      </c>
      <c r="E110">
        <v>8.5</v>
      </c>
      <c r="F110">
        <v>8.81</v>
      </c>
      <c r="G110">
        <v>8.5</v>
      </c>
      <c r="H110">
        <v>8.81</v>
      </c>
      <c r="I110">
        <v>8.9147999999999996</v>
      </c>
      <c r="J110">
        <v>1</v>
      </c>
      <c r="K110">
        <v>0.4148</v>
      </c>
      <c r="L110">
        <v>-1</v>
      </c>
      <c r="M110">
        <v>223.29449557916701</v>
      </c>
      <c r="N110">
        <v>-8.1436816034755495</v>
      </c>
      <c r="O110">
        <v>0</v>
      </c>
      <c r="P110">
        <v>215.15081397569099</v>
      </c>
      <c r="Q110">
        <v>-3.6470588235294199E-2</v>
      </c>
      <c r="R110">
        <v>2.2324464627848501E-4</v>
      </c>
      <c r="S110">
        <v>0</v>
      </c>
      <c r="T110">
        <v>0</v>
      </c>
    </row>
    <row r="111" spans="1:20" x14ac:dyDescent="0.15">
      <c r="A111">
        <v>109</v>
      </c>
      <c r="B111">
        <v>49</v>
      </c>
      <c r="C111">
        <v>1</v>
      </c>
      <c r="D111" s="1">
        <v>36809</v>
      </c>
      <c r="E111">
        <v>8.81</v>
      </c>
      <c r="F111">
        <v>8.56</v>
      </c>
      <c r="G111">
        <v>8.81</v>
      </c>
      <c r="H111">
        <v>8.56</v>
      </c>
      <c r="I111">
        <v>9.2270500000000002</v>
      </c>
      <c r="J111">
        <v>1</v>
      </c>
      <c r="K111">
        <v>0.41704999999999998</v>
      </c>
      <c r="L111">
        <v>-1</v>
      </c>
      <c r="M111">
        <v>215.15081397569099</v>
      </c>
      <c r="N111">
        <v>6.1053011911376798</v>
      </c>
      <c r="O111">
        <v>0</v>
      </c>
      <c r="P111">
        <v>221.25611516682901</v>
      </c>
      <c r="Q111">
        <v>2.8376844494892101E-2</v>
      </c>
      <c r="R111">
        <v>2.1510453406009799E-4</v>
      </c>
      <c r="S111">
        <v>0</v>
      </c>
      <c r="T111">
        <v>0</v>
      </c>
    </row>
    <row r="112" spans="1:20" x14ac:dyDescent="0.15">
      <c r="A112">
        <v>110</v>
      </c>
      <c r="B112">
        <v>49</v>
      </c>
      <c r="C112">
        <v>1</v>
      </c>
      <c r="D112" s="1">
        <v>36810</v>
      </c>
      <c r="E112">
        <v>8.56</v>
      </c>
      <c r="F112">
        <v>8.5</v>
      </c>
      <c r="G112">
        <v>8.56</v>
      </c>
      <c r="H112">
        <v>8.5</v>
      </c>
      <c r="I112">
        <v>8.9830500000000004</v>
      </c>
      <c r="J112">
        <v>1</v>
      </c>
      <c r="K112">
        <v>0.42304999999999998</v>
      </c>
      <c r="L112">
        <v>-1</v>
      </c>
      <c r="M112">
        <v>221.25611516682901</v>
      </c>
      <c r="N112">
        <v>1.55086062032826</v>
      </c>
      <c r="O112">
        <v>0</v>
      </c>
      <c r="P112">
        <v>222.806975787157</v>
      </c>
      <c r="Q112">
        <v>7.0093457943925996E-3</v>
      </c>
      <c r="R112">
        <v>2.2120717172736601E-4</v>
      </c>
      <c r="S112">
        <v>0</v>
      </c>
      <c r="T112">
        <v>0</v>
      </c>
    </row>
    <row r="113" spans="1:20" x14ac:dyDescent="0.15">
      <c r="A113">
        <v>111</v>
      </c>
      <c r="B113">
        <v>49</v>
      </c>
      <c r="C113">
        <v>1</v>
      </c>
      <c r="D113" s="1">
        <v>36811</v>
      </c>
      <c r="E113">
        <v>8.5</v>
      </c>
      <c r="F113">
        <v>8.69</v>
      </c>
      <c r="G113">
        <v>8.5</v>
      </c>
      <c r="H113">
        <v>8.69</v>
      </c>
      <c r="I113">
        <v>8.9284250000000007</v>
      </c>
      <c r="J113">
        <v>1</v>
      </c>
      <c r="K113">
        <v>0.428425</v>
      </c>
      <c r="L113">
        <v>-1</v>
      </c>
      <c r="M113">
        <v>222.806975787157</v>
      </c>
      <c r="N113">
        <v>-4.9803912234776098</v>
      </c>
      <c r="O113">
        <v>0</v>
      </c>
      <c r="P113">
        <v>217.82658456368</v>
      </c>
      <c r="Q113">
        <v>-2.2352941176470398E-2</v>
      </c>
      <c r="R113">
        <v>2.2275734389702901E-4</v>
      </c>
      <c r="S113">
        <v>0</v>
      </c>
      <c r="T113">
        <v>0</v>
      </c>
    </row>
    <row r="114" spans="1:20" x14ac:dyDescent="0.15">
      <c r="A114">
        <v>112</v>
      </c>
      <c r="B114">
        <v>49</v>
      </c>
      <c r="C114">
        <v>1</v>
      </c>
      <c r="D114" s="1">
        <v>36812</v>
      </c>
      <c r="E114">
        <v>8.69</v>
      </c>
      <c r="F114">
        <v>8.5</v>
      </c>
      <c r="G114">
        <v>8.69</v>
      </c>
      <c r="H114">
        <v>8.5</v>
      </c>
      <c r="I114">
        <v>9.1247499999999899</v>
      </c>
      <c r="J114">
        <v>1</v>
      </c>
      <c r="K114">
        <v>0.43475000000000003</v>
      </c>
      <c r="L114">
        <v>-1</v>
      </c>
      <c r="M114">
        <v>217.82658456368</v>
      </c>
      <c r="N114">
        <v>4.7626065669849398</v>
      </c>
      <c r="O114">
        <v>0</v>
      </c>
      <c r="P114">
        <v>222.589191130665</v>
      </c>
      <c r="Q114">
        <v>2.18642117376294E-2</v>
      </c>
      <c r="R114">
        <v>2.1777914647601399E-4</v>
      </c>
      <c r="S114">
        <v>0</v>
      </c>
      <c r="T114">
        <v>0</v>
      </c>
    </row>
    <row r="115" spans="1:20" x14ac:dyDescent="0.15">
      <c r="A115">
        <v>113</v>
      </c>
      <c r="B115">
        <v>49</v>
      </c>
      <c r="C115">
        <v>1</v>
      </c>
      <c r="D115" s="1">
        <v>36815</v>
      </c>
      <c r="E115">
        <v>8.5</v>
      </c>
      <c r="F115">
        <v>8.06</v>
      </c>
      <c r="G115">
        <v>8.5</v>
      </c>
      <c r="H115">
        <v>8.06</v>
      </c>
      <c r="I115">
        <v>8.9200499999999998</v>
      </c>
      <c r="J115">
        <v>1</v>
      </c>
      <c r="K115">
        <v>0.42004999999999998</v>
      </c>
      <c r="L115">
        <v>-1</v>
      </c>
      <c r="M115">
        <v>222.589191130665</v>
      </c>
      <c r="N115">
        <v>11.5222640114697</v>
      </c>
      <c r="O115">
        <v>0</v>
      </c>
      <c r="P115">
        <v>234.11145514213399</v>
      </c>
      <c r="Q115">
        <v>5.17647058823529E-2</v>
      </c>
      <c r="R115">
        <v>2.2253965620859501E-4</v>
      </c>
      <c r="S115">
        <v>0</v>
      </c>
      <c r="T115">
        <v>0</v>
      </c>
    </row>
    <row r="116" spans="1:20" x14ac:dyDescent="0.15">
      <c r="A116">
        <v>114</v>
      </c>
      <c r="B116">
        <v>49</v>
      </c>
      <c r="C116">
        <v>3</v>
      </c>
      <c r="D116" s="1">
        <v>36816</v>
      </c>
      <c r="E116">
        <v>8.06</v>
      </c>
      <c r="F116">
        <v>7.94</v>
      </c>
      <c r="G116">
        <v>8.2392499999999895</v>
      </c>
      <c r="H116">
        <v>7.94</v>
      </c>
      <c r="I116">
        <v>8.4859000000000009</v>
      </c>
      <c r="J116">
        <v>1</v>
      </c>
      <c r="K116">
        <v>0.4259</v>
      </c>
      <c r="L116">
        <v>-1</v>
      </c>
      <c r="M116">
        <v>677.81639135954902</v>
      </c>
      <c r="N116">
        <v>24.618327531552499</v>
      </c>
      <c r="O116">
        <v>2.2185246810870698</v>
      </c>
      <c r="P116">
        <v>700.21619421001503</v>
      </c>
      <c r="Q116">
        <v>3.6320053402918703E-2</v>
      </c>
      <c r="R116">
        <v>6.7735726750083102E-4</v>
      </c>
      <c r="S116">
        <v>0</v>
      </c>
      <c r="T116">
        <v>0</v>
      </c>
    </row>
    <row r="117" spans="1:20" x14ac:dyDescent="0.15">
      <c r="A117">
        <v>115</v>
      </c>
      <c r="B117">
        <v>49</v>
      </c>
      <c r="C117">
        <v>4</v>
      </c>
      <c r="D117" s="1">
        <v>36817</v>
      </c>
      <c r="E117">
        <v>7.94</v>
      </c>
      <c r="F117">
        <v>8.06</v>
      </c>
      <c r="G117">
        <v>8.0138749999999899</v>
      </c>
      <c r="H117">
        <v>8.06</v>
      </c>
      <c r="I117">
        <v>8.3657500000000002</v>
      </c>
      <c r="J117">
        <v>1</v>
      </c>
      <c r="K117">
        <v>0.42575000000000002</v>
      </c>
      <c r="L117">
        <v>-1</v>
      </c>
      <c r="M117">
        <v>922.06866231872198</v>
      </c>
      <c r="N117">
        <v>-5.3070976337230897</v>
      </c>
      <c r="O117">
        <v>2.2185246810870698</v>
      </c>
      <c r="P117">
        <v>914.54304000391198</v>
      </c>
      <c r="Q117">
        <v>-5.75564255743965E-3</v>
      </c>
      <c r="R117">
        <v>9.2121923493106704E-4</v>
      </c>
      <c r="S117">
        <v>0</v>
      </c>
      <c r="T117">
        <v>0</v>
      </c>
    </row>
    <row r="118" spans="1:20" x14ac:dyDescent="0.15">
      <c r="A118">
        <v>116</v>
      </c>
      <c r="B118">
        <v>49</v>
      </c>
      <c r="C118">
        <v>4</v>
      </c>
      <c r="D118" s="1">
        <v>36818</v>
      </c>
      <c r="E118">
        <v>8.06</v>
      </c>
      <c r="F118">
        <v>8.06</v>
      </c>
      <c r="G118">
        <v>8.06</v>
      </c>
      <c r="H118">
        <v>8.06</v>
      </c>
      <c r="I118">
        <v>8.4665750000000006</v>
      </c>
      <c r="J118">
        <v>1</v>
      </c>
      <c r="K118">
        <v>0.40657500000000002</v>
      </c>
      <c r="L118">
        <v>-1</v>
      </c>
      <c r="M118">
        <v>914.54304000391198</v>
      </c>
      <c r="N118">
        <v>0</v>
      </c>
      <c r="O118">
        <v>0</v>
      </c>
      <c r="P118">
        <v>914.54304000391198</v>
      </c>
      <c r="Q118">
        <v>0</v>
      </c>
      <c r="R118">
        <v>9.1370741524669796E-4</v>
      </c>
      <c r="S118">
        <v>0</v>
      </c>
      <c r="T118">
        <v>0</v>
      </c>
    </row>
    <row r="119" spans="1:20" x14ac:dyDescent="0.15">
      <c r="A119">
        <v>117</v>
      </c>
      <c r="B119">
        <v>49</v>
      </c>
      <c r="C119">
        <v>4</v>
      </c>
      <c r="D119" s="1">
        <v>36819</v>
      </c>
      <c r="E119">
        <v>8.06</v>
      </c>
      <c r="F119">
        <v>8</v>
      </c>
      <c r="G119">
        <v>8.06</v>
      </c>
      <c r="H119">
        <v>8</v>
      </c>
      <c r="I119">
        <v>8.4520250000000008</v>
      </c>
      <c r="J119">
        <v>1</v>
      </c>
      <c r="K119">
        <v>0.39202500000000001</v>
      </c>
      <c r="L119">
        <v>-1</v>
      </c>
      <c r="M119">
        <v>914.54304000391198</v>
      </c>
      <c r="N119">
        <v>6.8080127047438301</v>
      </c>
      <c r="O119">
        <v>0</v>
      </c>
      <c r="P119">
        <v>921.35105270865597</v>
      </c>
      <c r="Q119">
        <v>7.4441687344913802E-3</v>
      </c>
      <c r="R119">
        <v>9.1370741524669796E-4</v>
      </c>
      <c r="S119">
        <v>0</v>
      </c>
      <c r="T119">
        <v>0</v>
      </c>
    </row>
    <row r="120" spans="1:20" x14ac:dyDescent="0.15">
      <c r="A120">
        <v>118</v>
      </c>
      <c r="B120">
        <v>49</v>
      </c>
      <c r="C120">
        <v>4</v>
      </c>
      <c r="D120" s="1">
        <v>36822</v>
      </c>
      <c r="E120">
        <v>8</v>
      </c>
      <c r="F120">
        <v>7.81</v>
      </c>
      <c r="G120">
        <v>8</v>
      </c>
      <c r="H120">
        <v>7.81</v>
      </c>
      <c r="I120">
        <v>8.3891749999999998</v>
      </c>
      <c r="J120">
        <v>1</v>
      </c>
      <c r="K120">
        <v>0.38917499999999999</v>
      </c>
      <c r="L120">
        <v>-1</v>
      </c>
      <c r="M120">
        <v>921.35105270865597</v>
      </c>
      <c r="N120">
        <v>21.8820875018306</v>
      </c>
      <c r="O120">
        <v>0</v>
      </c>
      <c r="P120">
        <v>943.23314021048702</v>
      </c>
      <c r="Q120">
        <v>2.375E-2</v>
      </c>
      <c r="R120">
        <v>9.2050294635001497E-4</v>
      </c>
      <c r="S120">
        <v>0</v>
      </c>
      <c r="T120">
        <v>0</v>
      </c>
    </row>
    <row r="121" spans="1:20" x14ac:dyDescent="0.15">
      <c r="A121">
        <v>119</v>
      </c>
      <c r="B121">
        <v>49</v>
      </c>
      <c r="C121">
        <v>4</v>
      </c>
      <c r="D121" s="1">
        <v>36823</v>
      </c>
      <c r="E121">
        <v>7.81</v>
      </c>
      <c r="F121">
        <v>7.81</v>
      </c>
      <c r="G121">
        <v>7.81</v>
      </c>
      <c r="H121">
        <v>7.81</v>
      </c>
      <c r="I121">
        <v>8.1964749999999995</v>
      </c>
      <c r="J121">
        <v>1</v>
      </c>
      <c r="K121">
        <v>0.38647500000000001</v>
      </c>
      <c r="L121">
        <v>-1</v>
      </c>
      <c r="M121">
        <v>943.23314021048702</v>
      </c>
      <c r="N121">
        <v>0</v>
      </c>
      <c r="O121">
        <v>0</v>
      </c>
      <c r="P121">
        <v>943.23314021048702</v>
      </c>
      <c r="Q121">
        <v>0</v>
      </c>
      <c r="R121">
        <v>9.4234428984681497E-4</v>
      </c>
      <c r="S121">
        <v>0</v>
      </c>
      <c r="T121">
        <v>0</v>
      </c>
    </row>
    <row r="122" spans="1:20" x14ac:dyDescent="0.15">
      <c r="A122">
        <v>120</v>
      </c>
      <c r="B122">
        <v>49</v>
      </c>
      <c r="C122">
        <v>4</v>
      </c>
      <c r="D122" s="1">
        <v>36824</v>
      </c>
      <c r="E122">
        <v>7.81</v>
      </c>
      <c r="F122">
        <v>7.75</v>
      </c>
      <c r="G122">
        <v>7.81</v>
      </c>
      <c r="H122">
        <v>7.75</v>
      </c>
      <c r="I122">
        <v>8.199325</v>
      </c>
      <c r="J122">
        <v>1</v>
      </c>
      <c r="K122">
        <v>0.38932499999999998</v>
      </c>
      <c r="L122">
        <v>-1</v>
      </c>
      <c r="M122">
        <v>943.23314021048702</v>
      </c>
      <c r="N122">
        <v>7.2463493486080397</v>
      </c>
      <c r="O122">
        <v>0</v>
      </c>
      <c r="P122">
        <v>950.47948955909499</v>
      </c>
      <c r="Q122">
        <v>7.6824583866836804E-3</v>
      </c>
      <c r="R122">
        <v>9.4234428984681497E-4</v>
      </c>
      <c r="S122">
        <v>0</v>
      </c>
      <c r="T122">
        <v>0</v>
      </c>
    </row>
    <row r="123" spans="1:20" x14ac:dyDescent="0.15">
      <c r="A123">
        <v>121</v>
      </c>
      <c r="B123">
        <v>49</v>
      </c>
      <c r="C123">
        <v>5</v>
      </c>
      <c r="D123" s="1">
        <v>36825</v>
      </c>
      <c r="E123">
        <v>7.75</v>
      </c>
      <c r="F123">
        <v>7.75</v>
      </c>
      <c r="G123">
        <v>7.7884999999999902</v>
      </c>
      <c r="H123">
        <v>7.75</v>
      </c>
      <c r="I123">
        <v>8.1326750000000008</v>
      </c>
      <c r="J123">
        <v>1</v>
      </c>
      <c r="K123">
        <v>0.38267499999999999</v>
      </c>
      <c r="L123">
        <v>-1</v>
      </c>
      <c r="M123">
        <v>1172.3319576678</v>
      </c>
      <c r="N123">
        <v>5.7950542941783896</v>
      </c>
      <c r="O123">
        <v>2.2185246810870698</v>
      </c>
      <c r="P123">
        <v>1175.9084872808901</v>
      </c>
      <c r="Q123">
        <v>4.9431854657505598E-3</v>
      </c>
      <c r="R123">
        <v>1.1709592047709199E-3</v>
      </c>
      <c r="S123">
        <v>0</v>
      </c>
      <c r="T123">
        <v>0</v>
      </c>
    </row>
    <row r="124" spans="1:20" x14ac:dyDescent="0.15">
      <c r="A124">
        <v>122</v>
      </c>
      <c r="B124">
        <v>49</v>
      </c>
      <c r="C124">
        <v>5</v>
      </c>
      <c r="D124" s="1">
        <v>36826</v>
      </c>
      <c r="E124">
        <v>7.75</v>
      </c>
      <c r="F124">
        <v>7.75</v>
      </c>
      <c r="G124">
        <v>7.75</v>
      </c>
      <c r="H124">
        <v>7.75</v>
      </c>
      <c r="I124">
        <v>8.1181249999999991</v>
      </c>
      <c r="J124">
        <v>1</v>
      </c>
      <c r="K124">
        <v>0.36812499999999998</v>
      </c>
      <c r="L124">
        <v>-1</v>
      </c>
      <c r="M124">
        <v>1175.9084872808901</v>
      </c>
      <c r="N124">
        <v>0</v>
      </c>
      <c r="O124">
        <v>0</v>
      </c>
      <c r="P124">
        <v>1175.9084872808901</v>
      </c>
      <c r="Q124">
        <v>0</v>
      </c>
      <c r="R124">
        <v>1.1745273506007701E-3</v>
      </c>
      <c r="S124">
        <v>0</v>
      </c>
      <c r="T124">
        <v>0</v>
      </c>
    </row>
    <row r="125" spans="1:20" x14ac:dyDescent="0.15">
      <c r="A125">
        <v>123</v>
      </c>
      <c r="B125">
        <v>49</v>
      </c>
      <c r="C125">
        <v>5</v>
      </c>
      <c r="D125" s="1">
        <v>36829</v>
      </c>
      <c r="E125">
        <v>7.75</v>
      </c>
      <c r="F125">
        <v>8.06</v>
      </c>
      <c r="G125">
        <v>7.75</v>
      </c>
      <c r="H125">
        <v>8.06</v>
      </c>
      <c r="I125">
        <v>8.1060750000000006</v>
      </c>
      <c r="J125">
        <v>1</v>
      </c>
      <c r="K125">
        <v>0.35607499999999997</v>
      </c>
      <c r="L125">
        <v>-1</v>
      </c>
      <c r="M125">
        <v>1175.9084872808901</v>
      </c>
      <c r="N125">
        <v>-47.0363394912358</v>
      </c>
      <c r="O125">
        <v>2.2185246810870698</v>
      </c>
      <c r="P125">
        <v>1126.6536231085699</v>
      </c>
      <c r="Q125">
        <v>-0.04</v>
      </c>
      <c r="R125">
        <v>1.1745273506007701E-3</v>
      </c>
      <c r="S125">
        <v>0</v>
      </c>
      <c r="T125">
        <v>0</v>
      </c>
    </row>
    <row r="126" spans="1:20" x14ac:dyDescent="0.15">
      <c r="A126">
        <v>124</v>
      </c>
      <c r="B126">
        <v>61</v>
      </c>
      <c r="C126">
        <v>1</v>
      </c>
      <c r="D126" s="1">
        <v>36832</v>
      </c>
      <c r="E126">
        <v>7.5</v>
      </c>
      <c r="F126">
        <v>7.62</v>
      </c>
      <c r="G126">
        <v>7.5</v>
      </c>
      <c r="H126">
        <v>7.62</v>
      </c>
      <c r="I126">
        <v>7.8589250000000002</v>
      </c>
      <c r="J126">
        <v>1</v>
      </c>
      <c r="K126">
        <v>0.35892499999999999</v>
      </c>
      <c r="L126">
        <v>-1</v>
      </c>
      <c r="M126">
        <v>278.609737410322</v>
      </c>
      <c r="N126">
        <v>-4.4577557985651604</v>
      </c>
      <c r="O126">
        <v>2.7860973741032198</v>
      </c>
      <c r="P126">
        <v>271.36588423765397</v>
      </c>
      <c r="Q126">
        <v>-1.6E-2</v>
      </c>
      <c r="R126">
        <v>2.7853213564515002E-4</v>
      </c>
      <c r="S126">
        <v>0</v>
      </c>
      <c r="T126">
        <v>0</v>
      </c>
    </row>
    <row r="127" spans="1:20" x14ac:dyDescent="0.15">
      <c r="A127">
        <v>125</v>
      </c>
      <c r="B127">
        <v>61</v>
      </c>
      <c r="C127">
        <v>1</v>
      </c>
      <c r="D127" s="1">
        <v>36833</v>
      </c>
      <c r="E127">
        <v>7.62</v>
      </c>
      <c r="F127">
        <v>7.5</v>
      </c>
      <c r="G127">
        <v>7.62</v>
      </c>
      <c r="H127">
        <v>7.5</v>
      </c>
      <c r="I127">
        <v>7.9630999999999998</v>
      </c>
      <c r="J127">
        <v>1</v>
      </c>
      <c r="K127">
        <v>0.34309999999999902</v>
      </c>
      <c r="L127">
        <v>-1</v>
      </c>
      <c r="M127">
        <v>271.36588423765397</v>
      </c>
      <c r="N127">
        <v>4.2734784919315496</v>
      </c>
      <c r="O127">
        <v>0</v>
      </c>
      <c r="P127">
        <v>275.639362729585</v>
      </c>
      <c r="Q127">
        <v>1.5748031496062902E-2</v>
      </c>
      <c r="R127">
        <v>2.7129226477233699E-4</v>
      </c>
      <c r="S127">
        <v>0</v>
      </c>
      <c r="T127">
        <v>0</v>
      </c>
    </row>
    <row r="128" spans="1:20" x14ac:dyDescent="0.15">
      <c r="A128">
        <v>126</v>
      </c>
      <c r="B128">
        <v>61</v>
      </c>
      <c r="C128">
        <v>1</v>
      </c>
      <c r="D128" s="1">
        <v>36836</v>
      </c>
      <c r="E128">
        <v>7.5</v>
      </c>
      <c r="F128">
        <v>7.44</v>
      </c>
      <c r="G128">
        <v>7.5</v>
      </c>
      <c r="H128">
        <v>7.44</v>
      </c>
      <c r="I128">
        <v>7.8426</v>
      </c>
      <c r="J128">
        <v>1</v>
      </c>
      <c r="K128">
        <v>0.34259999999999902</v>
      </c>
      <c r="L128">
        <v>-1</v>
      </c>
      <c r="M128">
        <v>275.639362729585</v>
      </c>
      <c r="N128">
        <v>2.2051149018366498</v>
      </c>
      <c r="O128">
        <v>0</v>
      </c>
      <c r="P128">
        <v>277.84447763142202</v>
      </c>
      <c r="Q128">
        <v>7.9999999999998891E-3</v>
      </c>
      <c r="R128">
        <v>2.7556340660779598E-4</v>
      </c>
      <c r="S128">
        <v>0</v>
      </c>
      <c r="T128">
        <v>0</v>
      </c>
    </row>
    <row r="129" spans="1:20" x14ac:dyDescent="0.15">
      <c r="A129">
        <v>127</v>
      </c>
      <c r="B129">
        <v>61</v>
      </c>
      <c r="C129">
        <v>1</v>
      </c>
      <c r="D129" s="1">
        <v>36837</v>
      </c>
      <c r="E129">
        <v>7.44</v>
      </c>
      <c r="F129">
        <v>7.44</v>
      </c>
      <c r="G129">
        <v>7.44</v>
      </c>
      <c r="H129">
        <v>7.44</v>
      </c>
      <c r="I129">
        <v>7.7740499999999999</v>
      </c>
      <c r="J129">
        <v>1</v>
      </c>
      <c r="K129">
        <v>0.33405000000000001</v>
      </c>
      <c r="L129">
        <v>-1</v>
      </c>
      <c r="M129">
        <v>277.84447763142202</v>
      </c>
      <c r="N129">
        <v>0</v>
      </c>
      <c r="O129">
        <v>0</v>
      </c>
      <c r="P129">
        <v>277.84447763142202</v>
      </c>
      <c r="Q129">
        <v>0</v>
      </c>
      <c r="R129">
        <v>2.7776730152062802E-4</v>
      </c>
      <c r="S129">
        <v>0</v>
      </c>
      <c r="T129">
        <v>0</v>
      </c>
    </row>
    <row r="130" spans="1:20" x14ac:dyDescent="0.15">
      <c r="A130">
        <v>128</v>
      </c>
      <c r="B130">
        <v>61</v>
      </c>
      <c r="C130">
        <v>1</v>
      </c>
      <c r="D130" s="1">
        <v>36838</v>
      </c>
      <c r="E130">
        <v>7.44</v>
      </c>
      <c r="F130">
        <v>7.62</v>
      </c>
      <c r="G130">
        <v>7.44</v>
      </c>
      <c r="H130">
        <v>7.62</v>
      </c>
      <c r="I130">
        <v>7.7669249999999996</v>
      </c>
      <c r="J130">
        <v>1</v>
      </c>
      <c r="K130">
        <v>0.32692500000000002</v>
      </c>
      <c r="L130">
        <v>-1</v>
      </c>
      <c r="M130">
        <v>277.84447763142202</v>
      </c>
      <c r="N130">
        <v>-6.7220438136634302</v>
      </c>
      <c r="O130">
        <v>0</v>
      </c>
      <c r="P130">
        <v>271.12243381775801</v>
      </c>
      <c r="Q130">
        <v>-2.4193548387096701E-2</v>
      </c>
      <c r="R130">
        <v>2.7776730152062802E-4</v>
      </c>
      <c r="S130">
        <v>0</v>
      </c>
      <c r="T130">
        <v>0</v>
      </c>
    </row>
    <row r="131" spans="1:20" x14ac:dyDescent="0.15">
      <c r="A131">
        <v>129</v>
      </c>
      <c r="B131">
        <v>61</v>
      </c>
      <c r="C131">
        <v>1</v>
      </c>
      <c r="D131" s="1">
        <v>36839</v>
      </c>
      <c r="E131">
        <v>7.62</v>
      </c>
      <c r="F131">
        <v>7.5</v>
      </c>
      <c r="G131">
        <v>7.62</v>
      </c>
      <c r="H131">
        <v>7.5</v>
      </c>
      <c r="I131">
        <v>7.9350750000000003</v>
      </c>
      <c r="J131">
        <v>1</v>
      </c>
      <c r="K131">
        <v>0.31507499999999999</v>
      </c>
      <c r="L131">
        <v>-1</v>
      </c>
      <c r="M131">
        <v>271.12243381775801</v>
      </c>
      <c r="N131">
        <v>4.26964462705131</v>
      </c>
      <c r="O131">
        <v>0</v>
      </c>
      <c r="P131">
        <v>275.39207844481001</v>
      </c>
      <c r="Q131">
        <v>1.5748031496062902E-2</v>
      </c>
      <c r="R131">
        <v>2.7104894636773502E-4</v>
      </c>
      <c r="S131">
        <v>0</v>
      </c>
      <c r="T131">
        <v>0</v>
      </c>
    </row>
    <row r="132" spans="1:20" x14ac:dyDescent="0.15">
      <c r="A132">
        <v>130</v>
      </c>
      <c r="B132">
        <v>61</v>
      </c>
      <c r="C132">
        <v>1</v>
      </c>
      <c r="D132" s="1">
        <v>36840</v>
      </c>
      <c r="E132">
        <v>7.5</v>
      </c>
      <c r="F132">
        <v>7.31</v>
      </c>
      <c r="G132">
        <v>7.5</v>
      </c>
      <c r="H132">
        <v>7.31</v>
      </c>
      <c r="I132">
        <v>7.8123750000000003</v>
      </c>
      <c r="J132">
        <v>1</v>
      </c>
      <c r="K132">
        <v>0.31237499999999901</v>
      </c>
      <c r="L132">
        <v>-1</v>
      </c>
      <c r="M132">
        <v>275.39207844481001</v>
      </c>
      <c r="N132">
        <v>6.9765993206018804</v>
      </c>
      <c r="O132">
        <v>0</v>
      </c>
      <c r="P132">
        <v>282.36867776541197</v>
      </c>
      <c r="Q132">
        <v>2.5333333333333399E-2</v>
      </c>
      <c r="R132">
        <v>2.7531625852814399E-4</v>
      </c>
      <c r="S132">
        <v>0</v>
      </c>
      <c r="T132">
        <v>0</v>
      </c>
    </row>
    <row r="133" spans="1:20" x14ac:dyDescent="0.15">
      <c r="A133">
        <v>131</v>
      </c>
      <c r="B133">
        <v>61</v>
      </c>
      <c r="C133">
        <v>2</v>
      </c>
      <c r="D133" s="1">
        <v>36843</v>
      </c>
      <c r="E133">
        <v>7.31</v>
      </c>
      <c r="F133">
        <v>7.12</v>
      </c>
      <c r="G133">
        <v>7.3205375000000004</v>
      </c>
      <c r="H133">
        <v>7.12</v>
      </c>
      <c r="I133">
        <v>7.6106499999999997</v>
      </c>
      <c r="J133">
        <v>1</v>
      </c>
      <c r="K133">
        <v>0.30064999999999997</v>
      </c>
      <c r="L133">
        <v>-1</v>
      </c>
      <c r="M133">
        <v>560.97841517573397</v>
      </c>
      <c r="N133">
        <v>15.3673427577284</v>
      </c>
      <c r="O133">
        <v>2.7860973741032198</v>
      </c>
      <c r="P133">
        <v>573.55966055935903</v>
      </c>
      <c r="Q133">
        <v>2.73938218334378E-2</v>
      </c>
      <c r="R133">
        <v>5.6066389483256502E-4</v>
      </c>
      <c r="S133">
        <v>0</v>
      </c>
      <c r="T133">
        <v>0</v>
      </c>
    </row>
    <row r="134" spans="1:20" x14ac:dyDescent="0.15">
      <c r="A134">
        <v>132</v>
      </c>
      <c r="B134">
        <v>61</v>
      </c>
      <c r="C134">
        <v>3</v>
      </c>
      <c r="D134" s="1">
        <v>36844</v>
      </c>
      <c r="E134">
        <v>7.12</v>
      </c>
      <c r="F134">
        <v>7.06</v>
      </c>
      <c r="G134">
        <v>7.1410749999999998</v>
      </c>
      <c r="H134">
        <v>7.06</v>
      </c>
      <c r="I134">
        <v>7.4143249999999998</v>
      </c>
      <c r="J134">
        <v>1</v>
      </c>
      <c r="K134">
        <v>0.294324999999999</v>
      </c>
      <c r="L134">
        <v>-1</v>
      </c>
      <c r="M134">
        <v>852.169397969682</v>
      </c>
      <c r="N134">
        <v>9.6749626548372998</v>
      </c>
      <c r="O134">
        <v>2.7860973741032198</v>
      </c>
      <c r="P134">
        <v>859.05826325041596</v>
      </c>
      <c r="Q134">
        <v>1.13533326564978E-2</v>
      </c>
      <c r="R134">
        <v>8.5144382359912001E-4</v>
      </c>
      <c r="S134">
        <v>0</v>
      </c>
      <c r="T134">
        <v>0</v>
      </c>
    </row>
    <row r="135" spans="1:20" x14ac:dyDescent="0.15">
      <c r="A135">
        <v>133</v>
      </c>
      <c r="B135">
        <v>61</v>
      </c>
      <c r="C135">
        <v>3</v>
      </c>
      <c r="D135" s="1">
        <v>36845</v>
      </c>
      <c r="E135">
        <v>7.06</v>
      </c>
      <c r="F135">
        <v>7.12</v>
      </c>
      <c r="G135">
        <v>7.06</v>
      </c>
      <c r="H135">
        <v>7.12</v>
      </c>
      <c r="I135">
        <v>7.3483000000000001</v>
      </c>
      <c r="J135">
        <v>1</v>
      </c>
      <c r="K135">
        <v>0.2883</v>
      </c>
      <c r="L135">
        <v>-1</v>
      </c>
      <c r="M135">
        <v>859.05826325041596</v>
      </c>
      <c r="N135">
        <v>-7.3007784412217003</v>
      </c>
      <c r="O135">
        <v>0</v>
      </c>
      <c r="P135">
        <v>851.75748480919401</v>
      </c>
      <c r="Q135">
        <v>-8.4985835694051295E-3</v>
      </c>
      <c r="R135">
        <v>8.5832091557536995E-4</v>
      </c>
      <c r="S135">
        <v>0</v>
      </c>
      <c r="T135">
        <v>0</v>
      </c>
    </row>
    <row r="136" spans="1:20" x14ac:dyDescent="0.15">
      <c r="A136">
        <v>134</v>
      </c>
      <c r="B136">
        <v>61</v>
      </c>
      <c r="C136">
        <v>3</v>
      </c>
      <c r="D136" s="1">
        <v>36846</v>
      </c>
      <c r="E136">
        <v>7.12</v>
      </c>
      <c r="F136">
        <v>6.94</v>
      </c>
      <c r="G136">
        <v>7.12</v>
      </c>
      <c r="H136">
        <v>6.94</v>
      </c>
      <c r="I136">
        <v>7.395975</v>
      </c>
      <c r="J136">
        <v>1</v>
      </c>
      <c r="K136">
        <v>0.27597500000000003</v>
      </c>
      <c r="L136">
        <v>-1</v>
      </c>
      <c r="M136">
        <v>851.75748480919401</v>
      </c>
      <c r="N136">
        <v>21.533194840681801</v>
      </c>
      <c r="O136">
        <v>0</v>
      </c>
      <c r="P136">
        <v>873.29067964987598</v>
      </c>
      <c r="Q136">
        <v>2.5280898876404501E-2</v>
      </c>
      <c r="R136">
        <v>8.5103261141260701E-4</v>
      </c>
      <c r="S136">
        <v>0</v>
      </c>
      <c r="T136">
        <v>0</v>
      </c>
    </row>
    <row r="137" spans="1:20" x14ac:dyDescent="0.15">
      <c r="A137">
        <v>135</v>
      </c>
      <c r="B137">
        <v>61</v>
      </c>
      <c r="C137">
        <v>4</v>
      </c>
      <c r="D137" s="1">
        <v>36847</v>
      </c>
      <c r="E137">
        <v>6.94</v>
      </c>
      <c r="F137">
        <v>6.75</v>
      </c>
      <c r="G137">
        <v>6.9616125000000002</v>
      </c>
      <c r="H137">
        <v>6.75</v>
      </c>
      <c r="I137">
        <v>7.2189500000000004</v>
      </c>
      <c r="J137">
        <v>1</v>
      </c>
      <c r="K137">
        <v>0.27894999999999998</v>
      </c>
      <c r="L137">
        <v>-1</v>
      </c>
      <c r="M137">
        <v>1151.90041706019</v>
      </c>
      <c r="N137">
        <v>35.014377345069299</v>
      </c>
      <c r="O137">
        <v>2.7860973741032198</v>
      </c>
      <c r="P137">
        <v>1184.1286970311601</v>
      </c>
      <c r="Q137">
        <v>3.0397052407039299E-2</v>
      </c>
      <c r="R137">
        <v>1.1505750691581699E-3</v>
      </c>
      <c r="S137">
        <v>0</v>
      </c>
      <c r="T137">
        <v>0</v>
      </c>
    </row>
    <row r="138" spans="1:20" x14ac:dyDescent="0.15">
      <c r="A138">
        <v>136</v>
      </c>
      <c r="B138">
        <v>61</v>
      </c>
      <c r="C138">
        <v>5</v>
      </c>
      <c r="D138" s="1">
        <v>36850</v>
      </c>
      <c r="E138">
        <v>6.75</v>
      </c>
      <c r="F138">
        <v>7.06</v>
      </c>
      <c r="G138">
        <v>6.7821499999999997</v>
      </c>
      <c r="H138">
        <v>7.028975</v>
      </c>
      <c r="I138">
        <v>7.028975</v>
      </c>
      <c r="J138">
        <v>1</v>
      </c>
      <c r="K138">
        <v>0.27897499999999997</v>
      </c>
      <c r="L138">
        <v>-1</v>
      </c>
      <c r="M138">
        <v>1462.73843444148</v>
      </c>
      <c r="N138">
        <v>-53.233917574960799</v>
      </c>
      <c r="O138">
        <v>2.7860973741032198</v>
      </c>
      <c r="P138">
        <v>1406.71841949242</v>
      </c>
      <c r="Q138">
        <v>-3.6393326599971999E-2</v>
      </c>
      <c r="R138">
        <v>1.4606019558232801E-3</v>
      </c>
      <c r="S138">
        <v>0</v>
      </c>
      <c r="T138">
        <v>0</v>
      </c>
    </row>
    <row r="139" spans="1:20" x14ac:dyDescent="0.15">
      <c r="A139">
        <v>137</v>
      </c>
      <c r="B139">
        <v>70</v>
      </c>
      <c r="C139">
        <v>1</v>
      </c>
      <c r="D139" s="1">
        <v>36860</v>
      </c>
      <c r="E139">
        <v>7.81</v>
      </c>
      <c r="F139">
        <v>8.06</v>
      </c>
      <c r="G139">
        <v>7.81</v>
      </c>
      <c r="H139">
        <v>8.06</v>
      </c>
      <c r="I139">
        <v>7.4941499999999897</v>
      </c>
      <c r="J139">
        <v>1</v>
      </c>
      <c r="K139">
        <v>0.31585000000000002</v>
      </c>
      <c r="L139">
        <v>1</v>
      </c>
      <c r="M139">
        <v>316.60598385309402</v>
      </c>
      <c r="N139">
        <v>10.134634566360299</v>
      </c>
      <c r="O139">
        <v>3.16605983853094</v>
      </c>
      <c r="P139">
        <v>323.574558580923</v>
      </c>
      <c r="Q139">
        <v>3.2010243277849001E-2</v>
      </c>
      <c r="R139">
        <v>3.1650577623041498E-4</v>
      </c>
      <c r="S139">
        <v>0</v>
      </c>
      <c r="T139">
        <v>0</v>
      </c>
    </row>
    <row r="140" spans="1:20" x14ac:dyDescent="0.15">
      <c r="A140">
        <v>138</v>
      </c>
      <c r="B140">
        <v>70</v>
      </c>
      <c r="C140">
        <v>2</v>
      </c>
      <c r="D140" s="1">
        <v>36861</v>
      </c>
      <c r="E140">
        <v>8.06</v>
      </c>
      <c r="F140">
        <v>8.3800000000000008</v>
      </c>
      <c r="G140">
        <v>7.9679250000000001</v>
      </c>
      <c r="H140">
        <v>8.3800000000000008</v>
      </c>
      <c r="I140">
        <v>7.7409749999999997</v>
      </c>
      <c r="J140">
        <v>1</v>
      </c>
      <c r="K140">
        <v>0.319025</v>
      </c>
      <c r="L140">
        <v>1</v>
      </c>
      <c r="M140">
        <v>640.18054243401798</v>
      </c>
      <c r="N140">
        <v>33.108042184570998</v>
      </c>
      <c r="O140">
        <v>3.16605983853094</v>
      </c>
      <c r="P140">
        <v>670.12252478005803</v>
      </c>
      <c r="Q140">
        <v>5.1716726751318498E-2</v>
      </c>
      <c r="R140">
        <v>6.3977097350516603E-4</v>
      </c>
      <c r="S140">
        <v>0</v>
      </c>
      <c r="T140">
        <v>0</v>
      </c>
    </row>
    <row r="141" spans="1:20" x14ac:dyDescent="0.15">
      <c r="A141">
        <v>139</v>
      </c>
      <c r="B141">
        <v>70</v>
      </c>
      <c r="C141">
        <v>4</v>
      </c>
      <c r="D141" s="1">
        <v>36864</v>
      </c>
      <c r="E141">
        <v>8.3800000000000008</v>
      </c>
      <c r="F141">
        <v>9</v>
      </c>
      <c r="G141">
        <v>8.2837750000000003</v>
      </c>
      <c r="H141">
        <v>9</v>
      </c>
      <c r="I141">
        <v>8.0634999999999994</v>
      </c>
      <c r="J141">
        <v>1</v>
      </c>
      <c r="K141">
        <v>0.3165</v>
      </c>
      <c r="L141">
        <v>1</v>
      </c>
      <c r="M141">
        <v>1303.3344924862399</v>
      </c>
      <c r="N141">
        <v>112.687844235383</v>
      </c>
      <c r="O141">
        <v>3.16605983853094</v>
      </c>
      <c r="P141">
        <v>1412.85627688309</v>
      </c>
      <c r="Q141">
        <v>8.6461184665203902E-2</v>
      </c>
      <c r="R141">
        <v>1.3016380227544599E-3</v>
      </c>
      <c r="S141">
        <v>0</v>
      </c>
      <c r="T141">
        <v>0</v>
      </c>
    </row>
    <row r="142" spans="1:20" x14ac:dyDescent="0.15">
      <c r="A142">
        <v>140</v>
      </c>
      <c r="B142">
        <v>70</v>
      </c>
      <c r="C142">
        <v>6</v>
      </c>
      <c r="D142" s="1">
        <v>36865</v>
      </c>
      <c r="E142">
        <v>9</v>
      </c>
      <c r="F142">
        <v>8.75</v>
      </c>
      <c r="G142">
        <v>8.5996249999999996</v>
      </c>
      <c r="H142">
        <v>8.75</v>
      </c>
      <c r="I142">
        <v>8.6529749999999996</v>
      </c>
      <c r="J142">
        <v>1</v>
      </c>
      <c r="K142">
        <v>0.34702499999999997</v>
      </c>
      <c r="L142">
        <v>1</v>
      </c>
      <c r="M142">
        <v>2046.0682445892801</v>
      </c>
      <c r="N142">
        <v>35.778015004156103</v>
      </c>
      <c r="O142">
        <v>3.16605983853094</v>
      </c>
      <c r="P142">
        <v>2078.6801997549101</v>
      </c>
      <c r="Q142">
        <v>1.74862275971336E-2</v>
      </c>
      <c r="R142">
        <v>2.0418903974880501E-3</v>
      </c>
      <c r="S142">
        <v>0</v>
      </c>
      <c r="T142">
        <v>0</v>
      </c>
    </row>
    <row r="143" spans="1:20" x14ac:dyDescent="0.15">
      <c r="A143">
        <v>141</v>
      </c>
      <c r="B143">
        <v>70</v>
      </c>
      <c r="C143">
        <v>6</v>
      </c>
      <c r="D143" s="1">
        <v>36866</v>
      </c>
      <c r="E143">
        <v>8.75</v>
      </c>
      <c r="F143">
        <v>8.81</v>
      </c>
      <c r="G143">
        <v>8.75</v>
      </c>
      <c r="H143">
        <v>8.81</v>
      </c>
      <c r="I143">
        <v>8.3950499999999995</v>
      </c>
      <c r="J143">
        <v>1</v>
      </c>
      <c r="K143">
        <v>0.35494999999999999</v>
      </c>
      <c r="L143">
        <v>1</v>
      </c>
      <c r="M143">
        <v>2078.6801997549101</v>
      </c>
      <c r="N143">
        <v>14.253807084033699</v>
      </c>
      <c r="O143">
        <v>0</v>
      </c>
      <c r="P143">
        <v>2092.9340068389401</v>
      </c>
      <c r="Q143">
        <v>6.8571428571428897E-3</v>
      </c>
      <c r="R143">
        <v>2.0743682515434298E-3</v>
      </c>
      <c r="S143">
        <v>0</v>
      </c>
      <c r="T143">
        <v>0</v>
      </c>
    </row>
    <row r="144" spans="1:20" x14ac:dyDescent="0.15">
      <c r="A144">
        <v>142</v>
      </c>
      <c r="B144">
        <v>70</v>
      </c>
      <c r="C144">
        <v>6</v>
      </c>
      <c r="D144" s="1">
        <v>36867</v>
      </c>
      <c r="E144">
        <v>8.81</v>
      </c>
      <c r="F144">
        <v>8.8800000000000008</v>
      </c>
      <c r="G144">
        <v>8.81</v>
      </c>
      <c r="H144">
        <v>8.8800000000000008</v>
      </c>
      <c r="I144">
        <v>8.4640500000000003</v>
      </c>
      <c r="J144">
        <v>1</v>
      </c>
      <c r="K144">
        <v>0.34594999999999998</v>
      </c>
      <c r="L144">
        <v>1</v>
      </c>
      <c r="M144">
        <v>2092.9340068389401</v>
      </c>
      <c r="N144">
        <v>16.6294415980392</v>
      </c>
      <c r="O144">
        <v>0</v>
      </c>
      <c r="P144">
        <v>2109.5634484369798</v>
      </c>
      <c r="Q144">
        <v>7.9455164585697704E-3</v>
      </c>
      <c r="R144">
        <v>2.08856278276548E-3</v>
      </c>
      <c r="S144">
        <v>0</v>
      </c>
      <c r="T144">
        <v>0</v>
      </c>
    </row>
    <row r="145" spans="1:20" x14ac:dyDescent="0.15">
      <c r="A145">
        <v>143</v>
      </c>
      <c r="B145">
        <v>70</v>
      </c>
      <c r="C145">
        <v>6</v>
      </c>
      <c r="D145" s="1">
        <v>36868</v>
      </c>
      <c r="E145">
        <v>8.8800000000000008</v>
      </c>
      <c r="F145">
        <v>8.81</v>
      </c>
      <c r="G145">
        <v>8.8800000000000008</v>
      </c>
      <c r="H145">
        <v>8.81</v>
      </c>
      <c r="I145">
        <v>8.5335750000000008</v>
      </c>
      <c r="J145">
        <v>1</v>
      </c>
      <c r="K145">
        <v>0.34642499999999998</v>
      </c>
      <c r="L145">
        <v>1</v>
      </c>
      <c r="M145">
        <v>2109.5634484369798</v>
      </c>
      <c r="N145">
        <v>-16.629441598039399</v>
      </c>
      <c r="O145">
        <v>0</v>
      </c>
      <c r="P145">
        <v>2092.9340068389401</v>
      </c>
      <c r="Q145">
        <v>-7.8828828828829602E-3</v>
      </c>
      <c r="R145">
        <v>2.1051225588323902E-3</v>
      </c>
      <c r="S145">
        <v>0</v>
      </c>
      <c r="T145">
        <v>0</v>
      </c>
    </row>
    <row r="146" spans="1:20" x14ac:dyDescent="0.15">
      <c r="A146">
        <v>144</v>
      </c>
      <c r="B146">
        <v>70</v>
      </c>
      <c r="C146">
        <v>6</v>
      </c>
      <c r="D146" s="1">
        <v>36871</v>
      </c>
      <c r="E146">
        <v>8.81</v>
      </c>
      <c r="F146">
        <v>8.31</v>
      </c>
      <c r="G146">
        <v>8.81</v>
      </c>
      <c r="H146">
        <v>8.4630749999999999</v>
      </c>
      <c r="I146">
        <v>8.4630749999999999</v>
      </c>
      <c r="J146">
        <v>1</v>
      </c>
      <c r="K146">
        <v>0.34692499999999998</v>
      </c>
      <c r="L146">
        <v>1</v>
      </c>
      <c r="M146">
        <v>2092.9340068389401</v>
      </c>
      <c r="N146">
        <v>-82.416700377139804</v>
      </c>
      <c r="O146">
        <v>3.16605983853094</v>
      </c>
      <c r="P146">
        <v>2007.3512466232701</v>
      </c>
      <c r="Q146">
        <v>-3.9378547105561802E-2</v>
      </c>
      <c r="R146">
        <v>2.08856278276547E-3</v>
      </c>
      <c r="S146">
        <v>0</v>
      </c>
      <c r="T146">
        <v>0</v>
      </c>
    </row>
    <row r="147" spans="1:20" x14ac:dyDescent="0.15">
      <c r="A147">
        <v>145</v>
      </c>
      <c r="B147">
        <v>74</v>
      </c>
      <c r="C147">
        <v>1</v>
      </c>
      <c r="D147" s="1">
        <v>36889</v>
      </c>
      <c r="E147">
        <v>9.1199999999999992</v>
      </c>
      <c r="F147">
        <v>8.56</v>
      </c>
      <c r="G147">
        <v>9.1199999999999992</v>
      </c>
      <c r="H147">
        <v>8.7184999999999899</v>
      </c>
      <c r="I147">
        <v>8.7184999999999899</v>
      </c>
      <c r="J147">
        <v>1</v>
      </c>
      <c r="K147">
        <v>0.40150000000000002</v>
      </c>
      <c r="L147">
        <v>1</v>
      </c>
      <c r="M147">
        <v>249.066002490659</v>
      </c>
      <c r="N147">
        <v>-10.9649122807017</v>
      </c>
      <c r="O147">
        <v>2.4906600249065902</v>
      </c>
      <c r="P147">
        <v>235.610430185051</v>
      </c>
      <c r="Q147">
        <v>-4.4024122807017597E-2</v>
      </c>
      <c r="R147">
        <v>2.4900398406374399E-4</v>
      </c>
      <c r="S147">
        <v>0</v>
      </c>
      <c r="T147">
        <v>0</v>
      </c>
    </row>
    <row r="148" spans="1:20" x14ac:dyDescent="0.15">
      <c r="A148">
        <v>146</v>
      </c>
      <c r="B148">
        <v>75</v>
      </c>
      <c r="C148">
        <v>1</v>
      </c>
      <c r="D148" s="1">
        <v>36910</v>
      </c>
      <c r="E148">
        <v>10.62</v>
      </c>
      <c r="F148">
        <v>10.88</v>
      </c>
      <c r="G148">
        <v>10.62</v>
      </c>
      <c r="H148">
        <v>10.88</v>
      </c>
      <c r="I148">
        <v>10.145524999999999</v>
      </c>
      <c r="J148">
        <v>1</v>
      </c>
      <c r="K148">
        <v>0.47447499999999998</v>
      </c>
      <c r="L148">
        <v>1</v>
      </c>
      <c r="M148">
        <v>210.75926023499599</v>
      </c>
      <c r="N148">
        <v>5.1598312298587201</v>
      </c>
      <c r="O148">
        <v>2.10759260234996</v>
      </c>
      <c r="P148">
        <v>213.811498862505</v>
      </c>
      <c r="Q148">
        <v>2.4482109227872102E-2</v>
      </c>
      <c r="R148">
        <v>2.1071485012906201E-4</v>
      </c>
      <c r="S148">
        <v>1</v>
      </c>
      <c r="T148">
        <v>0</v>
      </c>
    </row>
    <row r="149" spans="1:20" x14ac:dyDescent="0.15">
      <c r="A149">
        <v>147</v>
      </c>
      <c r="B149">
        <v>75</v>
      </c>
      <c r="C149">
        <v>2</v>
      </c>
      <c r="D149" s="1">
        <v>36913</v>
      </c>
      <c r="E149">
        <v>10.88</v>
      </c>
      <c r="F149">
        <v>11.88</v>
      </c>
      <c r="G149">
        <v>10.8572375</v>
      </c>
      <c r="H149">
        <v>11.88</v>
      </c>
      <c r="I149">
        <v>10.40865</v>
      </c>
      <c r="J149">
        <v>1</v>
      </c>
      <c r="K149">
        <v>0.47134999999999999</v>
      </c>
      <c r="L149">
        <v>1</v>
      </c>
      <c r="M149">
        <v>424.57075909750102</v>
      </c>
      <c r="N149">
        <v>39.9949850043769</v>
      </c>
      <c r="O149">
        <v>2.10759260234996</v>
      </c>
      <c r="P149">
        <v>462.45815149952801</v>
      </c>
      <c r="Q149">
        <v>9.4200988050597595E-2</v>
      </c>
      <c r="R149">
        <v>4.2439057526880597E-4</v>
      </c>
      <c r="S149">
        <v>1</v>
      </c>
      <c r="T149">
        <v>0</v>
      </c>
    </row>
    <row r="150" spans="1:20" x14ac:dyDescent="0.15">
      <c r="A150">
        <v>148</v>
      </c>
      <c r="B150">
        <v>75</v>
      </c>
      <c r="C150">
        <v>6</v>
      </c>
      <c r="D150" s="1">
        <v>36914</v>
      </c>
      <c r="E150">
        <v>11.88</v>
      </c>
      <c r="F150">
        <v>11.88</v>
      </c>
      <c r="G150">
        <v>11.8061875</v>
      </c>
      <c r="H150">
        <v>11.88</v>
      </c>
      <c r="I150">
        <v>11.370975</v>
      </c>
      <c r="J150">
        <v>1</v>
      </c>
      <c r="K150">
        <v>0.50902499999999995</v>
      </c>
      <c r="L150">
        <v>1</v>
      </c>
      <c r="M150">
        <v>1305.49519243951</v>
      </c>
      <c r="N150">
        <v>8.1619798001635093</v>
      </c>
      <c r="O150">
        <v>2.10759260234996</v>
      </c>
      <c r="P150">
        <v>1311.54957963732</v>
      </c>
      <c r="Q150">
        <v>6.2520182743159803E-3</v>
      </c>
      <c r="R150">
        <v>1.30379309681968E-3</v>
      </c>
      <c r="S150">
        <v>1</v>
      </c>
      <c r="T150">
        <v>0</v>
      </c>
    </row>
    <row r="151" spans="1:20" x14ac:dyDescent="0.15">
      <c r="A151">
        <v>149</v>
      </c>
      <c r="B151">
        <v>75</v>
      </c>
      <c r="C151">
        <v>6</v>
      </c>
      <c r="D151" s="1">
        <v>36915</v>
      </c>
      <c r="E151">
        <v>11.88</v>
      </c>
      <c r="F151">
        <v>11.56</v>
      </c>
      <c r="G151">
        <v>11.88</v>
      </c>
      <c r="H151">
        <v>11.56</v>
      </c>
      <c r="I151">
        <v>11.363849999999999</v>
      </c>
      <c r="J151">
        <v>1</v>
      </c>
      <c r="K151">
        <v>0.51615</v>
      </c>
      <c r="L151">
        <v>1</v>
      </c>
      <c r="M151">
        <v>1311.54957963732</v>
      </c>
      <c r="N151">
        <v>-35.3279348050458</v>
      </c>
      <c r="O151">
        <v>0</v>
      </c>
      <c r="P151">
        <v>1276.2216448322799</v>
      </c>
      <c r="Q151">
        <v>-2.69360269360269E-2</v>
      </c>
      <c r="R151">
        <v>1.30983167046054E-3</v>
      </c>
      <c r="S151">
        <v>1</v>
      </c>
      <c r="T151">
        <v>0</v>
      </c>
    </row>
    <row r="152" spans="1:20" x14ac:dyDescent="0.15">
      <c r="A152">
        <v>150</v>
      </c>
      <c r="B152">
        <v>75</v>
      </c>
      <c r="C152">
        <v>6</v>
      </c>
      <c r="D152" s="1">
        <v>36916</v>
      </c>
      <c r="E152">
        <v>11.56</v>
      </c>
      <c r="F152">
        <v>11.5</v>
      </c>
      <c r="G152">
        <v>11.56</v>
      </c>
      <c r="H152">
        <v>11.5</v>
      </c>
      <c r="I152">
        <v>11.046525000000001</v>
      </c>
      <c r="J152">
        <v>1</v>
      </c>
      <c r="K152">
        <v>0.51347500000000001</v>
      </c>
      <c r="L152">
        <v>1</v>
      </c>
      <c r="M152">
        <v>1276.2216448322799</v>
      </c>
      <c r="N152">
        <v>-6.6239877759462003</v>
      </c>
      <c r="O152">
        <v>0</v>
      </c>
      <c r="P152">
        <v>1269.59765705633</v>
      </c>
      <c r="Q152">
        <v>-5.1903114186851998E-3</v>
      </c>
      <c r="R152">
        <v>1.27459497913152E-3</v>
      </c>
      <c r="S152">
        <v>1</v>
      </c>
      <c r="T152">
        <v>0</v>
      </c>
    </row>
    <row r="153" spans="1:20" x14ac:dyDescent="0.15">
      <c r="A153">
        <v>151</v>
      </c>
      <c r="B153">
        <v>75</v>
      </c>
      <c r="C153">
        <v>6</v>
      </c>
      <c r="D153" s="1">
        <v>36917</v>
      </c>
      <c r="E153">
        <v>11.5</v>
      </c>
      <c r="F153">
        <v>11.12</v>
      </c>
      <c r="G153">
        <v>11.5</v>
      </c>
      <c r="H153">
        <v>11.12</v>
      </c>
      <c r="I153">
        <v>10.965825000000001</v>
      </c>
      <c r="J153">
        <v>1</v>
      </c>
      <c r="K153">
        <v>0.53417499999999996</v>
      </c>
      <c r="L153">
        <v>1</v>
      </c>
      <c r="M153">
        <v>1269.59765705633</v>
      </c>
      <c r="N153">
        <v>-41.951922580991997</v>
      </c>
      <c r="O153">
        <v>0</v>
      </c>
      <c r="P153">
        <v>1227.6457344753401</v>
      </c>
      <c r="Q153">
        <v>-3.3043478260869598E-2</v>
      </c>
      <c r="R153">
        <v>1.2679878226874699E-3</v>
      </c>
      <c r="S153">
        <v>1</v>
      </c>
      <c r="T153">
        <v>0</v>
      </c>
    </row>
    <row r="154" spans="1:20" x14ac:dyDescent="0.15">
      <c r="A154">
        <v>152</v>
      </c>
      <c r="B154">
        <v>75</v>
      </c>
      <c r="C154">
        <v>6</v>
      </c>
      <c r="D154" s="1">
        <v>36920</v>
      </c>
      <c r="E154">
        <v>11.12</v>
      </c>
      <c r="F154">
        <v>11.22</v>
      </c>
      <c r="G154">
        <v>11.12</v>
      </c>
      <c r="H154">
        <v>11.22</v>
      </c>
      <c r="I154">
        <v>10.571399999999899</v>
      </c>
      <c r="J154">
        <v>1</v>
      </c>
      <c r="K154">
        <v>0.54859999999999998</v>
      </c>
      <c r="L154">
        <v>1</v>
      </c>
      <c r="M154">
        <v>1227.6457344753401</v>
      </c>
      <c r="N154">
        <v>11.039979626577001</v>
      </c>
      <c r="O154">
        <v>0</v>
      </c>
      <c r="P154">
        <v>1238.68571410192</v>
      </c>
      <c r="Q154">
        <v>8.9928057553958496E-3</v>
      </c>
      <c r="R154">
        <v>1.22614046835949E-3</v>
      </c>
      <c r="S154">
        <v>1</v>
      </c>
      <c r="T154">
        <v>0</v>
      </c>
    </row>
    <row r="155" spans="1:20" x14ac:dyDescent="0.15">
      <c r="A155">
        <v>153</v>
      </c>
      <c r="B155">
        <v>75</v>
      </c>
      <c r="C155">
        <v>6</v>
      </c>
      <c r="D155" s="1">
        <v>36921</v>
      </c>
      <c r="E155">
        <v>11.22</v>
      </c>
      <c r="F155">
        <v>11.44</v>
      </c>
      <c r="G155">
        <v>11.22</v>
      </c>
      <c r="H155">
        <v>11.44</v>
      </c>
      <c r="I155">
        <v>10.691725</v>
      </c>
      <c r="J155">
        <v>1</v>
      </c>
      <c r="K155">
        <v>0.52827500000000005</v>
      </c>
      <c r="L155">
        <v>1</v>
      </c>
      <c r="M155">
        <v>1238.68571410192</v>
      </c>
      <c r="N155">
        <v>24.287955178468899</v>
      </c>
      <c r="O155">
        <v>0</v>
      </c>
      <c r="P155">
        <v>1262.9736692803899</v>
      </c>
      <c r="Q155">
        <v>1.9607843137254801E-2</v>
      </c>
      <c r="R155">
        <v>1.23715327002019E-3</v>
      </c>
      <c r="S155">
        <v>1</v>
      </c>
      <c r="T155">
        <v>0</v>
      </c>
    </row>
    <row r="156" spans="1:20" x14ac:dyDescent="0.15">
      <c r="A156">
        <v>154</v>
      </c>
      <c r="B156">
        <v>75</v>
      </c>
      <c r="C156">
        <v>6</v>
      </c>
      <c r="D156" s="1">
        <v>36922</v>
      </c>
      <c r="E156">
        <v>11.44</v>
      </c>
      <c r="F156">
        <v>11.7</v>
      </c>
      <c r="G156">
        <v>11.44</v>
      </c>
      <c r="H156">
        <v>11.7</v>
      </c>
      <c r="I156">
        <v>10.916699999999899</v>
      </c>
      <c r="J156">
        <v>1</v>
      </c>
      <c r="K156">
        <v>0.52329999999999999</v>
      </c>
      <c r="L156">
        <v>1</v>
      </c>
      <c r="M156">
        <v>1262.9736692803899</v>
      </c>
      <c r="N156">
        <v>28.703947029099702</v>
      </c>
      <c r="O156">
        <v>0</v>
      </c>
      <c r="P156">
        <v>1291.6776163094801</v>
      </c>
      <c r="Q156">
        <v>2.27272727272727E-2</v>
      </c>
      <c r="R156">
        <v>1.2613805788223901E-3</v>
      </c>
      <c r="S156">
        <v>1</v>
      </c>
      <c r="T156">
        <v>0</v>
      </c>
    </row>
    <row r="157" spans="1:20" x14ac:dyDescent="0.15">
      <c r="A157">
        <v>155</v>
      </c>
      <c r="B157">
        <v>75</v>
      </c>
      <c r="C157">
        <v>6</v>
      </c>
      <c r="D157" s="1">
        <v>36923</v>
      </c>
      <c r="E157">
        <v>11.7</v>
      </c>
      <c r="F157">
        <v>12.54</v>
      </c>
      <c r="G157">
        <v>11.7</v>
      </c>
      <c r="H157">
        <v>12.54</v>
      </c>
      <c r="I157">
        <v>11.184949999999899</v>
      </c>
      <c r="J157">
        <v>1</v>
      </c>
      <c r="K157">
        <v>0.51505000000000001</v>
      </c>
      <c r="L157">
        <v>1</v>
      </c>
      <c r="M157">
        <v>1291.6776163094801</v>
      </c>
      <c r="N157">
        <v>92.735828863245303</v>
      </c>
      <c r="O157">
        <v>0</v>
      </c>
      <c r="P157">
        <v>1384.41344517273</v>
      </c>
      <c r="Q157">
        <v>7.1794871794871706E-2</v>
      </c>
      <c r="R157">
        <v>1.2900113375400001E-3</v>
      </c>
      <c r="S157">
        <v>1</v>
      </c>
      <c r="T157">
        <v>0</v>
      </c>
    </row>
    <row r="158" spans="1:20" x14ac:dyDescent="0.15">
      <c r="A158">
        <v>156</v>
      </c>
      <c r="B158">
        <v>75</v>
      </c>
      <c r="C158">
        <v>6</v>
      </c>
      <c r="D158" s="1">
        <v>36924</v>
      </c>
      <c r="E158">
        <v>12.54</v>
      </c>
      <c r="F158">
        <v>12.78</v>
      </c>
      <c r="G158">
        <v>12.54</v>
      </c>
      <c r="H158">
        <v>12.78</v>
      </c>
      <c r="I158">
        <v>12.0168249999999</v>
      </c>
      <c r="J158">
        <v>1</v>
      </c>
      <c r="K158">
        <v>0.52317499999999995</v>
      </c>
      <c r="L158">
        <v>1</v>
      </c>
      <c r="M158">
        <v>1384.41344517273</v>
      </c>
      <c r="N158">
        <v>26.495951103784499</v>
      </c>
      <c r="O158">
        <v>0</v>
      </c>
      <c r="P158">
        <v>1410.9093962765101</v>
      </c>
      <c r="Q158">
        <v>1.9138755980861299E-2</v>
      </c>
      <c r="R158">
        <v>1.3824994942849E-3</v>
      </c>
      <c r="S158">
        <v>1</v>
      </c>
      <c r="T158">
        <v>0</v>
      </c>
    </row>
    <row r="159" spans="1:20" x14ac:dyDescent="0.15">
      <c r="A159">
        <v>157</v>
      </c>
      <c r="B159">
        <v>75</v>
      </c>
      <c r="C159">
        <v>6</v>
      </c>
      <c r="D159" s="1">
        <v>36927</v>
      </c>
      <c r="E159">
        <v>12.78</v>
      </c>
      <c r="F159">
        <v>12.83</v>
      </c>
      <c r="G159">
        <v>12.78</v>
      </c>
      <c r="H159">
        <v>12.83</v>
      </c>
      <c r="I159">
        <v>12.247174999999899</v>
      </c>
      <c r="J159">
        <v>1</v>
      </c>
      <c r="K159">
        <v>0.53282499999999999</v>
      </c>
      <c r="L159">
        <v>1</v>
      </c>
      <c r="M159">
        <v>1410.9093962765101</v>
      </c>
      <c r="N159">
        <v>5.5199898132883396</v>
      </c>
      <c r="O159">
        <v>0</v>
      </c>
      <c r="P159">
        <v>1416.4293860897999</v>
      </c>
      <c r="Q159">
        <v>3.9123630672925902E-3</v>
      </c>
      <c r="R159">
        <v>1.40892153564326E-3</v>
      </c>
      <c r="S159">
        <v>1</v>
      </c>
      <c r="T159">
        <v>0</v>
      </c>
    </row>
    <row r="160" spans="1:20" x14ac:dyDescent="0.15">
      <c r="A160">
        <v>158</v>
      </c>
      <c r="B160">
        <v>75</v>
      </c>
      <c r="C160">
        <v>6</v>
      </c>
      <c r="D160" s="1">
        <v>36928</v>
      </c>
      <c r="E160">
        <v>12.83</v>
      </c>
      <c r="F160">
        <v>12.65</v>
      </c>
      <c r="G160">
        <v>12.83</v>
      </c>
      <c r="H160">
        <v>12.65</v>
      </c>
      <c r="I160">
        <v>12.307024999999999</v>
      </c>
      <c r="J160">
        <v>1</v>
      </c>
      <c r="K160">
        <v>0.52297499999999997</v>
      </c>
      <c r="L160">
        <v>1</v>
      </c>
      <c r="M160">
        <v>1416.4293860897999</v>
      </c>
      <c r="N160">
        <v>-19.871963327838198</v>
      </c>
      <c r="O160">
        <v>0</v>
      </c>
      <c r="P160">
        <v>1396.55742276196</v>
      </c>
      <c r="Q160">
        <v>-1.40296180826188E-2</v>
      </c>
      <c r="R160">
        <v>1.4144259516075E-3</v>
      </c>
      <c r="S160">
        <v>1</v>
      </c>
      <c r="T160">
        <v>0</v>
      </c>
    </row>
    <row r="161" spans="1:20" x14ac:dyDescent="0.15">
      <c r="A161">
        <v>159</v>
      </c>
      <c r="B161">
        <v>75</v>
      </c>
      <c r="C161">
        <v>6</v>
      </c>
      <c r="D161" s="1">
        <v>36929</v>
      </c>
      <c r="E161">
        <v>12.65</v>
      </c>
      <c r="F161">
        <v>12.81</v>
      </c>
      <c r="G161">
        <v>12.65</v>
      </c>
      <c r="H161">
        <v>12.81</v>
      </c>
      <c r="I161">
        <v>12.127025</v>
      </c>
      <c r="J161">
        <v>1</v>
      </c>
      <c r="K161">
        <v>0.52297499999999997</v>
      </c>
      <c r="L161">
        <v>1</v>
      </c>
      <c r="M161">
        <v>1396.55742276196</v>
      </c>
      <c r="N161">
        <v>17.6639674025228</v>
      </c>
      <c r="O161">
        <v>0</v>
      </c>
      <c r="P161">
        <v>1414.22139016449</v>
      </c>
      <c r="Q161">
        <v>1.26482213438734E-2</v>
      </c>
      <c r="R161">
        <v>1.39460977013563E-3</v>
      </c>
      <c r="S161">
        <v>1</v>
      </c>
      <c r="T161">
        <v>0</v>
      </c>
    </row>
    <row r="162" spans="1:20" x14ac:dyDescent="0.15">
      <c r="A162">
        <v>160</v>
      </c>
      <c r="B162">
        <v>75</v>
      </c>
      <c r="C162">
        <v>6</v>
      </c>
      <c r="D162" s="1">
        <v>36930</v>
      </c>
      <c r="E162">
        <v>12.81</v>
      </c>
      <c r="F162">
        <v>12.82</v>
      </c>
      <c r="G162">
        <v>12.81</v>
      </c>
      <c r="H162">
        <v>12.82</v>
      </c>
      <c r="I162">
        <v>12.282025000000001</v>
      </c>
      <c r="J162">
        <v>1</v>
      </c>
      <c r="K162">
        <v>0.52797499999999997</v>
      </c>
      <c r="L162">
        <v>1</v>
      </c>
      <c r="M162">
        <v>1414.22139016449</v>
      </c>
      <c r="N162">
        <v>1.1039979626576799</v>
      </c>
      <c r="O162">
        <v>0</v>
      </c>
      <c r="P162">
        <v>1415.3253881271501</v>
      </c>
      <c r="Q162">
        <v>7.8064012490241998E-4</v>
      </c>
      <c r="R162">
        <v>1.4122241925037401E-3</v>
      </c>
      <c r="S162">
        <v>1</v>
      </c>
      <c r="T162">
        <v>0</v>
      </c>
    </row>
    <row r="163" spans="1:20" x14ac:dyDescent="0.15">
      <c r="A163">
        <v>161</v>
      </c>
      <c r="B163">
        <v>75</v>
      </c>
      <c r="C163">
        <v>6</v>
      </c>
      <c r="D163" s="1">
        <v>36931</v>
      </c>
      <c r="E163">
        <v>12.82</v>
      </c>
      <c r="F163">
        <v>12.89</v>
      </c>
      <c r="G163">
        <v>12.82</v>
      </c>
      <c r="H163">
        <v>12.89</v>
      </c>
      <c r="I163">
        <v>12.28375</v>
      </c>
      <c r="J163">
        <v>1</v>
      </c>
      <c r="K163">
        <v>0.53625</v>
      </c>
      <c r="L163">
        <v>1</v>
      </c>
      <c r="M163">
        <v>1415.3253881271501</v>
      </c>
      <c r="N163">
        <v>7.7279857386039197</v>
      </c>
      <c r="O163">
        <v>0</v>
      </c>
      <c r="P163">
        <v>1423.05337386575</v>
      </c>
      <c r="Q163">
        <v>5.4602184087364503E-3</v>
      </c>
      <c r="R163">
        <v>1.41332507326927E-3</v>
      </c>
      <c r="S163">
        <v>1</v>
      </c>
      <c r="T163">
        <v>0</v>
      </c>
    </row>
    <row r="164" spans="1:20" x14ac:dyDescent="0.15">
      <c r="A164">
        <v>162</v>
      </c>
      <c r="B164">
        <v>75</v>
      </c>
      <c r="C164">
        <v>6</v>
      </c>
      <c r="D164" s="1">
        <v>36934</v>
      </c>
      <c r="E164">
        <v>12.89</v>
      </c>
      <c r="F164">
        <v>12.73</v>
      </c>
      <c r="G164">
        <v>12.89</v>
      </c>
      <c r="H164">
        <v>12.73</v>
      </c>
      <c r="I164">
        <v>12.361375000000001</v>
      </c>
      <c r="J164">
        <v>1</v>
      </c>
      <c r="K164">
        <v>0.52862500000000001</v>
      </c>
      <c r="L164">
        <v>1</v>
      </c>
      <c r="M164">
        <v>1423.05337386575</v>
      </c>
      <c r="N164">
        <v>-17.6639674025229</v>
      </c>
      <c r="O164">
        <v>0</v>
      </c>
      <c r="P164">
        <v>1405.38940646323</v>
      </c>
      <c r="Q164">
        <v>-1.24127230411171E-2</v>
      </c>
      <c r="R164">
        <v>1.4210311706639701E-3</v>
      </c>
      <c r="S164">
        <v>1</v>
      </c>
      <c r="T164">
        <v>0</v>
      </c>
    </row>
    <row r="165" spans="1:20" x14ac:dyDescent="0.15">
      <c r="A165">
        <v>163</v>
      </c>
      <c r="B165">
        <v>75</v>
      </c>
      <c r="C165">
        <v>6</v>
      </c>
      <c r="D165" s="1">
        <v>36935</v>
      </c>
      <c r="E165">
        <v>12.73</v>
      </c>
      <c r="F165">
        <v>12.57</v>
      </c>
      <c r="G165">
        <v>12.73</v>
      </c>
      <c r="H165">
        <v>12.57</v>
      </c>
      <c r="I165">
        <v>12.207375000000001</v>
      </c>
      <c r="J165">
        <v>1</v>
      </c>
      <c r="K165">
        <v>0.52262500000000001</v>
      </c>
      <c r="L165">
        <v>1</v>
      </c>
      <c r="M165">
        <v>1405.38940646323</v>
      </c>
      <c r="N165">
        <v>-17.6639674025228</v>
      </c>
      <c r="O165">
        <v>0</v>
      </c>
      <c r="P165">
        <v>1387.7254390607</v>
      </c>
      <c r="Q165">
        <v>-1.25687352710133E-2</v>
      </c>
      <c r="R165">
        <v>1.40341705899566E-3</v>
      </c>
      <c r="S165">
        <v>1</v>
      </c>
      <c r="T165">
        <v>0</v>
      </c>
    </row>
    <row r="166" spans="1:20" x14ac:dyDescent="0.15">
      <c r="A166">
        <v>164</v>
      </c>
      <c r="B166">
        <v>75</v>
      </c>
      <c r="C166">
        <v>6</v>
      </c>
      <c r="D166" s="1">
        <v>36936</v>
      </c>
      <c r="E166">
        <v>12.57</v>
      </c>
      <c r="F166">
        <v>12.34</v>
      </c>
      <c r="G166">
        <v>12.57</v>
      </c>
      <c r="H166">
        <v>12.34</v>
      </c>
      <c r="I166">
        <v>12.043875</v>
      </c>
      <c r="J166">
        <v>1</v>
      </c>
      <c r="K166">
        <v>0.52612499999999995</v>
      </c>
      <c r="L166">
        <v>1</v>
      </c>
      <c r="M166">
        <v>1387.7254390607</v>
      </c>
      <c r="N166">
        <v>-25.391953141126699</v>
      </c>
      <c r="O166">
        <v>2.10759260234996</v>
      </c>
      <c r="P166">
        <v>1360.22589331723</v>
      </c>
      <c r="Q166">
        <v>-1.8297533810660301E-2</v>
      </c>
      <c r="R166">
        <v>1.3858023259195201E-3</v>
      </c>
      <c r="S166">
        <v>1</v>
      </c>
      <c r="T166">
        <v>0</v>
      </c>
    </row>
    <row r="167" spans="1:20" x14ac:dyDescent="0.15">
      <c r="A167">
        <v>165</v>
      </c>
      <c r="B167">
        <v>83</v>
      </c>
      <c r="C167">
        <v>1</v>
      </c>
      <c r="D167" s="1">
        <v>36945</v>
      </c>
      <c r="E167">
        <v>13.36</v>
      </c>
      <c r="F167">
        <v>13.15</v>
      </c>
      <c r="G167">
        <v>13.36</v>
      </c>
      <c r="H167">
        <v>13.15</v>
      </c>
      <c r="I167">
        <v>12.8546</v>
      </c>
      <c r="J167">
        <v>1</v>
      </c>
      <c r="K167">
        <v>0.50539999999999996</v>
      </c>
      <c r="L167">
        <v>1</v>
      </c>
      <c r="M167">
        <v>197.86307874950501</v>
      </c>
      <c r="N167">
        <v>-3.1101232438170601</v>
      </c>
      <c r="O167">
        <v>1.9786307874950499</v>
      </c>
      <c r="P167">
        <v>192.77432471819299</v>
      </c>
      <c r="Q167">
        <v>-1.5718562874251399E-2</v>
      </c>
      <c r="R167">
        <v>1.9782393669634001E-4</v>
      </c>
      <c r="S167">
        <v>0</v>
      </c>
      <c r="T167">
        <v>0</v>
      </c>
    </row>
    <row r="168" spans="1:20" x14ac:dyDescent="0.15">
      <c r="A168">
        <v>166</v>
      </c>
      <c r="B168">
        <v>83</v>
      </c>
      <c r="C168">
        <v>1</v>
      </c>
      <c r="D168" s="1">
        <v>36948</v>
      </c>
      <c r="E168">
        <v>13.15</v>
      </c>
      <c r="F168">
        <v>14.09</v>
      </c>
      <c r="G168">
        <v>13.15</v>
      </c>
      <c r="H168">
        <v>14.09</v>
      </c>
      <c r="I168">
        <v>12.64</v>
      </c>
      <c r="J168">
        <v>1</v>
      </c>
      <c r="K168">
        <v>0.51</v>
      </c>
      <c r="L168">
        <v>1</v>
      </c>
      <c r="M168">
        <v>192.77432471819299</v>
      </c>
      <c r="N168">
        <v>13.780065797345999</v>
      </c>
      <c r="O168">
        <v>0</v>
      </c>
      <c r="P168">
        <v>206.55439051553901</v>
      </c>
      <c r="Q168">
        <v>7.1482889733840205E-2</v>
      </c>
      <c r="R168">
        <v>1.92737169940409E-4</v>
      </c>
      <c r="S168">
        <v>0</v>
      </c>
      <c r="T168">
        <v>0</v>
      </c>
    </row>
    <row r="169" spans="1:20" x14ac:dyDescent="0.15">
      <c r="A169">
        <v>167</v>
      </c>
      <c r="B169">
        <v>83</v>
      </c>
      <c r="C169">
        <v>3</v>
      </c>
      <c r="D169" s="1">
        <v>36949</v>
      </c>
      <c r="E169">
        <v>14.09</v>
      </c>
      <c r="F169">
        <v>14</v>
      </c>
      <c r="G169">
        <v>13.865399999999999</v>
      </c>
      <c r="H169">
        <v>14</v>
      </c>
      <c r="I169">
        <v>13.561549999999899</v>
      </c>
      <c r="J169">
        <v>1</v>
      </c>
      <c r="K169">
        <v>0.52844999999999998</v>
      </c>
      <c r="L169">
        <v>1</v>
      </c>
      <c r="M169">
        <v>602.28054801454903</v>
      </c>
      <c r="N169">
        <v>5.8467092015202899</v>
      </c>
      <c r="O169">
        <v>1.9786307874950499</v>
      </c>
      <c r="P169">
        <v>606.14862642857395</v>
      </c>
      <c r="Q169">
        <v>9.7076175227546104E-3</v>
      </c>
      <c r="R169">
        <v>6.0191802449689497E-4</v>
      </c>
      <c r="S169">
        <v>0</v>
      </c>
      <c r="T169">
        <v>0</v>
      </c>
    </row>
    <row r="170" spans="1:20" x14ac:dyDescent="0.15">
      <c r="A170">
        <v>168</v>
      </c>
      <c r="B170">
        <v>83</v>
      </c>
      <c r="C170">
        <v>3</v>
      </c>
      <c r="D170" s="1">
        <v>36950</v>
      </c>
      <c r="E170">
        <v>14</v>
      </c>
      <c r="F170">
        <v>14.05</v>
      </c>
      <c r="G170">
        <v>14</v>
      </c>
      <c r="H170">
        <v>14.05</v>
      </c>
      <c r="I170">
        <v>13.478275</v>
      </c>
      <c r="J170">
        <v>1</v>
      </c>
      <c r="K170">
        <v>0.52172499999999999</v>
      </c>
      <c r="L170">
        <v>1</v>
      </c>
      <c r="M170">
        <v>606.14862642857395</v>
      </c>
      <c r="N170">
        <v>2.16481652295918</v>
      </c>
      <c r="O170">
        <v>0</v>
      </c>
      <c r="P170">
        <v>608.31344295153303</v>
      </c>
      <c r="Q170">
        <v>3.5714285714285501E-3</v>
      </c>
      <c r="R170">
        <v>6.0578143284513897E-4</v>
      </c>
      <c r="S170">
        <v>0</v>
      </c>
      <c r="T170">
        <v>0</v>
      </c>
    </row>
    <row r="171" spans="1:20" x14ac:dyDescent="0.15">
      <c r="A171">
        <v>169</v>
      </c>
      <c r="B171">
        <v>83</v>
      </c>
      <c r="C171">
        <v>3</v>
      </c>
      <c r="D171" s="1">
        <v>36951</v>
      </c>
      <c r="E171">
        <v>14.05</v>
      </c>
      <c r="F171">
        <v>14.04</v>
      </c>
      <c r="G171">
        <v>14.05</v>
      </c>
      <c r="H171">
        <v>14.04</v>
      </c>
      <c r="I171">
        <v>13.520350000000001</v>
      </c>
      <c r="J171">
        <v>1</v>
      </c>
      <c r="K171">
        <v>0.52964999999999995</v>
      </c>
      <c r="L171">
        <v>1</v>
      </c>
      <c r="M171">
        <v>608.31344295153303</v>
      </c>
      <c r="N171">
        <v>-0.432963304591932</v>
      </c>
      <c r="O171">
        <v>0</v>
      </c>
      <c r="P171">
        <v>607.88047964694101</v>
      </c>
      <c r="Q171">
        <v>-7.1174377224214602E-4</v>
      </c>
      <c r="R171">
        <v>6.0794362267330496E-4</v>
      </c>
      <c r="S171">
        <v>0</v>
      </c>
      <c r="T171">
        <v>0</v>
      </c>
    </row>
    <row r="172" spans="1:20" x14ac:dyDescent="0.15">
      <c r="A172">
        <v>170</v>
      </c>
      <c r="B172">
        <v>83</v>
      </c>
      <c r="C172">
        <v>3</v>
      </c>
      <c r="D172" s="1">
        <v>36952</v>
      </c>
      <c r="E172">
        <v>14.04</v>
      </c>
      <c r="F172">
        <v>14.04</v>
      </c>
      <c r="G172">
        <v>14.04</v>
      </c>
      <c r="H172">
        <v>14.04</v>
      </c>
      <c r="I172">
        <v>13.5050249999999</v>
      </c>
      <c r="J172">
        <v>1</v>
      </c>
      <c r="K172">
        <v>0.53497499999999998</v>
      </c>
      <c r="L172">
        <v>1</v>
      </c>
      <c r="M172">
        <v>607.88047964694101</v>
      </c>
      <c r="N172">
        <v>0</v>
      </c>
      <c r="O172">
        <v>0</v>
      </c>
      <c r="P172">
        <v>607.88047964694101</v>
      </c>
      <c r="Q172">
        <v>0</v>
      </c>
      <c r="R172">
        <v>6.0751118545613496E-4</v>
      </c>
      <c r="S172">
        <v>0</v>
      </c>
      <c r="T172">
        <v>0</v>
      </c>
    </row>
    <row r="173" spans="1:20" x14ac:dyDescent="0.15">
      <c r="A173">
        <v>171</v>
      </c>
      <c r="B173">
        <v>83</v>
      </c>
      <c r="C173">
        <v>3</v>
      </c>
      <c r="D173" s="1">
        <v>36955</v>
      </c>
      <c r="E173">
        <v>14.04</v>
      </c>
      <c r="F173">
        <v>14.55</v>
      </c>
      <c r="G173">
        <v>14.04</v>
      </c>
      <c r="H173">
        <v>14.55</v>
      </c>
      <c r="I173">
        <v>13.516499999999899</v>
      </c>
      <c r="J173">
        <v>1</v>
      </c>
      <c r="K173">
        <v>0.52349999999999997</v>
      </c>
      <c r="L173">
        <v>1</v>
      </c>
      <c r="M173">
        <v>607.88047964694101</v>
      </c>
      <c r="N173">
        <v>22.081128534183801</v>
      </c>
      <c r="O173">
        <v>0</v>
      </c>
      <c r="P173">
        <v>629.96160818112503</v>
      </c>
      <c r="Q173">
        <v>3.6324786324786397E-2</v>
      </c>
      <c r="R173">
        <v>6.0751118545613496E-4</v>
      </c>
      <c r="S173">
        <v>0</v>
      </c>
      <c r="T173">
        <v>0</v>
      </c>
    </row>
    <row r="174" spans="1:20" x14ac:dyDescent="0.15">
      <c r="A174">
        <v>172</v>
      </c>
      <c r="B174">
        <v>83</v>
      </c>
      <c r="C174">
        <v>5</v>
      </c>
      <c r="D174" s="1">
        <v>36956</v>
      </c>
      <c r="E174">
        <v>14.55</v>
      </c>
      <c r="F174">
        <v>14.27</v>
      </c>
      <c r="G174">
        <v>14.370799999999999</v>
      </c>
      <c r="H174">
        <v>14.27</v>
      </c>
      <c r="I174">
        <v>13.989425000000001</v>
      </c>
      <c r="J174">
        <v>1</v>
      </c>
      <c r="K174">
        <v>0.56057500000000005</v>
      </c>
      <c r="L174">
        <v>1</v>
      </c>
      <c r="M174">
        <v>1025.68776568013</v>
      </c>
      <c r="N174">
        <v>-7.1944030103097001</v>
      </c>
      <c r="O174">
        <v>1.9786307874950499</v>
      </c>
      <c r="P174">
        <v>1016.51473188233</v>
      </c>
      <c r="Q174">
        <v>-7.0142232861080097E-3</v>
      </c>
      <c r="R174">
        <v>1.02463680824165E-3</v>
      </c>
      <c r="S174">
        <v>0</v>
      </c>
      <c r="T174">
        <v>0</v>
      </c>
    </row>
    <row r="175" spans="1:20" x14ac:dyDescent="0.15">
      <c r="A175">
        <v>173</v>
      </c>
      <c r="B175">
        <v>83</v>
      </c>
      <c r="C175">
        <v>5</v>
      </c>
      <c r="D175" s="1">
        <v>36957</v>
      </c>
      <c r="E175">
        <v>14.27</v>
      </c>
      <c r="F175">
        <v>14.25</v>
      </c>
      <c r="G175">
        <v>14.27</v>
      </c>
      <c r="H175">
        <v>14.25</v>
      </c>
      <c r="I175">
        <v>13.722024999999901</v>
      </c>
      <c r="J175">
        <v>1</v>
      </c>
      <c r="K175">
        <v>0.54797499999999999</v>
      </c>
      <c r="L175">
        <v>1</v>
      </c>
      <c r="M175">
        <v>1016.51473188233</v>
      </c>
      <c r="N175">
        <v>-1.42468778119449</v>
      </c>
      <c r="O175">
        <v>0</v>
      </c>
      <c r="P175">
        <v>1015.09004410113</v>
      </c>
      <c r="Q175">
        <v>-1.40154169586537E-3</v>
      </c>
      <c r="R175">
        <v>1.0154824789824701E-3</v>
      </c>
      <c r="S175">
        <v>0</v>
      </c>
      <c r="T175">
        <v>0</v>
      </c>
    </row>
    <row r="176" spans="1:20" x14ac:dyDescent="0.15">
      <c r="A176">
        <v>174</v>
      </c>
      <c r="B176">
        <v>83</v>
      </c>
      <c r="C176">
        <v>5</v>
      </c>
      <c r="D176" s="1">
        <v>36958</v>
      </c>
      <c r="E176">
        <v>14.25</v>
      </c>
      <c r="F176">
        <v>14.45</v>
      </c>
      <c r="G176">
        <v>14.25</v>
      </c>
      <c r="H176">
        <v>14.45</v>
      </c>
      <c r="I176">
        <v>13.703825</v>
      </c>
      <c r="J176">
        <v>1</v>
      </c>
      <c r="K176">
        <v>0.54617499999999997</v>
      </c>
      <c r="L176">
        <v>1</v>
      </c>
      <c r="M176">
        <v>1015.09004410113</v>
      </c>
      <c r="N176">
        <v>14.246877811945801</v>
      </c>
      <c r="O176">
        <v>0</v>
      </c>
      <c r="P176">
        <v>1029.33692191308</v>
      </c>
      <c r="Q176">
        <v>1.4035087719298201E-2</v>
      </c>
      <c r="R176">
        <v>1.0140606811995299E-3</v>
      </c>
      <c r="S176">
        <v>0</v>
      </c>
      <c r="T176">
        <v>0</v>
      </c>
    </row>
    <row r="177" spans="1:20" x14ac:dyDescent="0.15">
      <c r="A177">
        <v>175</v>
      </c>
      <c r="B177">
        <v>83</v>
      </c>
      <c r="C177">
        <v>5</v>
      </c>
      <c r="D177" s="1">
        <v>36959</v>
      </c>
      <c r="E177">
        <v>14.45</v>
      </c>
      <c r="F177">
        <v>14.35</v>
      </c>
      <c r="G177">
        <v>14.45</v>
      </c>
      <c r="H177">
        <v>14.35</v>
      </c>
      <c r="I177">
        <v>13.907749999999901</v>
      </c>
      <c r="J177">
        <v>1</v>
      </c>
      <c r="K177">
        <v>0.54225000000000001</v>
      </c>
      <c r="L177">
        <v>1</v>
      </c>
      <c r="M177">
        <v>1029.33692191308</v>
      </c>
      <c r="N177">
        <v>-7.12343890597288</v>
      </c>
      <c r="O177">
        <v>0</v>
      </c>
      <c r="P177">
        <v>1022.2134830071</v>
      </c>
      <c r="Q177">
        <v>-6.9204152249134898E-3</v>
      </c>
      <c r="R177">
        <v>1.0282784769107801E-3</v>
      </c>
      <c r="S177">
        <v>0</v>
      </c>
      <c r="T177">
        <v>0</v>
      </c>
    </row>
    <row r="178" spans="1:20" x14ac:dyDescent="0.15">
      <c r="A178">
        <v>176</v>
      </c>
      <c r="B178">
        <v>83</v>
      </c>
      <c r="C178">
        <v>5</v>
      </c>
      <c r="D178" s="1">
        <v>36962</v>
      </c>
      <c r="E178">
        <v>14.35</v>
      </c>
      <c r="F178">
        <v>13.68</v>
      </c>
      <c r="G178">
        <v>14.35</v>
      </c>
      <c r="H178">
        <v>13.814299999999999</v>
      </c>
      <c r="I178">
        <v>13.814299999999999</v>
      </c>
      <c r="J178">
        <v>1</v>
      </c>
      <c r="K178">
        <v>0.53569999999999995</v>
      </c>
      <c r="L178">
        <v>1</v>
      </c>
      <c r="M178">
        <v>1022.2134830071</v>
      </c>
      <c r="N178">
        <v>-38.160262219296797</v>
      </c>
      <c r="O178">
        <v>1.9786307874950499</v>
      </c>
      <c r="P178">
        <v>982.07459000031702</v>
      </c>
      <c r="Q178">
        <v>-3.7331010452961701E-2</v>
      </c>
      <c r="R178">
        <v>1.02116962964325E-3</v>
      </c>
      <c r="S178">
        <v>0</v>
      </c>
      <c r="T178">
        <v>0</v>
      </c>
    </row>
    <row r="179" spans="1:20" x14ac:dyDescent="0.15">
      <c r="A179">
        <v>177</v>
      </c>
      <c r="B179">
        <v>86</v>
      </c>
      <c r="C179">
        <v>1</v>
      </c>
      <c r="D179" s="1">
        <v>36973</v>
      </c>
      <c r="E179">
        <v>12.41</v>
      </c>
      <c r="F179">
        <v>12.53</v>
      </c>
      <c r="G179">
        <v>12.41</v>
      </c>
      <c r="H179">
        <v>12.53</v>
      </c>
      <c r="I179">
        <v>13.020424999999999</v>
      </c>
      <c r="J179">
        <v>1</v>
      </c>
      <c r="K179">
        <v>0.610425</v>
      </c>
      <c r="L179">
        <v>-1</v>
      </c>
      <c r="M179">
        <v>163.82028914281</v>
      </c>
      <c r="N179">
        <v>-1.5840801528716599</v>
      </c>
      <c r="O179">
        <v>1.6382028914280999</v>
      </c>
      <c r="P179">
        <v>160.59800609851001</v>
      </c>
      <c r="Q179">
        <v>-9.6696212731668396E-3</v>
      </c>
      <c r="R179">
        <v>1.6379345645141399E-4</v>
      </c>
      <c r="S179">
        <v>0</v>
      </c>
      <c r="T179">
        <v>0</v>
      </c>
    </row>
    <row r="180" spans="1:20" x14ac:dyDescent="0.15">
      <c r="A180">
        <v>178</v>
      </c>
      <c r="B180">
        <v>86</v>
      </c>
      <c r="C180">
        <v>1</v>
      </c>
      <c r="D180" s="1">
        <v>36976</v>
      </c>
      <c r="E180">
        <v>12.53</v>
      </c>
      <c r="F180">
        <v>12.61</v>
      </c>
      <c r="G180">
        <v>12.53</v>
      </c>
      <c r="H180">
        <v>12.61</v>
      </c>
      <c r="I180">
        <v>13.0887999999999</v>
      </c>
      <c r="J180">
        <v>1</v>
      </c>
      <c r="K180">
        <v>0.55879999999999996</v>
      </c>
      <c r="L180">
        <v>-1</v>
      </c>
      <c r="M180">
        <v>160.59800609851001</v>
      </c>
      <c r="N180">
        <v>-1.0253663597670299</v>
      </c>
      <c r="O180">
        <v>0</v>
      </c>
      <c r="P180">
        <v>159.57263973874299</v>
      </c>
      <c r="Q180">
        <v>-6.3846767757382798E-3</v>
      </c>
      <c r="R180">
        <v>1.6057221852038101E-4</v>
      </c>
      <c r="S180">
        <v>0</v>
      </c>
      <c r="T180">
        <v>0</v>
      </c>
    </row>
    <row r="181" spans="1:20" x14ac:dyDescent="0.15">
      <c r="A181">
        <v>179</v>
      </c>
      <c r="B181">
        <v>86</v>
      </c>
      <c r="C181">
        <v>1</v>
      </c>
      <c r="D181" s="1">
        <v>36977</v>
      </c>
      <c r="E181">
        <v>12.61</v>
      </c>
      <c r="F181">
        <v>13.01</v>
      </c>
      <c r="G181">
        <v>12.61</v>
      </c>
      <c r="H181">
        <v>13.01</v>
      </c>
      <c r="I181">
        <v>13.1448749999999</v>
      </c>
      <c r="J181">
        <v>1</v>
      </c>
      <c r="K181">
        <v>0.53487499999999999</v>
      </c>
      <c r="L181">
        <v>-1</v>
      </c>
      <c r="M181">
        <v>159.57263973874299</v>
      </c>
      <c r="N181">
        <v>-5.0617808005945699</v>
      </c>
      <c r="O181">
        <v>1.6382028914280999</v>
      </c>
      <c r="P181">
        <v>152.87265604672001</v>
      </c>
      <c r="Q181">
        <v>-3.17208564631246E-2</v>
      </c>
      <c r="R181">
        <v>1.59547180374008E-4</v>
      </c>
      <c r="S181">
        <v>0</v>
      </c>
      <c r="T181">
        <v>0</v>
      </c>
    </row>
    <row r="182" spans="1:20" x14ac:dyDescent="0.15">
      <c r="A182">
        <v>180</v>
      </c>
      <c r="B182">
        <v>87</v>
      </c>
      <c r="C182">
        <v>1</v>
      </c>
      <c r="D182" s="1">
        <v>36991</v>
      </c>
      <c r="E182">
        <v>13.6</v>
      </c>
      <c r="F182">
        <v>13.7</v>
      </c>
      <c r="G182">
        <v>13.6</v>
      </c>
      <c r="H182">
        <v>13.7</v>
      </c>
      <c r="I182">
        <v>13.033925</v>
      </c>
      <c r="J182">
        <v>1</v>
      </c>
      <c r="K182">
        <v>0.56607499999999999</v>
      </c>
      <c r="L182">
        <v>1</v>
      </c>
      <c r="M182">
        <v>176.655036876738</v>
      </c>
      <c r="N182">
        <v>1.2989340946818899</v>
      </c>
      <c r="O182">
        <v>1.76655036876738</v>
      </c>
      <c r="P182">
        <v>176.18742060265299</v>
      </c>
      <c r="Q182">
        <v>7.3529411764705604E-3</v>
      </c>
      <c r="R182">
        <v>1.7662383538658499E-4</v>
      </c>
      <c r="S182">
        <v>1</v>
      </c>
      <c r="T182">
        <v>0</v>
      </c>
    </row>
    <row r="183" spans="1:20" x14ac:dyDescent="0.15">
      <c r="A183">
        <v>181</v>
      </c>
      <c r="B183">
        <v>87</v>
      </c>
      <c r="C183">
        <v>1</v>
      </c>
      <c r="D183" s="1">
        <v>36992</v>
      </c>
      <c r="E183">
        <v>13.7</v>
      </c>
      <c r="F183">
        <v>13.78</v>
      </c>
      <c r="G183">
        <v>13.7</v>
      </c>
      <c r="H183">
        <v>13.78</v>
      </c>
      <c r="I183">
        <v>13.16405</v>
      </c>
      <c r="J183">
        <v>1</v>
      </c>
      <c r="K183">
        <v>0.53595000000000004</v>
      </c>
      <c r="L183">
        <v>1</v>
      </c>
      <c r="M183">
        <v>176.18742060265299</v>
      </c>
      <c r="N183">
        <v>1.0288316531541699</v>
      </c>
      <c r="O183">
        <v>0</v>
      </c>
      <c r="P183">
        <v>177.21625225580701</v>
      </c>
      <c r="Q183">
        <v>5.8394160583941004E-3</v>
      </c>
      <c r="R183">
        <v>1.76156384063722E-4</v>
      </c>
      <c r="S183">
        <v>1</v>
      </c>
      <c r="T183">
        <v>0</v>
      </c>
    </row>
    <row r="184" spans="1:20" x14ac:dyDescent="0.15">
      <c r="A184">
        <v>182</v>
      </c>
      <c r="B184">
        <v>87</v>
      </c>
      <c r="C184">
        <v>1</v>
      </c>
      <c r="D184" s="1">
        <v>36993</v>
      </c>
      <c r="E184">
        <v>13.78</v>
      </c>
      <c r="F184">
        <v>13.95</v>
      </c>
      <c r="G184">
        <v>13.78</v>
      </c>
      <c r="H184">
        <v>13.95</v>
      </c>
      <c r="I184">
        <v>13.267975</v>
      </c>
      <c r="J184">
        <v>1</v>
      </c>
      <c r="K184">
        <v>0.51202499999999995</v>
      </c>
      <c r="L184">
        <v>1</v>
      </c>
      <c r="M184">
        <v>177.21625225580701</v>
      </c>
      <c r="N184">
        <v>2.1862672629526401</v>
      </c>
      <c r="O184">
        <v>0</v>
      </c>
      <c r="P184">
        <v>179.40251951875999</v>
      </c>
      <c r="Q184">
        <v>1.23367198838897E-2</v>
      </c>
      <c r="R184">
        <v>1.7718485222034E-4</v>
      </c>
      <c r="S184">
        <v>1</v>
      </c>
      <c r="T184">
        <v>0</v>
      </c>
    </row>
    <row r="185" spans="1:20" x14ac:dyDescent="0.15">
      <c r="A185">
        <v>183</v>
      </c>
      <c r="B185">
        <v>87</v>
      </c>
      <c r="C185">
        <v>2</v>
      </c>
      <c r="D185" s="1">
        <v>36997</v>
      </c>
      <c r="E185">
        <v>13.95</v>
      </c>
      <c r="F185">
        <v>14.18</v>
      </c>
      <c r="G185">
        <v>13.8830375</v>
      </c>
      <c r="H185">
        <v>14.18</v>
      </c>
      <c r="I185">
        <v>13.445625</v>
      </c>
      <c r="J185">
        <v>1</v>
      </c>
      <c r="K185">
        <v>0.50437500000000002</v>
      </c>
      <c r="L185">
        <v>1</v>
      </c>
      <c r="M185">
        <v>356.05755639549898</v>
      </c>
      <c r="N185">
        <v>7.6161821280896502</v>
      </c>
      <c r="O185">
        <v>1.76655036876738</v>
      </c>
      <c r="P185">
        <v>361.90718815482097</v>
      </c>
      <c r="Q185">
        <v>2.1390311738335301E-2</v>
      </c>
      <c r="R185">
        <v>3.5593082453586798E-4</v>
      </c>
      <c r="S185">
        <v>1</v>
      </c>
      <c r="T185">
        <v>0</v>
      </c>
    </row>
    <row r="186" spans="1:20" x14ac:dyDescent="0.15">
      <c r="A186">
        <v>184</v>
      </c>
      <c r="B186">
        <v>87</v>
      </c>
      <c r="C186">
        <v>3</v>
      </c>
      <c r="D186" s="1">
        <v>36998</v>
      </c>
      <c r="E186">
        <v>14.18</v>
      </c>
      <c r="F186">
        <v>14.23</v>
      </c>
      <c r="G186">
        <v>14.166074999999999</v>
      </c>
      <c r="H186">
        <v>14.23</v>
      </c>
      <c r="I186">
        <v>13.683225</v>
      </c>
      <c r="J186">
        <v>1</v>
      </c>
      <c r="K186">
        <v>0.49677500000000002</v>
      </c>
      <c r="L186">
        <v>1</v>
      </c>
      <c r="M186">
        <v>538.56222503156005</v>
      </c>
      <c r="N186">
        <v>2.4302843402383898</v>
      </c>
      <c r="O186">
        <v>1.76655036876738</v>
      </c>
      <c r="P186">
        <v>539.22595900303099</v>
      </c>
      <c r="Q186">
        <v>4.5125414061411E-3</v>
      </c>
      <c r="R186">
        <v>5.3827233188682598E-4</v>
      </c>
      <c r="S186">
        <v>1</v>
      </c>
      <c r="T186">
        <v>0</v>
      </c>
    </row>
    <row r="187" spans="1:20" x14ac:dyDescent="0.15">
      <c r="A187">
        <v>185</v>
      </c>
      <c r="B187">
        <v>87</v>
      </c>
      <c r="C187">
        <v>3</v>
      </c>
      <c r="D187" s="1">
        <v>36999</v>
      </c>
      <c r="E187">
        <v>14.23</v>
      </c>
      <c r="F187">
        <v>14</v>
      </c>
      <c r="G187">
        <v>14.23</v>
      </c>
      <c r="H187">
        <v>14</v>
      </c>
      <c r="I187">
        <v>13.74905</v>
      </c>
      <c r="J187">
        <v>1</v>
      </c>
      <c r="K187">
        <v>0.48094999999999999</v>
      </c>
      <c r="L187">
        <v>1</v>
      </c>
      <c r="M187">
        <v>539.22595900303099</v>
      </c>
      <c r="N187">
        <v>-8.7155285011031296</v>
      </c>
      <c r="O187">
        <v>0</v>
      </c>
      <c r="P187">
        <v>530.51043050192698</v>
      </c>
      <c r="Q187">
        <v>-1.6163035839775099E-2</v>
      </c>
      <c r="R187">
        <v>5.3893535107150795E-4</v>
      </c>
      <c r="S187">
        <v>1</v>
      </c>
      <c r="T187">
        <v>0</v>
      </c>
    </row>
    <row r="188" spans="1:20" x14ac:dyDescent="0.15">
      <c r="A188">
        <v>186</v>
      </c>
      <c r="B188">
        <v>87</v>
      </c>
      <c r="C188">
        <v>3</v>
      </c>
      <c r="D188" s="1">
        <v>37000</v>
      </c>
      <c r="E188">
        <v>14</v>
      </c>
      <c r="F188">
        <v>13.9</v>
      </c>
      <c r="G188">
        <v>14</v>
      </c>
      <c r="H188">
        <v>13.9</v>
      </c>
      <c r="I188">
        <v>13.518974999999999</v>
      </c>
      <c r="J188">
        <v>1</v>
      </c>
      <c r="K188">
        <v>0.48102499999999998</v>
      </c>
      <c r="L188">
        <v>1</v>
      </c>
      <c r="M188">
        <v>530.51043050192698</v>
      </c>
      <c r="N188">
        <v>-3.7893602178708998</v>
      </c>
      <c r="O188">
        <v>0</v>
      </c>
      <c r="P188">
        <v>526.72107028405696</v>
      </c>
      <c r="Q188">
        <v>-7.1428571428571097E-3</v>
      </c>
      <c r="R188">
        <v>5.3022913841344304E-4</v>
      </c>
      <c r="S188">
        <v>1</v>
      </c>
      <c r="T188">
        <v>0</v>
      </c>
    </row>
    <row r="189" spans="1:20" x14ac:dyDescent="0.15">
      <c r="A189">
        <v>187</v>
      </c>
      <c r="B189">
        <v>87</v>
      </c>
      <c r="C189">
        <v>3</v>
      </c>
      <c r="D189" s="1">
        <v>37001</v>
      </c>
      <c r="E189">
        <v>13.9</v>
      </c>
      <c r="F189">
        <v>13.89</v>
      </c>
      <c r="G189">
        <v>13.9</v>
      </c>
      <c r="H189">
        <v>13.89</v>
      </c>
      <c r="I189">
        <v>13.428050000000001</v>
      </c>
      <c r="J189">
        <v>1</v>
      </c>
      <c r="K189">
        <v>0.47194999999999998</v>
      </c>
      <c r="L189">
        <v>1</v>
      </c>
      <c r="M189">
        <v>526.72107028405696</v>
      </c>
      <c r="N189">
        <v>-0.37893602178706498</v>
      </c>
      <c r="O189">
        <v>0</v>
      </c>
      <c r="P189">
        <v>526.34213426226995</v>
      </c>
      <c r="Q189">
        <v>-7.1942446043160504E-4</v>
      </c>
      <c r="R189">
        <v>5.26443781252151E-4</v>
      </c>
      <c r="S189">
        <v>1</v>
      </c>
      <c r="T189">
        <v>0</v>
      </c>
    </row>
    <row r="190" spans="1:20" x14ac:dyDescent="0.15">
      <c r="A190">
        <v>188</v>
      </c>
      <c r="B190">
        <v>87</v>
      </c>
      <c r="C190">
        <v>3</v>
      </c>
      <c r="D190" s="1">
        <v>37004</v>
      </c>
      <c r="E190">
        <v>13.89</v>
      </c>
      <c r="F190">
        <v>13.9</v>
      </c>
      <c r="G190">
        <v>13.89</v>
      </c>
      <c r="H190">
        <v>13.9</v>
      </c>
      <c r="I190">
        <v>13.434225</v>
      </c>
      <c r="J190">
        <v>1</v>
      </c>
      <c r="K190">
        <v>0.45577499999999999</v>
      </c>
      <c r="L190">
        <v>1</v>
      </c>
      <c r="M190">
        <v>526.34213426226995</v>
      </c>
      <c r="N190">
        <v>0.37893602178707397</v>
      </c>
      <c r="O190">
        <v>0</v>
      </c>
      <c r="P190">
        <v>526.72107028405696</v>
      </c>
      <c r="Q190">
        <v>7.1994240460759797E-4</v>
      </c>
      <c r="R190">
        <v>5.26065243959003E-4</v>
      </c>
      <c r="S190">
        <v>1</v>
      </c>
      <c r="T190">
        <v>0</v>
      </c>
    </row>
    <row r="191" spans="1:20" x14ac:dyDescent="0.15">
      <c r="A191">
        <v>189</v>
      </c>
      <c r="B191">
        <v>87</v>
      </c>
      <c r="C191">
        <v>3</v>
      </c>
      <c r="D191" s="1">
        <v>37005</v>
      </c>
      <c r="E191">
        <v>13.9</v>
      </c>
      <c r="F191">
        <v>14</v>
      </c>
      <c r="G191">
        <v>13.9</v>
      </c>
      <c r="H191">
        <v>14</v>
      </c>
      <c r="I191">
        <v>13.471024999999999</v>
      </c>
      <c r="J191">
        <v>1</v>
      </c>
      <c r="K191">
        <v>0.428975</v>
      </c>
      <c r="L191">
        <v>1</v>
      </c>
      <c r="M191">
        <v>526.72107028405696</v>
      </c>
      <c r="N191">
        <v>3.7893602178708901</v>
      </c>
      <c r="O191">
        <v>0</v>
      </c>
      <c r="P191">
        <v>530.510430501928</v>
      </c>
      <c r="Q191">
        <v>7.1942446043165003E-3</v>
      </c>
      <c r="R191">
        <v>5.26443781252151E-4</v>
      </c>
      <c r="S191">
        <v>1</v>
      </c>
      <c r="T191">
        <v>0</v>
      </c>
    </row>
    <row r="192" spans="1:20" x14ac:dyDescent="0.15">
      <c r="A192">
        <v>190</v>
      </c>
      <c r="B192">
        <v>87</v>
      </c>
      <c r="C192">
        <v>3</v>
      </c>
      <c r="D192" s="1">
        <v>37006</v>
      </c>
      <c r="E192">
        <v>14</v>
      </c>
      <c r="F192">
        <v>13.98</v>
      </c>
      <c r="G192">
        <v>14</v>
      </c>
      <c r="H192">
        <v>13.98</v>
      </c>
      <c r="I192">
        <v>13.573374999999899</v>
      </c>
      <c r="J192">
        <v>1</v>
      </c>
      <c r="K192">
        <v>0.42662499999999998</v>
      </c>
      <c r="L192">
        <v>1</v>
      </c>
      <c r="M192">
        <v>530.510430501928</v>
      </c>
      <c r="N192">
        <v>-0.75787204357419102</v>
      </c>
      <c r="O192">
        <v>0</v>
      </c>
      <c r="P192">
        <v>529.75255845835295</v>
      </c>
      <c r="Q192">
        <v>-1.4285714285714401E-3</v>
      </c>
      <c r="R192">
        <v>5.3022913841344304E-4</v>
      </c>
      <c r="S192">
        <v>1</v>
      </c>
      <c r="T192">
        <v>0</v>
      </c>
    </row>
    <row r="193" spans="1:20" x14ac:dyDescent="0.15">
      <c r="A193">
        <v>191</v>
      </c>
      <c r="B193">
        <v>87</v>
      </c>
      <c r="C193">
        <v>3</v>
      </c>
      <c r="D193" s="1">
        <v>37007</v>
      </c>
      <c r="E193">
        <v>13.98</v>
      </c>
      <c r="F193">
        <v>14.33</v>
      </c>
      <c r="G193">
        <v>13.98</v>
      </c>
      <c r="H193">
        <v>14.33</v>
      </c>
      <c r="I193">
        <v>13.555925</v>
      </c>
      <c r="J193">
        <v>1</v>
      </c>
      <c r="K193">
        <v>0.42407499999999998</v>
      </c>
      <c r="L193">
        <v>1</v>
      </c>
      <c r="M193">
        <v>529.75255845835295</v>
      </c>
      <c r="N193">
        <v>13.262760762548099</v>
      </c>
      <c r="O193">
        <v>0</v>
      </c>
      <c r="P193">
        <v>543.01531922090203</v>
      </c>
      <c r="Q193">
        <v>2.5035765379112802E-2</v>
      </c>
      <c r="R193">
        <v>5.2947206927502302E-4</v>
      </c>
      <c r="S193">
        <v>1</v>
      </c>
      <c r="T193">
        <v>0</v>
      </c>
    </row>
    <row r="194" spans="1:20" x14ac:dyDescent="0.15">
      <c r="A194">
        <v>192</v>
      </c>
      <c r="B194">
        <v>87</v>
      </c>
      <c r="C194">
        <v>3</v>
      </c>
      <c r="D194" s="1">
        <v>37008</v>
      </c>
      <c r="E194">
        <v>14.33</v>
      </c>
      <c r="F194">
        <v>14.25</v>
      </c>
      <c r="G194">
        <v>14.33</v>
      </c>
      <c r="H194">
        <v>14.25</v>
      </c>
      <c r="I194">
        <v>13.916699999999899</v>
      </c>
      <c r="J194">
        <v>1</v>
      </c>
      <c r="K194">
        <v>0.4133</v>
      </c>
      <c r="L194">
        <v>1</v>
      </c>
      <c r="M194">
        <v>543.01531922090203</v>
      </c>
      <c r="N194">
        <v>-3.0314881742967401</v>
      </c>
      <c r="O194">
        <v>0</v>
      </c>
      <c r="P194">
        <v>539.98383104660502</v>
      </c>
      <c r="Q194">
        <v>-5.5826936496859896E-3</v>
      </c>
      <c r="R194">
        <v>5.4272061361365198E-4</v>
      </c>
      <c r="S194">
        <v>1</v>
      </c>
      <c r="T194">
        <v>0</v>
      </c>
    </row>
    <row r="195" spans="1:20" x14ac:dyDescent="0.15">
      <c r="A195">
        <v>193</v>
      </c>
      <c r="B195">
        <v>87</v>
      </c>
      <c r="C195">
        <v>3</v>
      </c>
      <c r="D195" s="1">
        <v>37011</v>
      </c>
      <c r="E195">
        <v>14.25</v>
      </c>
      <c r="F195">
        <v>14.16</v>
      </c>
      <c r="G195">
        <v>14.25</v>
      </c>
      <c r="H195">
        <v>14.16</v>
      </c>
      <c r="I195">
        <v>13.860674999999899</v>
      </c>
      <c r="J195">
        <v>1</v>
      </c>
      <c r="K195">
        <v>0.38932499999999998</v>
      </c>
      <c r="L195">
        <v>1</v>
      </c>
      <c r="M195">
        <v>539.98383104660502</v>
      </c>
      <c r="N195">
        <v>-3.41042419608379</v>
      </c>
      <c r="O195">
        <v>0</v>
      </c>
      <c r="P195">
        <v>536.573406850521</v>
      </c>
      <c r="Q195">
        <v>-6.3157894736841601E-3</v>
      </c>
      <c r="R195">
        <v>5.3969240587369396E-4</v>
      </c>
      <c r="S195">
        <v>1</v>
      </c>
      <c r="T195">
        <v>0</v>
      </c>
    </row>
    <row r="196" spans="1:20" x14ac:dyDescent="0.15">
      <c r="A196">
        <v>194</v>
      </c>
      <c r="B196">
        <v>87</v>
      </c>
      <c r="C196">
        <v>3</v>
      </c>
      <c r="D196" s="1">
        <v>37012</v>
      </c>
      <c r="E196">
        <v>14.16</v>
      </c>
      <c r="F196">
        <v>14.44</v>
      </c>
      <c r="G196">
        <v>14.16</v>
      </c>
      <c r="H196">
        <v>14.44</v>
      </c>
      <c r="I196">
        <v>13.78495</v>
      </c>
      <c r="J196">
        <v>1</v>
      </c>
      <c r="K196">
        <v>0.37504999999999999</v>
      </c>
      <c r="L196">
        <v>1</v>
      </c>
      <c r="M196">
        <v>536.573406850521</v>
      </c>
      <c r="N196">
        <v>10.6102086100384</v>
      </c>
      <c r="O196">
        <v>0</v>
      </c>
      <c r="P196">
        <v>547.18361546055996</v>
      </c>
      <c r="Q196">
        <v>1.9774011299434902E-2</v>
      </c>
      <c r="R196">
        <v>5.36285650232131E-4</v>
      </c>
      <c r="S196">
        <v>1</v>
      </c>
      <c r="T196">
        <v>0</v>
      </c>
    </row>
    <row r="197" spans="1:20" x14ac:dyDescent="0.15">
      <c r="A197">
        <v>195</v>
      </c>
      <c r="B197">
        <v>87</v>
      </c>
      <c r="C197">
        <v>3</v>
      </c>
      <c r="D197" s="1">
        <v>37013</v>
      </c>
      <c r="E197">
        <v>14.44</v>
      </c>
      <c r="F197">
        <v>14.4</v>
      </c>
      <c r="G197">
        <v>14.44</v>
      </c>
      <c r="H197">
        <v>14.4</v>
      </c>
      <c r="I197">
        <v>14.065474999999999</v>
      </c>
      <c r="J197">
        <v>1</v>
      </c>
      <c r="K197">
        <v>0.374525</v>
      </c>
      <c r="L197">
        <v>1</v>
      </c>
      <c r="M197">
        <v>547.18361546055996</v>
      </c>
      <c r="N197">
        <v>-1.5157440871483501</v>
      </c>
      <c r="O197">
        <v>0</v>
      </c>
      <c r="P197">
        <v>545.667871373411</v>
      </c>
      <c r="Q197">
        <v>-2.7700831024930401E-3</v>
      </c>
      <c r="R197">
        <v>5.4688436929412998E-4</v>
      </c>
      <c r="S197">
        <v>1</v>
      </c>
      <c r="T197">
        <v>0</v>
      </c>
    </row>
    <row r="198" spans="1:20" x14ac:dyDescent="0.15">
      <c r="A198">
        <v>196</v>
      </c>
      <c r="B198">
        <v>87</v>
      </c>
      <c r="C198">
        <v>3</v>
      </c>
      <c r="D198" s="1">
        <v>37014</v>
      </c>
      <c r="E198">
        <v>14.4</v>
      </c>
      <c r="F198">
        <v>14</v>
      </c>
      <c r="G198">
        <v>14.4</v>
      </c>
      <c r="H198">
        <v>14.040025</v>
      </c>
      <c r="I198">
        <v>14.040025</v>
      </c>
      <c r="J198">
        <v>1</v>
      </c>
      <c r="K198">
        <v>0.35997499999999999</v>
      </c>
      <c r="L198">
        <v>1</v>
      </c>
      <c r="M198">
        <v>545.667871373411</v>
      </c>
      <c r="N198">
        <v>-13.6407494442808</v>
      </c>
      <c r="O198">
        <v>1.76655036876738</v>
      </c>
      <c r="P198">
        <v>530.26057156036302</v>
      </c>
      <c r="Q198">
        <v>-2.49982638888889E-2</v>
      </c>
      <c r="R198">
        <v>5.4537028033343105E-4</v>
      </c>
      <c r="S198">
        <v>1</v>
      </c>
      <c r="T198">
        <v>0</v>
      </c>
    </row>
    <row r="199" spans="1:20" x14ac:dyDescent="0.15">
      <c r="A199">
        <v>197</v>
      </c>
      <c r="B199">
        <v>95</v>
      </c>
      <c r="C199">
        <v>1</v>
      </c>
      <c r="D199" s="1">
        <v>37022</v>
      </c>
      <c r="E199">
        <v>14.5</v>
      </c>
      <c r="F199">
        <v>14.38</v>
      </c>
      <c r="G199">
        <v>14.5</v>
      </c>
      <c r="H199">
        <v>14.38</v>
      </c>
      <c r="I199">
        <v>14.229749999999999</v>
      </c>
      <c r="J199">
        <v>1</v>
      </c>
      <c r="K199">
        <v>0.27024999999999999</v>
      </c>
      <c r="L199">
        <v>1</v>
      </c>
      <c r="M199">
        <v>370.02775208140503</v>
      </c>
      <c r="N199">
        <v>-3.0622986379150601</v>
      </c>
      <c r="O199">
        <v>3.7002775208140499</v>
      </c>
      <c r="P199">
        <v>363.26517592267601</v>
      </c>
      <c r="Q199">
        <v>-8.2758620689654602E-3</v>
      </c>
      <c r="R199">
        <v>3.69890882189753E-4</v>
      </c>
      <c r="S199">
        <v>0</v>
      </c>
      <c r="T199">
        <v>0</v>
      </c>
    </row>
    <row r="200" spans="1:20" x14ac:dyDescent="0.15">
      <c r="A200">
        <v>198</v>
      </c>
      <c r="B200">
        <v>95</v>
      </c>
      <c r="C200">
        <v>1</v>
      </c>
      <c r="D200" s="1">
        <v>37025</v>
      </c>
      <c r="E200">
        <v>14.38</v>
      </c>
      <c r="F200">
        <v>14.5</v>
      </c>
      <c r="G200">
        <v>14.38</v>
      </c>
      <c r="H200">
        <v>14.5</v>
      </c>
      <c r="I200">
        <v>14.11125</v>
      </c>
      <c r="J200">
        <v>1</v>
      </c>
      <c r="K200">
        <v>0.26874999999999999</v>
      </c>
      <c r="L200">
        <v>1</v>
      </c>
      <c r="M200">
        <v>363.26517592267601</v>
      </c>
      <c r="N200">
        <v>3.0314201050570801</v>
      </c>
      <c r="O200">
        <v>0</v>
      </c>
      <c r="P200">
        <v>366.29659602773302</v>
      </c>
      <c r="Q200">
        <v>8.3449235048678096E-3</v>
      </c>
      <c r="R200">
        <v>3.6313326225428E-4</v>
      </c>
      <c r="S200">
        <v>0</v>
      </c>
      <c r="T200">
        <v>0</v>
      </c>
    </row>
    <row r="201" spans="1:20" x14ac:dyDescent="0.15">
      <c r="A201">
        <v>199</v>
      </c>
      <c r="B201">
        <v>95</v>
      </c>
      <c r="C201">
        <v>1</v>
      </c>
      <c r="D201" s="1">
        <v>37026</v>
      </c>
      <c r="E201">
        <v>14.5</v>
      </c>
      <c r="F201">
        <v>14.5</v>
      </c>
      <c r="G201">
        <v>14.5</v>
      </c>
      <c r="H201">
        <v>14.5</v>
      </c>
      <c r="I201">
        <v>14.2302249999999</v>
      </c>
      <c r="J201">
        <v>1</v>
      </c>
      <c r="K201">
        <v>0.26977499999999999</v>
      </c>
      <c r="L201">
        <v>1</v>
      </c>
      <c r="M201">
        <v>366.29659602773302</v>
      </c>
      <c r="N201">
        <v>0</v>
      </c>
      <c r="O201">
        <v>0</v>
      </c>
      <c r="P201">
        <v>366.29659602773302</v>
      </c>
      <c r="Q201">
        <v>0</v>
      </c>
      <c r="R201">
        <v>3.6616247196066099E-4</v>
      </c>
      <c r="S201">
        <v>0</v>
      </c>
      <c r="T201">
        <v>0</v>
      </c>
    </row>
    <row r="202" spans="1:20" x14ac:dyDescent="0.15">
      <c r="A202">
        <v>200</v>
      </c>
      <c r="B202">
        <v>95</v>
      </c>
      <c r="C202">
        <v>1</v>
      </c>
      <c r="D202" s="1">
        <v>37027</v>
      </c>
      <c r="E202">
        <v>14.5</v>
      </c>
      <c r="F202">
        <v>15.41</v>
      </c>
      <c r="G202">
        <v>14.5</v>
      </c>
      <c r="H202">
        <v>15.41</v>
      </c>
      <c r="I202">
        <v>14.240275</v>
      </c>
      <c r="J202">
        <v>1</v>
      </c>
      <c r="K202">
        <v>0.25972499999999998</v>
      </c>
      <c r="L202">
        <v>1</v>
      </c>
      <c r="M202">
        <v>366.29659602773302</v>
      </c>
      <c r="N202">
        <v>22.988269130016299</v>
      </c>
      <c r="O202">
        <v>0</v>
      </c>
      <c r="P202">
        <v>389.28486515775</v>
      </c>
      <c r="Q202">
        <v>6.2758620689655098E-2</v>
      </c>
      <c r="R202">
        <v>3.6616247196066099E-4</v>
      </c>
      <c r="S202">
        <v>0</v>
      </c>
      <c r="T202">
        <v>0</v>
      </c>
    </row>
    <row r="203" spans="1:20" x14ac:dyDescent="0.15">
      <c r="A203">
        <v>201</v>
      </c>
      <c r="B203">
        <v>95</v>
      </c>
      <c r="C203">
        <v>6</v>
      </c>
      <c r="D203" s="1">
        <v>37028</v>
      </c>
      <c r="E203">
        <v>15.41</v>
      </c>
      <c r="F203">
        <v>15.65</v>
      </c>
      <c r="G203">
        <v>15.175625</v>
      </c>
      <c r="H203">
        <v>15.65</v>
      </c>
      <c r="I203">
        <v>15.115925000000001</v>
      </c>
      <c r="J203">
        <v>1</v>
      </c>
      <c r="K203">
        <v>0.29407499999999998</v>
      </c>
      <c r="L203">
        <v>1</v>
      </c>
      <c r="M203">
        <v>2239.4236255647702</v>
      </c>
      <c r="N203">
        <v>70.002163494241003</v>
      </c>
      <c r="O203">
        <v>3.7002775208140499</v>
      </c>
      <c r="P203">
        <v>2305.7255115382</v>
      </c>
      <c r="Q203">
        <v>3.1259009101766801E-2</v>
      </c>
      <c r="R203">
        <v>2.2344198130460099E-3</v>
      </c>
      <c r="S203">
        <v>0</v>
      </c>
      <c r="T203">
        <v>0</v>
      </c>
    </row>
    <row r="204" spans="1:20" x14ac:dyDescent="0.15">
      <c r="A204">
        <v>202</v>
      </c>
      <c r="B204">
        <v>95</v>
      </c>
      <c r="C204">
        <v>6</v>
      </c>
      <c r="D204" s="1">
        <v>37029</v>
      </c>
      <c r="E204">
        <v>15.65</v>
      </c>
      <c r="F204">
        <v>16.2</v>
      </c>
      <c r="G204">
        <v>15.65</v>
      </c>
      <c r="H204">
        <v>16.2</v>
      </c>
      <c r="I204">
        <v>15.34905</v>
      </c>
      <c r="J204">
        <v>1</v>
      </c>
      <c r="K204">
        <v>0.30095</v>
      </c>
      <c r="L204">
        <v>1</v>
      </c>
      <c r="M204">
        <v>2305.7255115382</v>
      </c>
      <c r="N204">
        <v>81.031886986965404</v>
      </c>
      <c r="O204">
        <v>0</v>
      </c>
      <c r="P204">
        <v>2386.7573985251702</v>
      </c>
      <c r="Q204">
        <v>3.5143769968050999E-2</v>
      </c>
      <c r="R204">
        <v>2.3004213712951201E-3</v>
      </c>
      <c r="S204">
        <v>0</v>
      </c>
      <c r="T204">
        <v>0</v>
      </c>
    </row>
    <row r="205" spans="1:20" x14ac:dyDescent="0.15">
      <c r="A205">
        <v>203</v>
      </c>
      <c r="B205">
        <v>95</v>
      </c>
      <c r="C205">
        <v>6</v>
      </c>
      <c r="D205" s="1">
        <v>37032</v>
      </c>
      <c r="E205">
        <v>16.2</v>
      </c>
      <c r="F205">
        <v>16.98</v>
      </c>
      <c r="G205">
        <v>16.2</v>
      </c>
      <c r="H205">
        <v>16.98</v>
      </c>
      <c r="I205">
        <v>15.8574999999999</v>
      </c>
      <c r="J205">
        <v>1</v>
      </c>
      <c r="K205">
        <v>0.34250000000000003</v>
      </c>
      <c r="L205">
        <v>1</v>
      </c>
      <c r="M205">
        <v>2386.7573985251702</v>
      </c>
      <c r="N205">
        <v>114.917948817878</v>
      </c>
      <c r="O205">
        <v>0</v>
      </c>
      <c r="P205">
        <v>2501.6753473430499</v>
      </c>
      <c r="Q205">
        <v>4.8148148148148197E-2</v>
      </c>
      <c r="R205">
        <v>2.3810743516998099E-3</v>
      </c>
      <c r="S205">
        <v>0</v>
      </c>
      <c r="T205">
        <v>0</v>
      </c>
    </row>
    <row r="206" spans="1:20" x14ac:dyDescent="0.15">
      <c r="A206">
        <v>204</v>
      </c>
      <c r="B206">
        <v>95</v>
      </c>
      <c r="C206">
        <v>6</v>
      </c>
      <c r="D206" s="1">
        <v>37033</v>
      </c>
      <c r="E206">
        <v>16.98</v>
      </c>
      <c r="F206">
        <v>16.46</v>
      </c>
      <c r="G206">
        <v>16.98</v>
      </c>
      <c r="H206">
        <v>16.597149999999999</v>
      </c>
      <c r="I206">
        <v>16.597149999999999</v>
      </c>
      <c r="J206">
        <v>1</v>
      </c>
      <c r="K206">
        <v>0.38285000000000002</v>
      </c>
      <c r="L206">
        <v>1</v>
      </c>
      <c r="M206">
        <v>2501.6753473430499</v>
      </c>
      <c r="N206">
        <v>-56.405559878109003</v>
      </c>
      <c r="O206">
        <v>3.7002775208140499</v>
      </c>
      <c r="P206">
        <v>2441.56950994412</v>
      </c>
      <c r="Q206">
        <v>-2.2547114252061299E-2</v>
      </c>
      <c r="R206">
        <v>2.4954325851637899E-3</v>
      </c>
      <c r="S206">
        <v>0</v>
      </c>
      <c r="T206">
        <v>0</v>
      </c>
    </row>
    <row r="207" spans="1:20" x14ac:dyDescent="0.15">
      <c r="A207">
        <v>205</v>
      </c>
      <c r="B207">
        <v>102</v>
      </c>
      <c r="C207">
        <v>1</v>
      </c>
      <c r="D207" s="1">
        <v>37056</v>
      </c>
      <c r="E207">
        <v>14.98</v>
      </c>
      <c r="F207">
        <v>14.68</v>
      </c>
      <c r="G207">
        <v>14.98</v>
      </c>
      <c r="H207">
        <v>14.68</v>
      </c>
      <c r="I207">
        <v>15.594725</v>
      </c>
      <c r="J207">
        <v>1</v>
      </c>
      <c r="K207">
        <v>0.61472499999999997</v>
      </c>
      <c r="L207">
        <v>-1</v>
      </c>
      <c r="M207">
        <v>162.67436658668399</v>
      </c>
      <c r="N207">
        <v>3.2578311065424201</v>
      </c>
      <c r="O207">
        <v>1.6267436658668399</v>
      </c>
      <c r="P207">
        <v>164.30545402736001</v>
      </c>
      <c r="Q207">
        <v>2.00267022696929E-2</v>
      </c>
      <c r="R207">
        <v>1.6264790794128301E-4</v>
      </c>
      <c r="S207">
        <v>0</v>
      </c>
      <c r="T207">
        <v>0</v>
      </c>
    </row>
    <row r="208" spans="1:20" x14ac:dyDescent="0.15">
      <c r="A208">
        <v>206</v>
      </c>
      <c r="B208">
        <v>102</v>
      </c>
      <c r="C208">
        <v>1</v>
      </c>
      <c r="D208" s="1">
        <v>37057</v>
      </c>
      <c r="E208">
        <v>14.68</v>
      </c>
      <c r="F208">
        <v>15</v>
      </c>
      <c r="G208">
        <v>14.68</v>
      </c>
      <c r="H208">
        <v>15</v>
      </c>
      <c r="I208">
        <v>15.303100000000001</v>
      </c>
      <c r="J208">
        <v>1</v>
      </c>
      <c r="K208">
        <v>0.62309999999999999</v>
      </c>
      <c r="L208">
        <v>-1</v>
      </c>
      <c r="M208">
        <v>164.30545402736001</v>
      </c>
      <c r="N208">
        <v>-3.5815902785255802</v>
      </c>
      <c r="O208">
        <v>0</v>
      </c>
      <c r="P208">
        <v>160.72386374883399</v>
      </c>
      <c r="Q208">
        <v>-2.17983651226159E-2</v>
      </c>
      <c r="R208">
        <v>1.6427846218004501E-4</v>
      </c>
      <c r="S208">
        <v>0</v>
      </c>
      <c r="T208">
        <v>0</v>
      </c>
    </row>
    <row r="209" spans="1:20" x14ac:dyDescent="0.15">
      <c r="A209">
        <v>207</v>
      </c>
      <c r="B209">
        <v>102</v>
      </c>
      <c r="C209">
        <v>1</v>
      </c>
      <c r="D209" s="1">
        <v>37060</v>
      </c>
      <c r="E209">
        <v>15</v>
      </c>
      <c r="F209">
        <v>14.97</v>
      </c>
      <c r="G209">
        <v>15</v>
      </c>
      <c r="H209">
        <v>14.97</v>
      </c>
      <c r="I209">
        <v>15.613675000000001</v>
      </c>
      <c r="J209">
        <v>1</v>
      </c>
      <c r="K209">
        <v>0.61367499999999997</v>
      </c>
      <c r="L209">
        <v>-1</v>
      </c>
      <c r="M209">
        <v>160.72386374883399</v>
      </c>
      <c r="N209">
        <v>0.32144772749766998</v>
      </c>
      <c r="O209">
        <v>0</v>
      </c>
      <c r="P209">
        <v>161.04531147633199</v>
      </c>
      <c r="Q209">
        <v>2E-3</v>
      </c>
      <c r="R209">
        <v>1.6069803573963399E-4</v>
      </c>
      <c r="S209">
        <v>0</v>
      </c>
      <c r="T209">
        <v>0</v>
      </c>
    </row>
    <row r="210" spans="1:20" x14ac:dyDescent="0.15">
      <c r="A210">
        <v>208</v>
      </c>
      <c r="B210">
        <v>102</v>
      </c>
      <c r="C210">
        <v>1</v>
      </c>
      <c r="D210" s="1">
        <v>37061</v>
      </c>
      <c r="E210">
        <v>14.97</v>
      </c>
      <c r="F210">
        <v>14.66</v>
      </c>
      <c r="G210">
        <v>14.97</v>
      </c>
      <c r="H210">
        <v>14.66</v>
      </c>
      <c r="I210">
        <v>15.570525</v>
      </c>
      <c r="J210">
        <v>1</v>
      </c>
      <c r="K210">
        <v>0.60052499999999998</v>
      </c>
      <c r="L210">
        <v>-1</v>
      </c>
      <c r="M210">
        <v>161.04531147633199</v>
      </c>
      <c r="N210">
        <v>3.3349396498105</v>
      </c>
      <c r="O210">
        <v>0</v>
      </c>
      <c r="P210">
        <v>164.38025112614301</v>
      </c>
      <c r="Q210">
        <v>2.07080828323313E-2</v>
      </c>
      <c r="R210">
        <v>1.6101938006011699E-4</v>
      </c>
      <c r="S210">
        <v>0</v>
      </c>
      <c r="T210">
        <v>0</v>
      </c>
    </row>
    <row r="211" spans="1:20" x14ac:dyDescent="0.15">
      <c r="A211">
        <v>209</v>
      </c>
      <c r="B211">
        <v>102</v>
      </c>
      <c r="C211">
        <v>2</v>
      </c>
      <c r="D211" s="1">
        <v>37062</v>
      </c>
      <c r="E211">
        <v>14.66</v>
      </c>
      <c r="F211">
        <v>14</v>
      </c>
      <c r="G211">
        <v>14.6726375</v>
      </c>
      <c r="H211">
        <v>14</v>
      </c>
      <c r="I211">
        <v>15.243325</v>
      </c>
      <c r="J211">
        <v>1</v>
      </c>
      <c r="K211">
        <v>0.58332499999999998</v>
      </c>
      <c r="L211">
        <v>-1</v>
      </c>
      <c r="M211">
        <v>327.05461771282802</v>
      </c>
      <c r="N211">
        <v>14.993159915646499</v>
      </c>
      <c r="O211">
        <v>1.6267436658668399</v>
      </c>
      <c r="P211">
        <v>340.421033962607</v>
      </c>
      <c r="Q211">
        <v>4.5842984943913402E-2</v>
      </c>
      <c r="R211">
        <v>3.2694768796172899E-4</v>
      </c>
      <c r="S211">
        <v>0</v>
      </c>
      <c r="T211">
        <v>0</v>
      </c>
    </row>
    <row r="212" spans="1:20" x14ac:dyDescent="0.15">
      <c r="A212">
        <v>210</v>
      </c>
      <c r="B212">
        <v>102</v>
      </c>
      <c r="C212">
        <v>4</v>
      </c>
      <c r="D212" s="1">
        <v>37063</v>
      </c>
      <c r="E212">
        <v>14</v>
      </c>
      <c r="F212">
        <v>13.7</v>
      </c>
      <c r="G212">
        <v>14.057912499999899</v>
      </c>
      <c r="H212">
        <v>13.7</v>
      </c>
      <c r="I212">
        <v>14.57475</v>
      </c>
      <c r="J212">
        <v>1</v>
      </c>
      <c r="K212">
        <v>0.57474999999999998</v>
      </c>
      <c r="L212">
        <v>-1</v>
      </c>
      <c r="M212">
        <v>665.76976713597696</v>
      </c>
      <c r="N212">
        <v>16.950405814522998</v>
      </c>
      <c r="O212">
        <v>1.6267436658668399</v>
      </c>
      <c r="P212">
        <v>681.09342928463298</v>
      </c>
      <c r="Q212">
        <v>2.5459861128030201E-2</v>
      </c>
      <c r="R212">
        <v>6.6532681265884402E-4</v>
      </c>
      <c r="S212">
        <v>0</v>
      </c>
      <c r="T212">
        <v>0</v>
      </c>
    </row>
    <row r="213" spans="1:20" x14ac:dyDescent="0.15">
      <c r="A213">
        <v>211</v>
      </c>
      <c r="B213">
        <v>102</v>
      </c>
      <c r="C213">
        <v>5</v>
      </c>
      <c r="D213" s="1">
        <v>37064</v>
      </c>
      <c r="E213">
        <v>13.7</v>
      </c>
      <c r="F213">
        <v>13.11</v>
      </c>
      <c r="G213">
        <v>13.750549999999899</v>
      </c>
      <c r="H213">
        <v>13.11</v>
      </c>
      <c r="I213">
        <v>14.267799999999999</v>
      </c>
      <c r="J213">
        <v>1</v>
      </c>
      <c r="K213">
        <v>0.56779999999999997</v>
      </c>
      <c r="L213">
        <v>-1</v>
      </c>
      <c r="M213">
        <v>843.76779587131796</v>
      </c>
      <c r="N213">
        <v>39.305734072118703</v>
      </c>
      <c r="O213">
        <v>1.6267436658668399</v>
      </c>
      <c r="P213">
        <v>881.44678627757003</v>
      </c>
      <c r="Q213">
        <v>4.6583591201806399E-2</v>
      </c>
      <c r="R213">
        <v>8.4305645198702996E-4</v>
      </c>
      <c r="S213">
        <v>0</v>
      </c>
      <c r="T213">
        <v>0</v>
      </c>
    </row>
    <row r="214" spans="1:20" x14ac:dyDescent="0.15">
      <c r="A214">
        <v>212</v>
      </c>
      <c r="B214">
        <v>102</v>
      </c>
      <c r="C214">
        <v>6</v>
      </c>
      <c r="D214" s="1">
        <v>37067</v>
      </c>
      <c r="E214">
        <v>13.11</v>
      </c>
      <c r="F214">
        <v>12.93</v>
      </c>
      <c r="G214">
        <v>13.443187499999899</v>
      </c>
      <c r="H214">
        <v>12.93</v>
      </c>
      <c r="I214">
        <v>13.680899999999999</v>
      </c>
      <c r="J214">
        <v>1</v>
      </c>
      <c r="K214">
        <v>0.57089999999999996</v>
      </c>
      <c r="L214">
        <v>-1</v>
      </c>
      <c r="M214">
        <v>1044.12115286425</v>
      </c>
      <c r="N214">
        <v>39.8588447967064</v>
      </c>
      <c r="O214">
        <v>1.6267436658668399</v>
      </c>
      <c r="P214">
        <v>1082.35325399509</v>
      </c>
      <c r="Q214">
        <v>3.8174540078385298E-2</v>
      </c>
      <c r="R214">
        <v>1.0430321009845E-3</v>
      </c>
      <c r="S214">
        <v>0</v>
      </c>
      <c r="T214">
        <v>0</v>
      </c>
    </row>
    <row r="215" spans="1:20" x14ac:dyDescent="0.15">
      <c r="A215">
        <v>213</v>
      </c>
      <c r="B215">
        <v>102</v>
      </c>
      <c r="C215">
        <v>6</v>
      </c>
      <c r="D215" s="1">
        <v>37068</v>
      </c>
      <c r="E215">
        <v>12.93</v>
      </c>
      <c r="F215">
        <v>12.78</v>
      </c>
      <c r="G215">
        <v>12.93</v>
      </c>
      <c r="H215">
        <v>12.78</v>
      </c>
      <c r="I215">
        <v>13.502224999999999</v>
      </c>
      <c r="J215">
        <v>1</v>
      </c>
      <c r="K215">
        <v>0.57222499999999998</v>
      </c>
      <c r="L215">
        <v>-1</v>
      </c>
      <c r="M215">
        <v>1082.35325399509</v>
      </c>
      <c r="N215">
        <v>12.5563022505231</v>
      </c>
      <c r="O215">
        <v>0</v>
      </c>
      <c r="P215">
        <v>1094.90955624561</v>
      </c>
      <c r="Q215">
        <v>1.1600928074245899E-2</v>
      </c>
      <c r="R215">
        <v>1.08118303202222E-3</v>
      </c>
      <c r="S215">
        <v>0</v>
      </c>
      <c r="T215">
        <v>0</v>
      </c>
    </row>
    <row r="216" spans="1:20" x14ac:dyDescent="0.15">
      <c r="A216">
        <v>214</v>
      </c>
      <c r="B216">
        <v>102</v>
      </c>
      <c r="C216">
        <v>6</v>
      </c>
      <c r="D216" s="1">
        <v>37069</v>
      </c>
      <c r="E216">
        <v>12.78</v>
      </c>
      <c r="F216">
        <v>12.46</v>
      </c>
      <c r="G216">
        <v>12.78</v>
      </c>
      <c r="H216">
        <v>12.46</v>
      </c>
      <c r="I216">
        <v>13.351699999999999</v>
      </c>
      <c r="J216">
        <v>1</v>
      </c>
      <c r="K216">
        <v>0.57169999999999999</v>
      </c>
      <c r="L216">
        <v>-1</v>
      </c>
      <c r="M216">
        <v>1094.90955624561</v>
      </c>
      <c r="N216">
        <v>27.415575743239099</v>
      </c>
      <c r="O216">
        <v>0</v>
      </c>
      <c r="P216">
        <v>1122.32513198885</v>
      </c>
      <c r="Q216">
        <v>2.5039123630672799E-2</v>
      </c>
      <c r="R216">
        <v>1.0937120404807101E-3</v>
      </c>
      <c r="S216">
        <v>0</v>
      </c>
      <c r="T216">
        <v>0</v>
      </c>
    </row>
    <row r="217" spans="1:20" x14ac:dyDescent="0.15">
      <c r="A217">
        <v>215</v>
      </c>
      <c r="B217">
        <v>102</v>
      </c>
      <c r="C217">
        <v>6</v>
      </c>
      <c r="D217" s="1">
        <v>37070</v>
      </c>
      <c r="E217">
        <v>12.46</v>
      </c>
      <c r="F217">
        <v>12.19</v>
      </c>
      <c r="G217">
        <v>12.46</v>
      </c>
      <c r="H217">
        <v>12.19</v>
      </c>
      <c r="I217">
        <v>13.040274999999999</v>
      </c>
      <c r="J217">
        <v>1</v>
      </c>
      <c r="K217">
        <v>0.58027499999999999</v>
      </c>
      <c r="L217">
        <v>-1</v>
      </c>
      <c r="M217">
        <v>1122.32513198885</v>
      </c>
      <c r="N217">
        <v>24.3200470013638</v>
      </c>
      <c r="O217">
        <v>0</v>
      </c>
      <c r="P217">
        <v>1146.6451789902201</v>
      </c>
      <c r="Q217">
        <v>2.1669341894061101E-2</v>
      </c>
      <c r="R217">
        <v>1.12106693039823E-3</v>
      </c>
      <c r="S217">
        <v>0</v>
      </c>
      <c r="T217">
        <v>0</v>
      </c>
    </row>
    <row r="218" spans="1:20" x14ac:dyDescent="0.15">
      <c r="A218">
        <v>216</v>
      </c>
      <c r="B218">
        <v>102</v>
      </c>
      <c r="C218">
        <v>6</v>
      </c>
      <c r="D218" s="1">
        <v>37071</v>
      </c>
      <c r="E218">
        <v>12.19</v>
      </c>
      <c r="F218">
        <v>11.05</v>
      </c>
      <c r="G218">
        <v>12.19</v>
      </c>
      <c r="H218">
        <v>11.05</v>
      </c>
      <c r="I218">
        <v>12.780200000000001</v>
      </c>
      <c r="J218">
        <v>1</v>
      </c>
      <c r="K218">
        <v>0.59019999999999995</v>
      </c>
      <c r="L218">
        <v>-1</v>
      </c>
      <c r="M218">
        <v>1146.6451789902201</v>
      </c>
      <c r="N218">
        <v>107.233429372342</v>
      </c>
      <c r="O218">
        <v>0</v>
      </c>
      <c r="P218">
        <v>1253.87860836256</v>
      </c>
      <c r="Q218">
        <v>9.3519278096800607E-2</v>
      </c>
      <c r="R218">
        <v>1.1453318897005501E-3</v>
      </c>
      <c r="S218">
        <v>0</v>
      </c>
      <c r="T218">
        <v>0</v>
      </c>
    </row>
    <row r="219" spans="1:20" x14ac:dyDescent="0.15">
      <c r="A219">
        <v>217</v>
      </c>
      <c r="B219">
        <v>102</v>
      </c>
      <c r="C219">
        <v>6</v>
      </c>
      <c r="D219" s="1">
        <v>37074</v>
      </c>
      <c r="E219">
        <v>11.05</v>
      </c>
      <c r="F219">
        <v>10.72</v>
      </c>
      <c r="G219">
        <v>11.05</v>
      </c>
      <c r="H219">
        <v>10.72</v>
      </c>
      <c r="I219">
        <v>11.68465</v>
      </c>
      <c r="J219">
        <v>1</v>
      </c>
      <c r="K219">
        <v>0.63465000000000005</v>
      </c>
      <c r="L219">
        <v>-1</v>
      </c>
      <c r="M219">
        <v>1253.87860836256</v>
      </c>
      <c r="N219">
        <v>37.446148485035799</v>
      </c>
      <c r="O219">
        <v>0</v>
      </c>
      <c r="P219">
        <v>1291.3247568475899</v>
      </c>
      <c r="Q219">
        <v>2.9864253393665101E-2</v>
      </c>
      <c r="R219">
        <v>1.2523083656917401E-3</v>
      </c>
      <c r="S219">
        <v>0</v>
      </c>
      <c r="T219">
        <v>0</v>
      </c>
    </row>
    <row r="220" spans="1:20" x14ac:dyDescent="0.15">
      <c r="A220">
        <v>218</v>
      </c>
      <c r="B220">
        <v>102</v>
      </c>
      <c r="C220">
        <v>6</v>
      </c>
      <c r="D220" s="1">
        <v>37075</v>
      </c>
      <c r="E220">
        <v>10.72</v>
      </c>
      <c r="F220">
        <v>10.72</v>
      </c>
      <c r="G220">
        <v>10.72</v>
      </c>
      <c r="H220">
        <v>10.72</v>
      </c>
      <c r="I220">
        <v>11.363575000000001</v>
      </c>
      <c r="J220">
        <v>1</v>
      </c>
      <c r="K220">
        <v>0.64357500000000001</v>
      </c>
      <c r="L220">
        <v>-1</v>
      </c>
      <c r="M220">
        <v>1291.3247568475899</v>
      </c>
      <c r="N220">
        <v>0</v>
      </c>
      <c r="O220">
        <v>0</v>
      </c>
      <c r="P220">
        <v>1291.3247568475899</v>
      </c>
      <c r="Q220">
        <v>0</v>
      </c>
      <c r="R220">
        <v>1.28965938775229E-3</v>
      </c>
      <c r="S220">
        <v>0</v>
      </c>
      <c r="T220">
        <v>0</v>
      </c>
    </row>
    <row r="221" spans="1:20" x14ac:dyDescent="0.15">
      <c r="A221">
        <v>219</v>
      </c>
      <c r="B221">
        <v>102</v>
      </c>
      <c r="C221">
        <v>6</v>
      </c>
      <c r="D221" s="1">
        <v>37077</v>
      </c>
      <c r="E221">
        <v>10.72</v>
      </c>
      <c r="F221">
        <v>10.42</v>
      </c>
      <c r="G221">
        <v>10.72</v>
      </c>
      <c r="H221">
        <v>10.42</v>
      </c>
      <c r="I221">
        <v>11.364575</v>
      </c>
      <c r="J221">
        <v>1</v>
      </c>
      <c r="K221">
        <v>0.64457500000000001</v>
      </c>
      <c r="L221">
        <v>-1</v>
      </c>
      <c r="M221">
        <v>1291.3247568475899</v>
      </c>
      <c r="N221">
        <v>36.137819687899302</v>
      </c>
      <c r="O221">
        <v>0</v>
      </c>
      <c r="P221">
        <v>1327.4625765354899</v>
      </c>
      <c r="Q221">
        <v>2.79850746268657E-2</v>
      </c>
      <c r="R221">
        <v>1.28965938775229E-3</v>
      </c>
      <c r="S221">
        <v>0</v>
      </c>
      <c r="T221">
        <v>0</v>
      </c>
    </row>
    <row r="222" spans="1:20" x14ac:dyDescent="0.15">
      <c r="A222">
        <v>220</v>
      </c>
      <c r="B222">
        <v>102</v>
      </c>
      <c r="C222">
        <v>6</v>
      </c>
      <c r="D222" s="1">
        <v>37078</v>
      </c>
      <c r="E222">
        <v>10.42</v>
      </c>
      <c r="F222">
        <v>10.4</v>
      </c>
      <c r="G222">
        <v>10.42</v>
      </c>
      <c r="H222">
        <v>10.4</v>
      </c>
      <c r="I222">
        <v>11.063874999999999</v>
      </c>
      <c r="J222">
        <v>1</v>
      </c>
      <c r="K222">
        <v>0.64387499999999998</v>
      </c>
      <c r="L222">
        <v>-1</v>
      </c>
      <c r="M222">
        <v>1327.4625765354899</v>
      </c>
      <c r="N222">
        <v>2.5479128148473298</v>
      </c>
      <c r="O222">
        <v>0</v>
      </c>
      <c r="P222">
        <v>1330.0104893503401</v>
      </c>
      <c r="Q222">
        <v>1.91938579654504E-3</v>
      </c>
      <c r="R222">
        <v>1.3257027557396399E-3</v>
      </c>
      <c r="S222">
        <v>0</v>
      </c>
      <c r="T222">
        <v>0</v>
      </c>
    </row>
    <row r="223" spans="1:20" x14ac:dyDescent="0.15">
      <c r="A223">
        <v>221</v>
      </c>
      <c r="B223">
        <v>102</v>
      </c>
      <c r="C223">
        <v>6</v>
      </c>
      <c r="D223" s="1">
        <v>37081</v>
      </c>
      <c r="E223">
        <v>10.4</v>
      </c>
      <c r="F223">
        <v>10.72</v>
      </c>
      <c r="G223">
        <v>10.4</v>
      </c>
      <c r="H223">
        <v>10.72</v>
      </c>
      <c r="I223">
        <v>11.023175</v>
      </c>
      <c r="J223">
        <v>1</v>
      </c>
      <c r="K223">
        <v>0.62317500000000003</v>
      </c>
      <c r="L223">
        <v>-1</v>
      </c>
      <c r="M223">
        <v>1330.0104893503401</v>
      </c>
      <c r="N223">
        <v>-40.923399672318403</v>
      </c>
      <c r="O223">
        <v>0</v>
      </c>
      <c r="P223">
        <v>1289.08708967802</v>
      </c>
      <c r="Q223">
        <v>-3.0769230769230799E-2</v>
      </c>
      <c r="R223">
        <v>1.32824391101627E-3</v>
      </c>
      <c r="S223">
        <v>0</v>
      </c>
      <c r="T223">
        <v>0</v>
      </c>
    </row>
    <row r="224" spans="1:20" x14ac:dyDescent="0.15">
      <c r="A224">
        <v>222</v>
      </c>
      <c r="B224">
        <v>102</v>
      </c>
      <c r="C224">
        <v>6</v>
      </c>
      <c r="D224" s="1">
        <v>37082</v>
      </c>
      <c r="E224">
        <v>10.72</v>
      </c>
      <c r="F224">
        <v>11.54</v>
      </c>
      <c r="G224">
        <v>10.72</v>
      </c>
      <c r="H224">
        <v>11.350524999999999</v>
      </c>
      <c r="I224">
        <v>11.350524999999999</v>
      </c>
      <c r="J224">
        <v>1</v>
      </c>
      <c r="K224">
        <v>0.630525</v>
      </c>
      <c r="L224">
        <v>-1</v>
      </c>
      <c r="M224">
        <v>1289.08708967802</v>
      </c>
      <c r="N224">
        <v>-75.821048248063306</v>
      </c>
      <c r="O224">
        <v>1.6267436658668399</v>
      </c>
      <c r="P224">
        <v>1211.6392977640901</v>
      </c>
      <c r="Q224">
        <v>-5.8817630597014899E-2</v>
      </c>
      <c r="R224">
        <v>1.2874274835301101E-3</v>
      </c>
      <c r="S224">
        <v>0</v>
      </c>
      <c r="T224">
        <v>0</v>
      </c>
    </row>
    <row r="225" spans="1:20" x14ac:dyDescent="0.15">
      <c r="A225">
        <v>223</v>
      </c>
      <c r="B225">
        <v>117</v>
      </c>
      <c r="C225">
        <v>1</v>
      </c>
      <c r="D225" s="1">
        <v>37130</v>
      </c>
      <c r="E225">
        <v>12.52</v>
      </c>
      <c r="F225">
        <v>12.34</v>
      </c>
      <c r="G225">
        <v>12.52</v>
      </c>
      <c r="H225">
        <v>12.34</v>
      </c>
      <c r="I225">
        <v>12.094249999999899</v>
      </c>
      <c r="J225">
        <v>1</v>
      </c>
      <c r="K225">
        <v>0.42575000000000002</v>
      </c>
      <c r="L225">
        <v>1</v>
      </c>
      <c r="M225">
        <v>234.879624192601</v>
      </c>
      <c r="N225">
        <v>-3.3768636066028899</v>
      </c>
      <c r="O225">
        <v>2.34879624192601</v>
      </c>
      <c r="P225">
        <v>229.15396434407199</v>
      </c>
      <c r="Q225">
        <v>-1.43769968051118E-2</v>
      </c>
      <c r="R225">
        <v>2.3482446870963901E-4</v>
      </c>
      <c r="S225">
        <v>0</v>
      </c>
      <c r="T225">
        <v>0</v>
      </c>
    </row>
    <row r="226" spans="1:20" x14ac:dyDescent="0.15">
      <c r="A226">
        <v>224</v>
      </c>
      <c r="B226">
        <v>117</v>
      </c>
      <c r="C226">
        <v>1</v>
      </c>
      <c r="D226" s="1">
        <v>37131</v>
      </c>
      <c r="E226">
        <v>12.34</v>
      </c>
      <c r="F226">
        <v>12.4</v>
      </c>
      <c r="G226">
        <v>12.34</v>
      </c>
      <c r="H226">
        <v>12.4</v>
      </c>
      <c r="I226">
        <v>11.922174999999999</v>
      </c>
      <c r="J226">
        <v>1</v>
      </c>
      <c r="K226">
        <v>0.417825</v>
      </c>
      <c r="L226">
        <v>1</v>
      </c>
      <c r="M226">
        <v>229.15396434407199</v>
      </c>
      <c r="N226">
        <v>1.11420079907978</v>
      </c>
      <c r="O226">
        <v>0</v>
      </c>
      <c r="P226">
        <v>230.268165143152</v>
      </c>
      <c r="Q226">
        <v>4.8622366288493197E-3</v>
      </c>
      <c r="R226">
        <v>2.29101464835168E-4</v>
      </c>
      <c r="S226">
        <v>0</v>
      </c>
      <c r="T226">
        <v>0</v>
      </c>
    </row>
    <row r="227" spans="1:20" x14ac:dyDescent="0.15">
      <c r="A227">
        <v>225</v>
      </c>
      <c r="B227">
        <v>117</v>
      </c>
      <c r="C227">
        <v>1</v>
      </c>
      <c r="D227" s="1">
        <v>37132</v>
      </c>
      <c r="E227">
        <v>12.4</v>
      </c>
      <c r="F227">
        <v>12.39</v>
      </c>
      <c r="G227">
        <v>12.4</v>
      </c>
      <c r="H227">
        <v>12.39</v>
      </c>
      <c r="I227">
        <v>12.042875</v>
      </c>
      <c r="J227">
        <v>1</v>
      </c>
      <c r="K227">
        <v>0.35712500000000003</v>
      </c>
      <c r="L227">
        <v>1</v>
      </c>
      <c r="M227">
        <v>230.268165143152</v>
      </c>
      <c r="N227">
        <v>-0.18570013317994499</v>
      </c>
      <c r="O227">
        <v>0</v>
      </c>
      <c r="P227">
        <v>230.082465009972</v>
      </c>
      <c r="Q227">
        <v>-8.0645161290315804E-4</v>
      </c>
      <c r="R227">
        <v>2.3021515392207E-4</v>
      </c>
      <c r="S227">
        <v>0</v>
      </c>
      <c r="T227">
        <v>0</v>
      </c>
    </row>
    <row r="228" spans="1:20" x14ac:dyDescent="0.15">
      <c r="A228">
        <v>226</v>
      </c>
      <c r="B228">
        <v>117</v>
      </c>
      <c r="C228">
        <v>1</v>
      </c>
      <c r="D228" s="1">
        <v>37133</v>
      </c>
      <c r="E228">
        <v>12.39</v>
      </c>
      <c r="F228">
        <v>12.23</v>
      </c>
      <c r="G228">
        <v>12.39</v>
      </c>
      <c r="H228">
        <v>12.23</v>
      </c>
      <c r="I228">
        <v>12.042400000000001</v>
      </c>
      <c r="J228">
        <v>1</v>
      </c>
      <c r="K228">
        <v>0.34760000000000002</v>
      </c>
      <c r="L228">
        <v>1</v>
      </c>
      <c r="M228">
        <v>230.082465009972</v>
      </c>
      <c r="N228">
        <v>-2.9712021308793801</v>
      </c>
      <c r="O228">
        <v>0</v>
      </c>
      <c r="P228">
        <v>227.11126287909201</v>
      </c>
      <c r="Q228">
        <v>-1.29136400322841E-2</v>
      </c>
      <c r="R228">
        <v>2.30029539246557E-4</v>
      </c>
      <c r="S228">
        <v>0</v>
      </c>
      <c r="T228">
        <v>0</v>
      </c>
    </row>
    <row r="229" spans="1:20" x14ac:dyDescent="0.15">
      <c r="A229">
        <v>227</v>
      </c>
      <c r="B229">
        <v>117</v>
      </c>
      <c r="C229">
        <v>1</v>
      </c>
      <c r="D229" s="1">
        <v>37134</v>
      </c>
      <c r="E229">
        <v>12.23</v>
      </c>
      <c r="F229">
        <v>12.38</v>
      </c>
      <c r="G229">
        <v>12.23</v>
      </c>
      <c r="H229">
        <v>12.38</v>
      </c>
      <c r="I229">
        <v>11.887725</v>
      </c>
      <c r="J229">
        <v>1</v>
      </c>
      <c r="K229">
        <v>0.342275</v>
      </c>
      <c r="L229">
        <v>1</v>
      </c>
      <c r="M229">
        <v>227.11126287909201</v>
      </c>
      <c r="N229">
        <v>2.7855019976994302</v>
      </c>
      <c r="O229">
        <v>0</v>
      </c>
      <c r="P229">
        <v>229.89676487679199</v>
      </c>
      <c r="Q229">
        <v>1.22649223221587E-2</v>
      </c>
      <c r="R229">
        <v>2.2705969506499701E-4</v>
      </c>
      <c r="S229">
        <v>0</v>
      </c>
      <c r="T229">
        <v>0</v>
      </c>
    </row>
    <row r="230" spans="1:20" x14ac:dyDescent="0.15">
      <c r="A230">
        <v>228</v>
      </c>
      <c r="B230">
        <v>117</v>
      </c>
      <c r="C230">
        <v>1</v>
      </c>
      <c r="D230" s="1">
        <v>37138</v>
      </c>
      <c r="E230">
        <v>12.38</v>
      </c>
      <c r="F230">
        <v>12.05</v>
      </c>
      <c r="G230">
        <v>12.38</v>
      </c>
      <c r="H230">
        <v>12.05</v>
      </c>
      <c r="I230">
        <v>12.035975000000001</v>
      </c>
      <c r="J230">
        <v>1</v>
      </c>
      <c r="K230">
        <v>0.34402500000000003</v>
      </c>
      <c r="L230">
        <v>1</v>
      </c>
      <c r="M230">
        <v>229.89676487679199</v>
      </c>
      <c r="N230">
        <v>-6.1281043949387302</v>
      </c>
      <c r="O230">
        <v>0</v>
      </c>
      <c r="P230">
        <v>223.768660481853</v>
      </c>
      <c r="Q230">
        <v>-2.6655896607431302E-2</v>
      </c>
      <c r="R230">
        <v>2.2984392450212199E-4</v>
      </c>
      <c r="S230">
        <v>0</v>
      </c>
      <c r="T230">
        <v>0</v>
      </c>
    </row>
    <row r="231" spans="1:20" x14ac:dyDescent="0.15">
      <c r="A231">
        <v>229</v>
      </c>
      <c r="B231">
        <v>117</v>
      </c>
      <c r="C231">
        <v>1</v>
      </c>
      <c r="D231" s="1">
        <v>37139</v>
      </c>
      <c r="E231">
        <v>12.05</v>
      </c>
      <c r="F231">
        <v>12.25</v>
      </c>
      <c r="G231">
        <v>12.05</v>
      </c>
      <c r="H231">
        <v>12.25</v>
      </c>
      <c r="I231">
        <v>11.696899999999999</v>
      </c>
      <c r="J231">
        <v>1</v>
      </c>
      <c r="K231">
        <v>0.35310000000000002</v>
      </c>
      <c r="L231">
        <v>1</v>
      </c>
      <c r="M231">
        <v>223.768660481853</v>
      </c>
      <c r="N231">
        <v>3.7140026635992101</v>
      </c>
      <c r="O231">
        <v>0</v>
      </c>
      <c r="P231">
        <v>227.48266314545199</v>
      </c>
      <c r="Q231">
        <v>1.65975103734439E-2</v>
      </c>
      <c r="R231">
        <v>2.2371859927056899E-4</v>
      </c>
      <c r="S231">
        <v>0</v>
      </c>
      <c r="T231">
        <v>0</v>
      </c>
    </row>
    <row r="232" spans="1:20" x14ac:dyDescent="0.15">
      <c r="A232">
        <v>230</v>
      </c>
      <c r="B232">
        <v>117</v>
      </c>
      <c r="C232">
        <v>1</v>
      </c>
      <c r="D232" s="1">
        <v>37140</v>
      </c>
      <c r="E232">
        <v>12.25</v>
      </c>
      <c r="F232">
        <v>12.02</v>
      </c>
      <c r="G232">
        <v>12.25</v>
      </c>
      <c r="H232">
        <v>12.02</v>
      </c>
      <c r="I232">
        <v>11.880775</v>
      </c>
      <c r="J232">
        <v>1</v>
      </c>
      <c r="K232">
        <v>0.36922500000000003</v>
      </c>
      <c r="L232">
        <v>1</v>
      </c>
      <c r="M232">
        <v>227.48266314545199</v>
      </c>
      <c r="N232">
        <v>-4.27110306313911</v>
      </c>
      <c r="O232">
        <v>2.34879624192601</v>
      </c>
      <c r="P232">
        <v>220.862763840387</v>
      </c>
      <c r="Q232">
        <v>-1.8775510204081601E-2</v>
      </c>
      <c r="R232">
        <v>2.27430926552598E-4</v>
      </c>
      <c r="S232">
        <v>0</v>
      </c>
      <c r="T232">
        <v>0</v>
      </c>
    </row>
    <row r="233" spans="1:20" x14ac:dyDescent="0.15">
      <c r="A233">
        <v>231</v>
      </c>
      <c r="B233">
        <v>118</v>
      </c>
      <c r="C233">
        <v>1</v>
      </c>
      <c r="D233" s="1">
        <v>37160</v>
      </c>
      <c r="E233">
        <v>10.7</v>
      </c>
      <c r="F233">
        <v>10.74</v>
      </c>
      <c r="G233">
        <v>10.7</v>
      </c>
      <c r="H233">
        <v>10.74</v>
      </c>
      <c r="I233">
        <v>11.152025</v>
      </c>
      <c r="J233">
        <v>1</v>
      </c>
      <c r="K233">
        <v>0.45202500000000001</v>
      </c>
      <c r="L233">
        <v>-1</v>
      </c>
      <c r="M233">
        <v>221.22670206293799</v>
      </c>
      <c r="N233">
        <v>-0.82701570864650997</v>
      </c>
      <c r="O233">
        <v>2.2122670206293802</v>
      </c>
      <c r="P233">
        <v>218.187419333663</v>
      </c>
      <c r="Q233">
        <v>-3.7383177570093902E-3</v>
      </c>
      <c r="R233">
        <v>2.2117777163394999E-4</v>
      </c>
      <c r="S233">
        <v>1</v>
      </c>
      <c r="T233">
        <v>0</v>
      </c>
    </row>
    <row r="234" spans="1:20" x14ac:dyDescent="0.15">
      <c r="A234">
        <v>232</v>
      </c>
      <c r="B234">
        <v>118</v>
      </c>
      <c r="C234">
        <v>1</v>
      </c>
      <c r="D234" s="1">
        <v>37161</v>
      </c>
      <c r="E234">
        <v>10.74</v>
      </c>
      <c r="F234">
        <v>10.55</v>
      </c>
      <c r="G234">
        <v>10.74</v>
      </c>
      <c r="H234">
        <v>10.55</v>
      </c>
      <c r="I234">
        <v>11.202475</v>
      </c>
      <c r="J234">
        <v>1</v>
      </c>
      <c r="K234">
        <v>0.46247500000000002</v>
      </c>
      <c r="L234">
        <v>-1</v>
      </c>
      <c r="M234">
        <v>218.187419333663</v>
      </c>
      <c r="N234">
        <v>3.8599264127928898</v>
      </c>
      <c r="O234">
        <v>0</v>
      </c>
      <c r="P234">
        <v>222.04734574645499</v>
      </c>
      <c r="Q234">
        <v>1.7690875232774499E-2</v>
      </c>
      <c r="R234">
        <v>2.1813982396841699E-4</v>
      </c>
      <c r="S234">
        <v>1</v>
      </c>
      <c r="T234">
        <v>0</v>
      </c>
    </row>
    <row r="235" spans="1:20" x14ac:dyDescent="0.15">
      <c r="A235">
        <v>233</v>
      </c>
      <c r="B235">
        <v>118</v>
      </c>
      <c r="C235">
        <v>1</v>
      </c>
      <c r="D235" s="1">
        <v>37162</v>
      </c>
      <c r="E235">
        <v>10.55</v>
      </c>
      <c r="F235">
        <v>10.99</v>
      </c>
      <c r="G235">
        <v>10.55</v>
      </c>
      <c r="H235">
        <v>10.99</v>
      </c>
      <c r="I235">
        <v>11.010025000000001</v>
      </c>
      <c r="J235">
        <v>1</v>
      </c>
      <c r="K235">
        <v>0.46002500000000002</v>
      </c>
      <c r="L235">
        <v>-1</v>
      </c>
      <c r="M235">
        <v>222.04734574645499</v>
      </c>
      <c r="N235">
        <v>-9.2607423818427002</v>
      </c>
      <c r="O235">
        <v>0</v>
      </c>
      <c r="P235">
        <v>212.786603364613</v>
      </c>
      <c r="Q235">
        <v>-4.1706161137440703E-2</v>
      </c>
      <c r="R235">
        <v>2.2199805166832199E-4</v>
      </c>
      <c r="S235">
        <v>1</v>
      </c>
      <c r="T235">
        <v>0</v>
      </c>
    </row>
    <row r="236" spans="1:20" x14ac:dyDescent="0.15">
      <c r="A236">
        <v>234</v>
      </c>
      <c r="B236">
        <v>118</v>
      </c>
      <c r="C236">
        <v>1</v>
      </c>
      <c r="D236" s="1">
        <v>37165</v>
      </c>
      <c r="E236">
        <v>10.99</v>
      </c>
      <c r="F236">
        <v>10.53</v>
      </c>
      <c r="G236">
        <v>10.99</v>
      </c>
      <c r="H236">
        <v>10.53</v>
      </c>
      <c r="I236">
        <v>11.46115</v>
      </c>
      <c r="J236">
        <v>1</v>
      </c>
      <c r="K236">
        <v>0.47115000000000001</v>
      </c>
      <c r="L236">
        <v>-1</v>
      </c>
      <c r="M236">
        <v>212.786603364613</v>
      </c>
      <c r="N236">
        <v>8.9064456367354001</v>
      </c>
      <c r="O236">
        <v>0</v>
      </c>
      <c r="P236">
        <v>221.69304900134799</v>
      </c>
      <c r="Q236">
        <v>4.1856232939035502E-2</v>
      </c>
      <c r="R236">
        <v>2.1274133485857299E-4</v>
      </c>
      <c r="S236">
        <v>1</v>
      </c>
      <c r="T236">
        <v>0</v>
      </c>
    </row>
    <row r="237" spans="1:20" x14ac:dyDescent="0.15">
      <c r="A237">
        <v>235</v>
      </c>
      <c r="B237">
        <v>118</v>
      </c>
      <c r="C237">
        <v>1</v>
      </c>
      <c r="D237" s="1">
        <v>37166</v>
      </c>
      <c r="E237">
        <v>10.53</v>
      </c>
      <c r="F237">
        <v>10.62</v>
      </c>
      <c r="G237">
        <v>10.53</v>
      </c>
      <c r="H237">
        <v>10.62</v>
      </c>
      <c r="I237">
        <v>10.99535</v>
      </c>
      <c r="J237">
        <v>1</v>
      </c>
      <c r="K237">
        <v>0.46534999999999999</v>
      </c>
      <c r="L237">
        <v>-1</v>
      </c>
      <c r="M237">
        <v>221.69304900134799</v>
      </c>
      <c r="N237">
        <v>-1.8948123846269</v>
      </c>
      <c r="O237">
        <v>0</v>
      </c>
      <c r="P237">
        <v>219.798236616721</v>
      </c>
      <c r="Q237">
        <v>-8.5470085470085097E-3</v>
      </c>
      <c r="R237">
        <v>2.2164391208668501E-4</v>
      </c>
      <c r="S237">
        <v>1</v>
      </c>
      <c r="T237">
        <v>0</v>
      </c>
    </row>
    <row r="238" spans="1:20" x14ac:dyDescent="0.15">
      <c r="A238">
        <v>236</v>
      </c>
      <c r="B238">
        <v>118</v>
      </c>
      <c r="C238">
        <v>1</v>
      </c>
      <c r="D238" s="1">
        <v>37167</v>
      </c>
      <c r="E238">
        <v>10.62</v>
      </c>
      <c r="F238">
        <v>10.62</v>
      </c>
      <c r="G238">
        <v>10.62</v>
      </c>
      <c r="H238">
        <v>10.62</v>
      </c>
      <c r="I238">
        <v>11.084349999999899</v>
      </c>
      <c r="J238">
        <v>1</v>
      </c>
      <c r="K238">
        <v>0.46434999999999998</v>
      </c>
      <c r="L238">
        <v>-1</v>
      </c>
      <c r="M238">
        <v>219.798236616721</v>
      </c>
      <c r="N238">
        <v>0</v>
      </c>
      <c r="O238">
        <v>0</v>
      </c>
      <c r="P238">
        <v>219.798236616721</v>
      </c>
      <c r="Q238">
        <v>0</v>
      </c>
      <c r="R238">
        <v>2.19749935968299E-4</v>
      </c>
      <c r="S238">
        <v>1</v>
      </c>
      <c r="T238">
        <v>0</v>
      </c>
    </row>
    <row r="239" spans="1:20" x14ac:dyDescent="0.15">
      <c r="A239">
        <v>237</v>
      </c>
      <c r="B239">
        <v>118</v>
      </c>
      <c r="C239">
        <v>1</v>
      </c>
      <c r="D239" s="1">
        <v>37168</v>
      </c>
      <c r="E239">
        <v>10.62</v>
      </c>
      <c r="F239">
        <v>10.28</v>
      </c>
      <c r="G239">
        <v>10.62</v>
      </c>
      <c r="H239">
        <v>10.28</v>
      </c>
      <c r="I239">
        <v>11.081449999999901</v>
      </c>
      <c r="J239">
        <v>1</v>
      </c>
      <c r="K239">
        <v>0.46145000000000003</v>
      </c>
      <c r="L239">
        <v>-1</v>
      </c>
      <c r="M239">
        <v>219.798236616721</v>
      </c>
      <c r="N239">
        <v>7.0368550329270603</v>
      </c>
      <c r="O239">
        <v>0</v>
      </c>
      <c r="P239">
        <v>226.83509164964801</v>
      </c>
      <c r="Q239">
        <v>3.2015065913370999E-2</v>
      </c>
      <c r="R239">
        <v>2.19749935968299E-4</v>
      </c>
      <c r="S239">
        <v>1</v>
      </c>
      <c r="T239">
        <v>0</v>
      </c>
    </row>
    <row r="240" spans="1:20" x14ac:dyDescent="0.15">
      <c r="A240">
        <v>238</v>
      </c>
      <c r="B240">
        <v>118</v>
      </c>
      <c r="C240">
        <v>2</v>
      </c>
      <c r="D240" s="1">
        <v>37169</v>
      </c>
      <c r="E240">
        <v>10.28</v>
      </c>
      <c r="F240">
        <v>10.45</v>
      </c>
      <c r="G240">
        <v>10.4739875</v>
      </c>
      <c r="H240">
        <v>10.45</v>
      </c>
      <c r="I240">
        <v>10.742625</v>
      </c>
      <c r="J240">
        <v>1</v>
      </c>
      <c r="K240">
        <v>0.46262500000000001</v>
      </c>
      <c r="L240">
        <v>-1</v>
      </c>
      <c r="M240">
        <v>448.06179371258702</v>
      </c>
      <c r="N240">
        <v>1.0261500003395101</v>
      </c>
      <c r="O240">
        <v>2.2122670206293802</v>
      </c>
      <c r="P240">
        <v>446.87567669229702</v>
      </c>
      <c r="Q240">
        <v>2.29019750119052E-3</v>
      </c>
      <c r="R240">
        <v>4.4786112425392001E-4</v>
      </c>
      <c r="S240">
        <v>1</v>
      </c>
      <c r="T240">
        <v>0</v>
      </c>
    </row>
    <row r="241" spans="1:20" x14ac:dyDescent="0.15">
      <c r="A241">
        <v>239</v>
      </c>
      <c r="B241">
        <v>118</v>
      </c>
      <c r="C241">
        <v>2</v>
      </c>
      <c r="D241" s="1">
        <v>37172</v>
      </c>
      <c r="E241">
        <v>10.45</v>
      </c>
      <c r="F241">
        <v>9.8800000000000008</v>
      </c>
      <c r="G241">
        <v>10.45</v>
      </c>
      <c r="H241">
        <v>9.8800000000000008</v>
      </c>
      <c r="I241">
        <v>10.912424999999899</v>
      </c>
      <c r="J241">
        <v>1</v>
      </c>
      <c r="K241">
        <v>0.46242499999999997</v>
      </c>
      <c r="L241">
        <v>-1</v>
      </c>
      <c r="M241">
        <v>446.87567669229702</v>
      </c>
      <c r="N241">
        <v>24.375036910488902</v>
      </c>
      <c r="O241">
        <v>0</v>
      </c>
      <c r="P241">
        <v>471.25071360278599</v>
      </c>
      <c r="Q241">
        <v>5.4545454545454397E-2</v>
      </c>
      <c r="R241">
        <v>4.4667606802213802E-4</v>
      </c>
      <c r="S241">
        <v>1</v>
      </c>
      <c r="T241">
        <v>0</v>
      </c>
    </row>
    <row r="242" spans="1:20" x14ac:dyDescent="0.15">
      <c r="A242">
        <v>240</v>
      </c>
      <c r="B242">
        <v>118</v>
      </c>
      <c r="C242">
        <v>4</v>
      </c>
      <c r="D242" s="1">
        <v>37173</v>
      </c>
      <c r="E242">
        <v>9.8800000000000008</v>
      </c>
      <c r="F242">
        <v>9.68</v>
      </c>
      <c r="G242">
        <v>10.0219624999999</v>
      </c>
      <c r="H242">
        <v>9.68</v>
      </c>
      <c r="I242">
        <v>10.364825</v>
      </c>
      <c r="J242">
        <v>1</v>
      </c>
      <c r="K242">
        <v>0.48482500000000001</v>
      </c>
      <c r="L242">
        <v>-1</v>
      </c>
      <c r="M242">
        <v>913.70411772866396</v>
      </c>
      <c r="N242">
        <v>31.1767824274724</v>
      </c>
      <c r="O242">
        <v>2.2122670206293802</v>
      </c>
      <c r="P242">
        <v>942.66863313550698</v>
      </c>
      <c r="Q242">
        <v>3.4121311070561197E-2</v>
      </c>
      <c r="R242">
        <v>9.1287002462821004E-4</v>
      </c>
      <c r="S242">
        <v>1</v>
      </c>
      <c r="T242">
        <v>0</v>
      </c>
    </row>
    <row r="243" spans="1:20" x14ac:dyDescent="0.15">
      <c r="A243">
        <v>241</v>
      </c>
      <c r="B243">
        <v>118</v>
      </c>
      <c r="C243">
        <v>5</v>
      </c>
      <c r="D243" s="1">
        <v>37174</v>
      </c>
      <c r="E243">
        <v>9.68</v>
      </c>
      <c r="F243">
        <v>9.93</v>
      </c>
      <c r="G243">
        <v>9.7959499999999995</v>
      </c>
      <c r="H243">
        <v>9.93</v>
      </c>
      <c r="I243">
        <v>10.153700000000001</v>
      </c>
      <c r="J243">
        <v>1</v>
      </c>
      <c r="K243">
        <v>0.47370000000000001</v>
      </c>
      <c r="L243">
        <v>-1</v>
      </c>
      <c r="M243">
        <v>1163.8953351984401</v>
      </c>
      <c r="N243">
        <v>-15.927007557546901</v>
      </c>
      <c r="O243">
        <v>2.2122670206293802</v>
      </c>
      <c r="P243">
        <v>1145.7560606202701</v>
      </c>
      <c r="Q243">
        <v>-1.3684226644684799E-2</v>
      </c>
      <c r="R243">
        <v>1.16254225768775E-3</v>
      </c>
      <c r="S243">
        <v>1</v>
      </c>
      <c r="T243">
        <v>0</v>
      </c>
    </row>
    <row r="244" spans="1:20" x14ac:dyDescent="0.15">
      <c r="A244">
        <v>242</v>
      </c>
      <c r="B244">
        <v>118</v>
      </c>
      <c r="C244">
        <v>5</v>
      </c>
      <c r="D244" s="1">
        <v>37175</v>
      </c>
      <c r="E244">
        <v>9.93</v>
      </c>
      <c r="F244">
        <v>9.5</v>
      </c>
      <c r="G244">
        <v>9.93</v>
      </c>
      <c r="H244">
        <v>9.5</v>
      </c>
      <c r="I244">
        <v>10.400700000000001</v>
      </c>
      <c r="J244">
        <v>1</v>
      </c>
      <c r="K244">
        <v>0.47070000000000001</v>
      </c>
      <c r="L244">
        <v>-1</v>
      </c>
      <c r="M244">
        <v>1145.7560606202701</v>
      </c>
      <c r="N244">
        <v>49.614814306819298</v>
      </c>
      <c r="O244">
        <v>0</v>
      </c>
      <c r="P244">
        <v>1195.37087492708</v>
      </c>
      <c r="Q244">
        <v>4.3303121852970798E-2</v>
      </c>
      <c r="R244">
        <v>1.1444448060476901E-3</v>
      </c>
      <c r="S244">
        <v>1</v>
      </c>
      <c r="T244">
        <v>0</v>
      </c>
    </row>
    <row r="245" spans="1:20" x14ac:dyDescent="0.15">
      <c r="A245">
        <v>243</v>
      </c>
      <c r="B245">
        <v>118</v>
      </c>
      <c r="C245">
        <v>6</v>
      </c>
      <c r="D245" s="1">
        <v>37176</v>
      </c>
      <c r="E245">
        <v>9.5</v>
      </c>
      <c r="F245">
        <v>9.99</v>
      </c>
      <c r="G245">
        <v>9.5699374999999893</v>
      </c>
      <c r="H245">
        <v>9.9834499999999995</v>
      </c>
      <c r="I245">
        <v>9.9834499999999995</v>
      </c>
      <c r="J245">
        <v>1</v>
      </c>
      <c r="K245">
        <v>0.48344999999999999</v>
      </c>
      <c r="L245">
        <v>-1</v>
      </c>
      <c r="M245">
        <v>1416.5975769900199</v>
      </c>
      <c r="N245">
        <v>-61.210515278191799</v>
      </c>
      <c r="O245">
        <v>2.2122670206293802</v>
      </c>
      <c r="P245">
        <v>1353.1747946912001</v>
      </c>
      <c r="Q245">
        <v>-4.3209529842802102E-2</v>
      </c>
      <c r="R245">
        <v>1.4145936670288801E-3</v>
      </c>
      <c r="S245">
        <v>1</v>
      </c>
      <c r="T245">
        <v>0</v>
      </c>
    </row>
    <row r="246" spans="1:20" x14ac:dyDescent="0.15">
      <c r="A246">
        <v>244</v>
      </c>
      <c r="B246">
        <v>125</v>
      </c>
      <c r="C246">
        <v>1</v>
      </c>
      <c r="D246" s="1">
        <v>37196</v>
      </c>
      <c r="E246">
        <v>11.1</v>
      </c>
      <c r="F246">
        <v>11.14</v>
      </c>
      <c r="G246">
        <v>11.1</v>
      </c>
      <c r="H246">
        <v>11.14</v>
      </c>
      <c r="I246">
        <v>10.60995</v>
      </c>
      <c r="J246">
        <v>1</v>
      </c>
      <c r="K246">
        <v>0.49004999999999999</v>
      </c>
      <c r="L246">
        <v>1</v>
      </c>
      <c r="M246">
        <v>204.06081012141601</v>
      </c>
      <c r="N246">
        <v>0.73535427070784298</v>
      </c>
      <c r="O246">
        <v>2.0406081012141599</v>
      </c>
      <c r="P246">
        <v>202.755556290909</v>
      </c>
      <c r="Q246">
        <v>3.6036036036037802E-3</v>
      </c>
      <c r="R246">
        <v>2.0401917780271301E-4</v>
      </c>
      <c r="S246">
        <v>0</v>
      </c>
      <c r="T246">
        <v>0</v>
      </c>
    </row>
    <row r="247" spans="1:20" x14ac:dyDescent="0.15">
      <c r="A247">
        <v>245</v>
      </c>
      <c r="B247">
        <v>125</v>
      </c>
      <c r="C247">
        <v>1</v>
      </c>
      <c r="D247" s="1">
        <v>37197</v>
      </c>
      <c r="E247">
        <v>11.14</v>
      </c>
      <c r="F247">
        <v>11.09</v>
      </c>
      <c r="G247">
        <v>11.14</v>
      </c>
      <c r="H247">
        <v>11.09</v>
      </c>
      <c r="I247">
        <v>10.627000000000001</v>
      </c>
      <c r="J247">
        <v>1</v>
      </c>
      <c r="K247">
        <v>0.51300000000000001</v>
      </c>
      <c r="L247">
        <v>1</v>
      </c>
      <c r="M247">
        <v>202.755556290909</v>
      </c>
      <c r="N247">
        <v>-0.91003391512977105</v>
      </c>
      <c r="O247">
        <v>0</v>
      </c>
      <c r="P247">
        <v>201.84552237578001</v>
      </c>
      <c r="Q247">
        <v>-4.4883303411131703E-3</v>
      </c>
      <c r="R247">
        <v>2.0271445480885599E-4</v>
      </c>
      <c r="S247">
        <v>0</v>
      </c>
      <c r="T247">
        <v>0</v>
      </c>
    </row>
    <row r="248" spans="1:20" x14ac:dyDescent="0.15">
      <c r="A248">
        <v>246</v>
      </c>
      <c r="B248">
        <v>125</v>
      </c>
      <c r="C248">
        <v>1</v>
      </c>
      <c r="D248" s="1">
        <v>37200</v>
      </c>
      <c r="E248">
        <v>11.09</v>
      </c>
      <c r="F248">
        <v>11.08</v>
      </c>
      <c r="G248">
        <v>11.09</v>
      </c>
      <c r="H248">
        <v>11.08</v>
      </c>
      <c r="I248">
        <v>10.57945</v>
      </c>
      <c r="J248">
        <v>1</v>
      </c>
      <c r="K248">
        <v>0.51054999999999995</v>
      </c>
      <c r="L248">
        <v>1</v>
      </c>
      <c r="M248">
        <v>201.84552237578001</v>
      </c>
      <c r="N248">
        <v>-0.182006783025949</v>
      </c>
      <c r="O248">
        <v>0</v>
      </c>
      <c r="P248">
        <v>201.66351559275401</v>
      </c>
      <c r="Q248">
        <v>-9.0171325518484304E-4</v>
      </c>
      <c r="R248">
        <v>2.0180478898272901E-4</v>
      </c>
      <c r="S248">
        <v>0</v>
      </c>
      <c r="T248">
        <v>0</v>
      </c>
    </row>
    <row r="249" spans="1:20" x14ac:dyDescent="0.15">
      <c r="A249">
        <v>247</v>
      </c>
      <c r="B249">
        <v>125</v>
      </c>
      <c r="C249">
        <v>1</v>
      </c>
      <c r="D249" s="1">
        <v>37201</v>
      </c>
      <c r="E249">
        <v>11.08</v>
      </c>
      <c r="F249">
        <v>11.19</v>
      </c>
      <c r="G249">
        <v>11.08</v>
      </c>
      <c r="H249">
        <v>11.19</v>
      </c>
      <c r="I249">
        <v>10.585125</v>
      </c>
      <c r="J249">
        <v>1</v>
      </c>
      <c r="K249">
        <v>0.49487500000000001</v>
      </c>
      <c r="L249">
        <v>1</v>
      </c>
      <c r="M249">
        <v>201.66351559275401</v>
      </c>
      <c r="N249">
        <v>2.0020746132854401</v>
      </c>
      <c r="O249">
        <v>0</v>
      </c>
      <c r="P249">
        <v>203.66559020603901</v>
      </c>
      <c r="Q249">
        <v>9.9277978339349301E-3</v>
      </c>
      <c r="R249">
        <v>2.01622855618866E-4</v>
      </c>
      <c r="S249">
        <v>0</v>
      </c>
      <c r="T249">
        <v>0</v>
      </c>
    </row>
    <row r="250" spans="1:20" x14ac:dyDescent="0.15">
      <c r="A250">
        <v>248</v>
      </c>
      <c r="B250">
        <v>125</v>
      </c>
      <c r="C250">
        <v>1</v>
      </c>
      <c r="D250" s="1">
        <v>37202</v>
      </c>
      <c r="E250">
        <v>11.19</v>
      </c>
      <c r="F250">
        <v>11.29</v>
      </c>
      <c r="G250">
        <v>11.19</v>
      </c>
      <c r="H250">
        <v>11.29</v>
      </c>
      <c r="I250">
        <v>10.708774999999999</v>
      </c>
      <c r="J250">
        <v>1</v>
      </c>
      <c r="K250">
        <v>0.48122500000000001</v>
      </c>
      <c r="L250">
        <v>1</v>
      </c>
      <c r="M250">
        <v>203.66559020603901</v>
      </c>
      <c r="N250">
        <v>1.8200678302594999</v>
      </c>
      <c r="O250">
        <v>0</v>
      </c>
      <c r="P250">
        <v>205.48565803629899</v>
      </c>
      <c r="Q250">
        <v>8.9365504915102003E-3</v>
      </c>
      <c r="R250">
        <v>2.0362411897966701E-4</v>
      </c>
      <c r="S250">
        <v>0</v>
      </c>
      <c r="T250">
        <v>0</v>
      </c>
    </row>
    <row r="251" spans="1:20" x14ac:dyDescent="0.15">
      <c r="A251">
        <v>249</v>
      </c>
      <c r="B251">
        <v>125</v>
      </c>
      <c r="C251">
        <v>1</v>
      </c>
      <c r="D251" s="1">
        <v>37203</v>
      </c>
      <c r="E251">
        <v>11.29</v>
      </c>
      <c r="F251">
        <v>11.53</v>
      </c>
      <c r="G251">
        <v>11.29</v>
      </c>
      <c r="H251">
        <v>11.53</v>
      </c>
      <c r="I251">
        <v>10.814674999999999</v>
      </c>
      <c r="J251">
        <v>1</v>
      </c>
      <c r="K251">
        <v>0.475325</v>
      </c>
      <c r="L251">
        <v>1</v>
      </c>
      <c r="M251">
        <v>205.48565803629899</v>
      </c>
      <c r="N251">
        <v>4.3681627926228197</v>
      </c>
      <c r="O251">
        <v>0</v>
      </c>
      <c r="P251">
        <v>209.85382082892099</v>
      </c>
      <c r="Q251">
        <v>2.12577502214348E-2</v>
      </c>
      <c r="R251">
        <v>2.0544344235535699E-4</v>
      </c>
      <c r="S251">
        <v>0</v>
      </c>
      <c r="T251">
        <v>0</v>
      </c>
    </row>
    <row r="252" spans="1:20" x14ac:dyDescent="0.15">
      <c r="A252">
        <v>250</v>
      </c>
      <c r="B252">
        <v>125</v>
      </c>
      <c r="C252">
        <v>2</v>
      </c>
      <c r="D252" s="1">
        <v>37204</v>
      </c>
      <c r="E252">
        <v>11.53</v>
      </c>
      <c r="F252">
        <v>12.02</v>
      </c>
      <c r="G252">
        <v>11.345025</v>
      </c>
      <c r="H252">
        <v>12.02</v>
      </c>
      <c r="I252">
        <v>11.0495749999999</v>
      </c>
      <c r="J252">
        <v>1</v>
      </c>
      <c r="K252">
        <v>0.48042499999999999</v>
      </c>
      <c r="L252">
        <v>1</v>
      </c>
      <c r="M252">
        <v>413.91463095033799</v>
      </c>
      <c r="N252">
        <v>24.6259508485617</v>
      </c>
      <c r="O252">
        <v>2.0406081012141599</v>
      </c>
      <c r="P252">
        <v>436.49997369768499</v>
      </c>
      <c r="Q252">
        <v>5.9495241306211297E-2</v>
      </c>
      <c r="R252">
        <v>4.1374337651333998E-4</v>
      </c>
      <c r="S252">
        <v>0</v>
      </c>
      <c r="T252">
        <v>0</v>
      </c>
    </row>
    <row r="253" spans="1:20" x14ac:dyDescent="0.15">
      <c r="A253">
        <v>251</v>
      </c>
      <c r="B253">
        <v>125</v>
      </c>
      <c r="C253">
        <v>4</v>
      </c>
      <c r="D253" s="1">
        <v>37207</v>
      </c>
      <c r="E253">
        <v>12.02</v>
      </c>
      <c r="F253">
        <v>11.77</v>
      </c>
      <c r="G253">
        <v>11.835075</v>
      </c>
      <c r="H253">
        <v>11.77</v>
      </c>
      <c r="I253">
        <v>11.5404</v>
      </c>
      <c r="J253">
        <v>1</v>
      </c>
      <c r="K253">
        <v>0.47960000000000003</v>
      </c>
      <c r="L253">
        <v>1</v>
      </c>
      <c r="M253">
        <v>844.62159394051798</v>
      </c>
      <c r="N253">
        <v>-4.6441404237555801</v>
      </c>
      <c r="O253">
        <v>2.0406081012141599</v>
      </c>
      <c r="P253">
        <v>837.93684541554796</v>
      </c>
      <c r="Q253">
        <v>-5.4984864903686497E-3</v>
      </c>
      <c r="R253">
        <v>8.43908810335991E-4</v>
      </c>
      <c r="S253">
        <v>0</v>
      </c>
      <c r="T253">
        <v>0</v>
      </c>
    </row>
    <row r="254" spans="1:20" x14ac:dyDescent="0.15">
      <c r="A254">
        <v>252</v>
      </c>
      <c r="B254">
        <v>125</v>
      </c>
      <c r="C254">
        <v>4</v>
      </c>
      <c r="D254" s="1">
        <v>37208</v>
      </c>
      <c r="E254">
        <v>11.77</v>
      </c>
      <c r="F254">
        <v>11.3</v>
      </c>
      <c r="G254">
        <v>11.77</v>
      </c>
      <c r="H254">
        <v>11.3</v>
      </c>
      <c r="I254">
        <v>11.298425</v>
      </c>
      <c r="J254">
        <v>1</v>
      </c>
      <c r="K254">
        <v>0.47157500000000002</v>
      </c>
      <c r="L254">
        <v>1</v>
      </c>
      <c r="M254">
        <v>837.93684541554796</v>
      </c>
      <c r="N254">
        <v>-33.460519740467802</v>
      </c>
      <c r="O254">
        <v>0</v>
      </c>
      <c r="P254">
        <v>804.47632567508003</v>
      </c>
      <c r="Q254">
        <v>-3.9932030586235998E-2</v>
      </c>
      <c r="R254">
        <v>8.3723529511349004E-4</v>
      </c>
      <c r="S254">
        <v>0</v>
      </c>
      <c r="T254">
        <v>0</v>
      </c>
    </row>
    <row r="255" spans="1:20" x14ac:dyDescent="0.15">
      <c r="A255">
        <v>253</v>
      </c>
      <c r="B255">
        <v>125</v>
      </c>
      <c r="C255">
        <v>4</v>
      </c>
      <c r="D255" s="1">
        <v>37209</v>
      </c>
      <c r="E255">
        <v>11.3</v>
      </c>
      <c r="F255">
        <v>12.12</v>
      </c>
      <c r="G255">
        <v>11.3</v>
      </c>
      <c r="H255">
        <v>12.12</v>
      </c>
      <c r="I255">
        <v>10.804375</v>
      </c>
      <c r="J255">
        <v>1</v>
      </c>
      <c r="K255">
        <v>0.49562499999999998</v>
      </c>
      <c r="L255">
        <v>1</v>
      </c>
      <c r="M255">
        <v>804.47632567508003</v>
      </c>
      <c r="N255">
        <v>58.377928057837501</v>
      </c>
      <c r="O255">
        <v>0</v>
      </c>
      <c r="P255">
        <v>862.85425373291798</v>
      </c>
      <c r="Q255">
        <v>7.2566371681415706E-2</v>
      </c>
      <c r="R255">
        <v>8.0382966374072497E-4</v>
      </c>
      <c r="S255">
        <v>0</v>
      </c>
      <c r="T255">
        <v>0</v>
      </c>
    </row>
    <row r="256" spans="1:20" x14ac:dyDescent="0.15">
      <c r="A256">
        <v>254</v>
      </c>
      <c r="B256">
        <v>125</v>
      </c>
      <c r="C256">
        <v>5</v>
      </c>
      <c r="D256" s="1">
        <v>37210</v>
      </c>
      <c r="E256">
        <v>12.12</v>
      </c>
      <c r="F256">
        <v>11.91</v>
      </c>
      <c r="G256">
        <v>12.0801</v>
      </c>
      <c r="H256">
        <v>11.91</v>
      </c>
      <c r="I256">
        <v>11.5785249999999</v>
      </c>
      <c r="J256">
        <v>1</v>
      </c>
      <c r="K256">
        <v>0.54147500000000004</v>
      </c>
      <c r="L256">
        <v>1</v>
      </c>
      <c r="M256">
        <v>1066.9150638543299</v>
      </c>
      <c r="N256">
        <v>-15.0232408971467</v>
      </c>
      <c r="O256">
        <v>2.0406081012141599</v>
      </c>
      <c r="P256">
        <v>1049.8512148559701</v>
      </c>
      <c r="Q256">
        <v>-1.40810092631683E-2</v>
      </c>
      <c r="R256">
        <v>1.06577796928418E-3</v>
      </c>
      <c r="S256">
        <v>0</v>
      </c>
      <c r="T256">
        <v>0</v>
      </c>
    </row>
    <row r="257" spans="1:20" x14ac:dyDescent="0.15">
      <c r="A257">
        <v>255</v>
      </c>
      <c r="B257">
        <v>125</v>
      </c>
      <c r="C257">
        <v>5</v>
      </c>
      <c r="D257" s="1">
        <v>37211</v>
      </c>
      <c r="E257">
        <v>11.91</v>
      </c>
      <c r="F257">
        <v>11.56</v>
      </c>
      <c r="G257">
        <v>11.91</v>
      </c>
      <c r="H257">
        <v>11.56</v>
      </c>
      <c r="I257">
        <v>11.367875</v>
      </c>
      <c r="J257">
        <v>1</v>
      </c>
      <c r="K257">
        <v>0.54212499999999997</v>
      </c>
      <c r="L257">
        <v>1</v>
      </c>
      <c r="M257">
        <v>1049.8512148559701</v>
      </c>
      <c r="N257">
        <v>-30.8520508144072</v>
      </c>
      <c r="O257">
        <v>0</v>
      </c>
      <c r="P257">
        <v>1018.99916404156</v>
      </c>
      <c r="Q257">
        <v>-2.93870696893366E-2</v>
      </c>
      <c r="R257">
        <v>1.0487501832020501E-3</v>
      </c>
      <c r="S257">
        <v>0</v>
      </c>
      <c r="T257">
        <v>0</v>
      </c>
    </row>
    <row r="258" spans="1:20" x14ac:dyDescent="0.15">
      <c r="A258">
        <v>256</v>
      </c>
      <c r="B258">
        <v>125</v>
      </c>
      <c r="C258">
        <v>5</v>
      </c>
      <c r="D258" s="1">
        <v>37214</v>
      </c>
      <c r="E258">
        <v>11.56</v>
      </c>
      <c r="F258">
        <v>11.79</v>
      </c>
      <c r="G258">
        <v>11.56</v>
      </c>
      <c r="H258">
        <v>11.79</v>
      </c>
      <c r="I258">
        <v>11.005725</v>
      </c>
      <c r="J258">
        <v>1</v>
      </c>
      <c r="K258">
        <v>0.55427499999999996</v>
      </c>
      <c r="L258">
        <v>1</v>
      </c>
      <c r="M258">
        <v>1018.99916404156</v>
      </c>
      <c r="N258">
        <v>20.274204820896099</v>
      </c>
      <c r="O258">
        <v>0</v>
      </c>
      <c r="P258">
        <v>1039.2733688624601</v>
      </c>
      <c r="Q258">
        <v>1.98961937716262E-2</v>
      </c>
      <c r="R258">
        <v>1.01796186175541E-3</v>
      </c>
      <c r="S258">
        <v>0</v>
      </c>
      <c r="T258">
        <v>0</v>
      </c>
    </row>
    <row r="259" spans="1:20" x14ac:dyDescent="0.15">
      <c r="A259">
        <v>257</v>
      </c>
      <c r="B259">
        <v>125</v>
      </c>
      <c r="C259">
        <v>5</v>
      </c>
      <c r="D259" s="1">
        <v>37215</v>
      </c>
      <c r="E259">
        <v>11.79</v>
      </c>
      <c r="F259">
        <v>11.63</v>
      </c>
      <c r="G259">
        <v>11.79</v>
      </c>
      <c r="H259">
        <v>11.63</v>
      </c>
      <c r="I259">
        <v>11.246649999999899</v>
      </c>
      <c r="J259">
        <v>1</v>
      </c>
      <c r="K259">
        <v>0.54335</v>
      </c>
      <c r="L259">
        <v>1</v>
      </c>
      <c r="M259">
        <v>1039.2733688624601</v>
      </c>
      <c r="N259">
        <v>-14.1037946580146</v>
      </c>
      <c r="O259">
        <v>0</v>
      </c>
      <c r="P259">
        <v>1025.1695742044401</v>
      </c>
      <c r="Q259">
        <v>-1.3570822731127899E-2</v>
      </c>
      <c r="R259">
        <v>1.0381944010697201E-3</v>
      </c>
      <c r="S259">
        <v>0</v>
      </c>
      <c r="T259">
        <v>0</v>
      </c>
    </row>
    <row r="260" spans="1:20" x14ac:dyDescent="0.15">
      <c r="A260">
        <v>258</v>
      </c>
      <c r="B260">
        <v>125</v>
      </c>
      <c r="C260">
        <v>5</v>
      </c>
      <c r="D260" s="1">
        <v>37216</v>
      </c>
      <c r="E260">
        <v>11.63</v>
      </c>
      <c r="F260">
        <v>11.81</v>
      </c>
      <c r="G260">
        <v>11.63</v>
      </c>
      <c r="H260">
        <v>11.81</v>
      </c>
      <c r="I260">
        <v>11.081575000000001</v>
      </c>
      <c r="J260">
        <v>1</v>
      </c>
      <c r="K260">
        <v>0.54842500000000005</v>
      </c>
      <c r="L260">
        <v>1</v>
      </c>
      <c r="M260">
        <v>1025.1695742044401</v>
      </c>
      <c r="N260">
        <v>15.866768990266401</v>
      </c>
      <c r="O260">
        <v>0</v>
      </c>
      <c r="P260">
        <v>1041.0363431947101</v>
      </c>
      <c r="Q260">
        <v>1.5477214101461601E-2</v>
      </c>
      <c r="R260">
        <v>1.0241196778703499E-3</v>
      </c>
      <c r="S260">
        <v>0</v>
      </c>
      <c r="T260">
        <v>0</v>
      </c>
    </row>
    <row r="261" spans="1:20" x14ac:dyDescent="0.15">
      <c r="A261">
        <v>259</v>
      </c>
      <c r="B261">
        <v>125</v>
      </c>
      <c r="C261">
        <v>5</v>
      </c>
      <c r="D261" s="1">
        <v>37218</v>
      </c>
      <c r="E261">
        <v>11.81</v>
      </c>
      <c r="F261">
        <v>11.62</v>
      </c>
      <c r="G261">
        <v>11.81</v>
      </c>
      <c r="H261">
        <v>11.62</v>
      </c>
      <c r="I261">
        <v>11.276075000000001</v>
      </c>
      <c r="J261">
        <v>1</v>
      </c>
      <c r="K261">
        <v>0.53392499999999998</v>
      </c>
      <c r="L261">
        <v>1</v>
      </c>
      <c r="M261">
        <v>1041.0363431947101</v>
      </c>
      <c r="N261">
        <v>-16.7482561563926</v>
      </c>
      <c r="O261">
        <v>0</v>
      </c>
      <c r="P261">
        <v>1024.2880870383201</v>
      </c>
      <c r="Q261">
        <v>-1.6088060965283799E-2</v>
      </c>
      <c r="R261">
        <v>1.03995371358363E-3</v>
      </c>
      <c r="S261">
        <v>0</v>
      </c>
      <c r="T261">
        <v>0</v>
      </c>
    </row>
    <row r="262" spans="1:20" x14ac:dyDescent="0.15">
      <c r="A262">
        <v>260</v>
      </c>
      <c r="B262">
        <v>125</v>
      </c>
      <c r="C262">
        <v>5</v>
      </c>
      <c r="D262" s="1">
        <v>37221</v>
      </c>
      <c r="E262">
        <v>11.62</v>
      </c>
      <c r="F262">
        <v>11.81</v>
      </c>
      <c r="G262">
        <v>11.62</v>
      </c>
      <c r="H262">
        <v>11.81</v>
      </c>
      <c r="I262">
        <v>11.0857499999999</v>
      </c>
      <c r="J262">
        <v>1</v>
      </c>
      <c r="K262">
        <v>0.53425</v>
      </c>
      <c r="L262">
        <v>1</v>
      </c>
      <c r="M262">
        <v>1024.2880870383201</v>
      </c>
      <c r="N262">
        <v>16.7482561563926</v>
      </c>
      <c r="O262">
        <v>0</v>
      </c>
      <c r="P262">
        <v>1041.0363431947101</v>
      </c>
      <c r="Q262">
        <v>1.6351118760757399E-2</v>
      </c>
      <c r="R262">
        <v>1.02323999450177E-3</v>
      </c>
      <c r="S262">
        <v>0</v>
      </c>
      <c r="T262">
        <v>0</v>
      </c>
    </row>
    <row r="263" spans="1:20" x14ac:dyDescent="0.15">
      <c r="A263">
        <v>261</v>
      </c>
      <c r="B263">
        <v>125</v>
      </c>
      <c r="C263">
        <v>5</v>
      </c>
      <c r="D263" s="1">
        <v>37222</v>
      </c>
      <c r="E263">
        <v>11.81</v>
      </c>
      <c r="F263">
        <v>12.34</v>
      </c>
      <c r="G263">
        <v>11.81</v>
      </c>
      <c r="H263">
        <v>12.34</v>
      </c>
      <c r="I263">
        <v>11.273825</v>
      </c>
      <c r="J263">
        <v>1</v>
      </c>
      <c r="K263">
        <v>0.53617499999999996</v>
      </c>
      <c r="L263">
        <v>1</v>
      </c>
      <c r="M263">
        <v>1041.0363431947101</v>
      </c>
      <c r="N263">
        <v>46.7188198046737</v>
      </c>
      <c r="O263">
        <v>0</v>
      </c>
      <c r="P263">
        <v>1087.75516299938</v>
      </c>
      <c r="Q263">
        <v>4.4877222692633202E-2</v>
      </c>
      <c r="R263">
        <v>1.03995371358363E-3</v>
      </c>
      <c r="S263">
        <v>0</v>
      </c>
      <c r="T263">
        <v>0</v>
      </c>
    </row>
    <row r="264" spans="1:20" x14ac:dyDescent="0.15">
      <c r="A264">
        <v>262</v>
      </c>
      <c r="B264">
        <v>125</v>
      </c>
      <c r="C264">
        <v>6</v>
      </c>
      <c r="D264" s="1">
        <v>37223</v>
      </c>
      <c r="E264">
        <v>12.34</v>
      </c>
      <c r="F264">
        <v>12.72</v>
      </c>
      <c r="G264">
        <v>12.325125</v>
      </c>
      <c r="H264">
        <v>12.72</v>
      </c>
      <c r="I264">
        <v>11.785375</v>
      </c>
      <c r="J264">
        <v>1</v>
      </c>
      <c r="K264">
        <v>0.55462500000000003</v>
      </c>
      <c r="L264">
        <v>1</v>
      </c>
      <c r="M264">
        <v>1291.8159731208</v>
      </c>
      <c r="N264">
        <v>41.387477399707997</v>
      </c>
      <c r="O264">
        <v>2.0406081012141599</v>
      </c>
      <c r="P264">
        <v>1331.16284241929</v>
      </c>
      <c r="Q264">
        <v>3.20382146225697E-2</v>
      </c>
      <c r="R264">
        <v>1.2901493375987801E-3</v>
      </c>
      <c r="S264">
        <v>0</v>
      </c>
      <c r="T264">
        <v>0</v>
      </c>
    </row>
    <row r="265" spans="1:20" x14ac:dyDescent="0.15">
      <c r="A265">
        <v>263</v>
      </c>
      <c r="B265">
        <v>125</v>
      </c>
      <c r="C265">
        <v>6</v>
      </c>
      <c r="D265" s="1">
        <v>37224</v>
      </c>
      <c r="E265">
        <v>12.72</v>
      </c>
      <c r="F265">
        <v>12.56</v>
      </c>
      <c r="G265">
        <v>12.72</v>
      </c>
      <c r="H265">
        <v>12.56</v>
      </c>
      <c r="I265">
        <v>12.1808</v>
      </c>
      <c r="J265">
        <v>1</v>
      </c>
      <c r="K265">
        <v>0.53920000000000001</v>
      </c>
      <c r="L265">
        <v>1</v>
      </c>
      <c r="M265">
        <v>1331.16284241929</v>
      </c>
      <c r="N265">
        <v>-16.744186697098002</v>
      </c>
      <c r="O265">
        <v>0</v>
      </c>
      <c r="P265">
        <v>1314.4186557221899</v>
      </c>
      <c r="Q265">
        <v>-1.25786163522012E-2</v>
      </c>
      <c r="R265">
        <v>1.3293932035837201E-3</v>
      </c>
      <c r="S265">
        <v>0</v>
      </c>
      <c r="T265">
        <v>0</v>
      </c>
    </row>
    <row r="266" spans="1:20" x14ac:dyDescent="0.15">
      <c r="A266">
        <v>264</v>
      </c>
      <c r="B266">
        <v>125</v>
      </c>
      <c r="C266">
        <v>6</v>
      </c>
      <c r="D266" s="1">
        <v>37225</v>
      </c>
      <c r="E266">
        <v>12.56</v>
      </c>
      <c r="F266">
        <v>13.35</v>
      </c>
      <c r="G266">
        <v>12.56</v>
      </c>
      <c r="H266">
        <v>13.35</v>
      </c>
      <c r="I266">
        <v>12.014275</v>
      </c>
      <c r="J266">
        <v>1</v>
      </c>
      <c r="K266">
        <v>0.54572500000000002</v>
      </c>
      <c r="L266">
        <v>1</v>
      </c>
      <c r="M266">
        <v>1314.4186557221899</v>
      </c>
      <c r="N266">
        <v>82.674421816921594</v>
      </c>
      <c r="O266">
        <v>0</v>
      </c>
      <c r="P266">
        <v>1397.09307753912</v>
      </c>
      <c r="Q266">
        <v>6.28980891719743E-2</v>
      </c>
      <c r="R266">
        <v>1.31269322725505E-3</v>
      </c>
      <c r="S266">
        <v>0</v>
      </c>
      <c r="T266">
        <v>0</v>
      </c>
    </row>
    <row r="267" spans="1:20" x14ac:dyDescent="0.15">
      <c r="A267">
        <v>265</v>
      </c>
      <c r="B267">
        <v>125</v>
      </c>
      <c r="C267">
        <v>6</v>
      </c>
      <c r="D267" s="1">
        <v>37228</v>
      </c>
      <c r="E267">
        <v>13.35</v>
      </c>
      <c r="F267">
        <v>13.32</v>
      </c>
      <c r="G267">
        <v>13.35</v>
      </c>
      <c r="H267">
        <v>13.32</v>
      </c>
      <c r="I267">
        <v>12.802949999999999</v>
      </c>
      <c r="J267">
        <v>1</v>
      </c>
      <c r="K267">
        <v>0.54705000000000004</v>
      </c>
      <c r="L267">
        <v>1</v>
      </c>
      <c r="M267">
        <v>1397.09307753912</v>
      </c>
      <c r="N267">
        <v>-3.1395350057058602</v>
      </c>
      <c r="O267">
        <v>0</v>
      </c>
      <c r="P267">
        <v>1393.95354253341</v>
      </c>
      <c r="Q267">
        <v>-2.2471910112359301E-3</v>
      </c>
      <c r="R267">
        <v>1.39514393161009E-3</v>
      </c>
      <c r="S267">
        <v>0</v>
      </c>
      <c r="T267">
        <v>0</v>
      </c>
    </row>
    <row r="268" spans="1:20" x14ac:dyDescent="0.15">
      <c r="A268">
        <v>266</v>
      </c>
      <c r="B268">
        <v>125</v>
      </c>
      <c r="C268">
        <v>6</v>
      </c>
      <c r="D268" s="1">
        <v>37229</v>
      </c>
      <c r="E268">
        <v>13.32</v>
      </c>
      <c r="F268">
        <v>13.79</v>
      </c>
      <c r="G268">
        <v>13.32</v>
      </c>
      <c r="H268">
        <v>13.79</v>
      </c>
      <c r="I268">
        <v>12.799799999999999</v>
      </c>
      <c r="J268">
        <v>1</v>
      </c>
      <c r="K268">
        <v>0.5202</v>
      </c>
      <c r="L268">
        <v>1</v>
      </c>
      <c r="M268">
        <v>1393.95354253341</v>
      </c>
      <c r="N268">
        <v>49.186048422725399</v>
      </c>
      <c r="O268">
        <v>0</v>
      </c>
      <c r="P268">
        <v>1443.13959095614</v>
      </c>
      <c r="Q268">
        <v>3.5285285285285101E-2</v>
      </c>
      <c r="R268">
        <v>1.3920131408844199E-3</v>
      </c>
      <c r="S268">
        <v>0</v>
      </c>
      <c r="T268">
        <v>0</v>
      </c>
    </row>
    <row r="269" spans="1:20" x14ac:dyDescent="0.15">
      <c r="A269">
        <v>267</v>
      </c>
      <c r="B269">
        <v>125</v>
      </c>
      <c r="C269">
        <v>6</v>
      </c>
      <c r="D269" s="1">
        <v>37230</v>
      </c>
      <c r="E269">
        <v>13.79</v>
      </c>
      <c r="F269">
        <v>14.05</v>
      </c>
      <c r="G269">
        <v>13.79</v>
      </c>
      <c r="H269">
        <v>14.05</v>
      </c>
      <c r="I269">
        <v>13.250449999999899</v>
      </c>
      <c r="J269">
        <v>1</v>
      </c>
      <c r="K269">
        <v>0.53954999999999997</v>
      </c>
      <c r="L269">
        <v>1</v>
      </c>
      <c r="M269">
        <v>1443.13959095614</v>
      </c>
      <c r="N269">
        <v>27.209303382784501</v>
      </c>
      <c r="O269">
        <v>0</v>
      </c>
      <c r="P269">
        <v>1470.34889433892</v>
      </c>
      <c r="Q269">
        <v>1.8854242204496101E-2</v>
      </c>
      <c r="R269">
        <v>1.4410599403033399E-3</v>
      </c>
      <c r="S269">
        <v>0</v>
      </c>
      <c r="T269">
        <v>0</v>
      </c>
    </row>
    <row r="270" spans="1:20" x14ac:dyDescent="0.15">
      <c r="A270">
        <v>268</v>
      </c>
      <c r="B270">
        <v>125</v>
      </c>
      <c r="C270">
        <v>6</v>
      </c>
      <c r="D270" s="1">
        <v>37231</v>
      </c>
      <c r="E270">
        <v>14.05</v>
      </c>
      <c r="F270">
        <v>13.93</v>
      </c>
      <c r="G270">
        <v>14.05</v>
      </c>
      <c r="H270">
        <v>13.93</v>
      </c>
      <c r="I270">
        <v>13.492900000000001</v>
      </c>
      <c r="J270">
        <v>1</v>
      </c>
      <c r="K270">
        <v>0.55710000000000004</v>
      </c>
      <c r="L270">
        <v>1</v>
      </c>
      <c r="M270">
        <v>1470.34889433892</v>
      </c>
      <c r="N270">
        <v>-12.558140022823601</v>
      </c>
      <c r="O270">
        <v>0</v>
      </c>
      <c r="P270">
        <v>1457.7907543161</v>
      </c>
      <c r="Q270">
        <v>-8.5409252669039707E-3</v>
      </c>
      <c r="R270">
        <v>1.4681901425860899E-3</v>
      </c>
      <c r="S270">
        <v>0</v>
      </c>
      <c r="T270">
        <v>0</v>
      </c>
    </row>
    <row r="271" spans="1:20" x14ac:dyDescent="0.15">
      <c r="A271">
        <v>269</v>
      </c>
      <c r="B271">
        <v>125</v>
      </c>
      <c r="C271">
        <v>6</v>
      </c>
      <c r="D271" s="1">
        <v>37232</v>
      </c>
      <c r="E271">
        <v>13.93</v>
      </c>
      <c r="F271">
        <v>13.8</v>
      </c>
      <c r="G271">
        <v>13.93</v>
      </c>
      <c r="H271">
        <v>13.8</v>
      </c>
      <c r="I271">
        <v>13.36825</v>
      </c>
      <c r="J271">
        <v>1</v>
      </c>
      <c r="K271">
        <v>0.56174999999999997</v>
      </c>
      <c r="L271">
        <v>1</v>
      </c>
      <c r="M271">
        <v>1457.7907543161</v>
      </c>
      <c r="N271">
        <v>-13.604651691392</v>
      </c>
      <c r="O271">
        <v>0</v>
      </c>
      <c r="P271">
        <v>1444.1861026247</v>
      </c>
      <c r="Q271">
        <v>-9.3323761665469098E-3</v>
      </c>
      <c r="R271">
        <v>1.4556686939527E-3</v>
      </c>
      <c r="S271">
        <v>0</v>
      </c>
      <c r="T271">
        <v>0</v>
      </c>
    </row>
    <row r="272" spans="1:20" x14ac:dyDescent="0.15">
      <c r="A272">
        <v>270</v>
      </c>
      <c r="B272">
        <v>125</v>
      </c>
      <c r="C272">
        <v>6</v>
      </c>
      <c r="D272" s="1">
        <v>37235</v>
      </c>
      <c r="E272">
        <v>13.8</v>
      </c>
      <c r="F272">
        <v>13.1</v>
      </c>
      <c r="G272">
        <v>13.8</v>
      </c>
      <c r="H272">
        <v>13.224175000000001</v>
      </c>
      <c r="I272">
        <v>13.224175000000001</v>
      </c>
      <c r="J272">
        <v>1</v>
      </c>
      <c r="K272">
        <v>0.57582500000000003</v>
      </c>
      <c r="L272">
        <v>1</v>
      </c>
      <c r="M272">
        <v>1444.1861026247</v>
      </c>
      <c r="N272">
        <v>-60.260758155353003</v>
      </c>
      <c r="O272">
        <v>2.0406081012141599</v>
      </c>
      <c r="P272">
        <v>1381.88473636814</v>
      </c>
      <c r="Q272">
        <v>-4.1726449275362197E-2</v>
      </c>
      <c r="R272">
        <v>1.4421034368826101E-3</v>
      </c>
      <c r="S272">
        <v>0</v>
      </c>
      <c r="T272">
        <v>0</v>
      </c>
    </row>
    <row r="273" spans="1:20" x14ac:dyDescent="0.15">
      <c r="A273">
        <v>271</v>
      </c>
      <c r="B273">
        <v>137</v>
      </c>
      <c r="C273">
        <v>1</v>
      </c>
      <c r="D273" s="1">
        <v>37266</v>
      </c>
      <c r="E273">
        <v>13.85</v>
      </c>
      <c r="F273">
        <v>13.6</v>
      </c>
      <c r="G273">
        <v>13.85</v>
      </c>
      <c r="H273">
        <v>13.6</v>
      </c>
      <c r="I273">
        <v>13.2763499999999</v>
      </c>
      <c r="J273">
        <v>1</v>
      </c>
      <c r="K273">
        <v>0.57364999999999999</v>
      </c>
      <c r="L273">
        <v>1</v>
      </c>
      <c r="M273">
        <v>174.322321973328</v>
      </c>
      <c r="N273">
        <v>-3.14661230998788</v>
      </c>
      <c r="O273">
        <v>1.74322321973328</v>
      </c>
      <c r="P273">
        <v>169.43248644360699</v>
      </c>
      <c r="Q273">
        <v>-1.8050541516245501E-2</v>
      </c>
      <c r="R273">
        <v>1.7429193899782099E-4</v>
      </c>
      <c r="S273">
        <v>0</v>
      </c>
      <c r="T273">
        <v>0</v>
      </c>
    </row>
    <row r="274" spans="1:20" x14ac:dyDescent="0.15">
      <c r="A274">
        <v>272</v>
      </c>
      <c r="B274">
        <v>137</v>
      </c>
      <c r="C274">
        <v>1</v>
      </c>
      <c r="D274" s="1">
        <v>37267</v>
      </c>
      <c r="E274">
        <v>13.6</v>
      </c>
      <c r="F274">
        <v>13.69</v>
      </c>
      <c r="G274">
        <v>13.6</v>
      </c>
      <c r="H274">
        <v>13.69</v>
      </c>
      <c r="I274">
        <v>13.038599999999899</v>
      </c>
      <c r="J274">
        <v>1</v>
      </c>
      <c r="K274">
        <v>0.56140000000000001</v>
      </c>
      <c r="L274">
        <v>1</v>
      </c>
      <c r="M274">
        <v>169.43248644360699</v>
      </c>
      <c r="N274">
        <v>1.1212443955826901</v>
      </c>
      <c r="O274">
        <v>0</v>
      </c>
      <c r="P274">
        <v>170.55373083919</v>
      </c>
      <c r="Q274">
        <v>6.6176470588234998E-3</v>
      </c>
      <c r="R274">
        <v>1.6940378393928099E-4</v>
      </c>
      <c r="S274">
        <v>0</v>
      </c>
      <c r="T274">
        <v>0</v>
      </c>
    </row>
    <row r="275" spans="1:20" x14ac:dyDescent="0.15">
      <c r="A275">
        <v>273</v>
      </c>
      <c r="B275">
        <v>137</v>
      </c>
      <c r="C275">
        <v>1</v>
      </c>
      <c r="D275" s="1">
        <v>37270</v>
      </c>
      <c r="E275">
        <v>13.69</v>
      </c>
      <c r="F275">
        <v>13.54</v>
      </c>
      <c r="G275">
        <v>13.69</v>
      </c>
      <c r="H275">
        <v>13.54</v>
      </c>
      <c r="I275">
        <v>13.136999999999899</v>
      </c>
      <c r="J275">
        <v>1</v>
      </c>
      <c r="K275">
        <v>0.55300000000000005</v>
      </c>
      <c r="L275">
        <v>1</v>
      </c>
      <c r="M275">
        <v>170.55373083919</v>
      </c>
      <c r="N275">
        <v>-1.8687406593045</v>
      </c>
      <c r="O275">
        <v>0</v>
      </c>
      <c r="P275">
        <v>168.68499017988501</v>
      </c>
      <c r="Q275">
        <v>-1.0956902848794799E-2</v>
      </c>
      <c r="R275">
        <v>1.7052464722440501E-4</v>
      </c>
      <c r="S275">
        <v>0</v>
      </c>
      <c r="T275">
        <v>0</v>
      </c>
    </row>
    <row r="276" spans="1:20" x14ac:dyDescent="0.15">
      <c r="A276">
        <v>274</v>
      </c>
      <c r="B276">
        <v>137</v>
      </c>
      <c r="C276">
        <v>1</v>
      </c>
      <c r="D276" s="1">
        <v>37271</v>
      </c>
      <c r="E276">
        <v>13.54</v>
      </c>
      <c r="F276">
        <v>13.74</v>
      </c>
      <c r="G276">
        <v>13.54</v>
      </c>
      <c r="H276">
        <v>13.74</v>
      </c>
      <c r="I276">
        <v>12.983549999999999</v>
      </c>
      <c r="J276">
        <v>1</v>
      </c>
      <c r="K276">
        <v>0.55645</v>
      </c>
      <c r="L276">
        <v>1</v>
      </c>
      <c r="M276">
        <v>168.68499017988501</v>
      </c>
      <c r="N276">
        <v>2.4916542124060101</v>
      </c>
      <c r="O276">
        <v>0</v>
      </c>
      <c r="P276">
        <v>171.176644392291</v>
      </c>
      <c r="Q276">
        <v>1.4771048744461E-2</v>
      </c>
      <c r="R276">
        <v>1.6865654035303201E-4</v>
      </c>
      <c r="S276">
        <v>0</v>
      </c>
      <c r="T276">
        <v>0</v>
      </c>
    </row>
    <row r="277" spans="1:20" x14ac:dyDescent="0.15">
      <c r="A277">
        <v>275</v>
      </c>
      <c r="B277">
        <v>137</v>
      </c>
      <c r="C277">
        <v>1</v>
      </c>
      <c r="D277" s="1">
        <v>37272</v>
      </c>
      <c r="E277">
        <v>13.74</v>
      </c>
      <c r="F277">
        <v>13.45</v>
      </c>
      <c r="G277">
        <v>13.74</v>
      </c>
      <c r="H277">
        <v>13.45</v>
      </c>
      <c r="I277">
        <v>13.198600000000001</v>
      </c>
      <c r="J277">
        <v>1</v>
      </c>
      <c r="K277">
        <v>0.54139999999999999</v>
      </c>
      <c r="L277">
        <v>1</v>
      </c>
      <c r="M277">
        <v>171.176644392291</v>
      </c>
      <c r="N277">
        <v>-3.61289860798869</v>
      </c>
      <c r="O277">
        <v>0</v>
      </c>
      <c r="P277">
        <v>167.563745784302</v>
      </c>
      <c r="Q277">
        <v>-2.11062590975255E-2</v>
      </c>
      <c r="R277">
        <v>1.7114734796357001E-4</v>
      </c>
      <c r="S277">
        <v>0</v>
      </c>
      <c r="T277">
        <v>0</v>
      </c>
    </row>
    <row r="278" spans="1:20" x14ac:dyDescent="0.15">
      <c r="A278">
        <v>276</v>
      </c>
      <c r="B278">
        <v>137</v>
      </c>
      <c r="C278">
        <v>1</v>
      </c>
      <c r="D278" s="1">
        <v>37273</v>
      </c>
      <c r="E278">
        <v>13.45</v>
      </c>
      <c r="F278">
        <v>13.49</v>
      </c>
      <c r="G278">
        <v>13.45</v>
      </c>
      <c r="H278">
        <v>13.49</v>
      </c>
      <c r="I278">
        <v>12.906149999999901</v>
      </c>
      <c r="J278">
        <v>1</v>
      </c>
      <c r="K278">
        <v>0.54384999999999994</v>
      </c>
      <c r="L278">
        <v>1</v>
      </c>
      <c r="M278">
        <v>167.563745784302</v>
      </c>
      <c r="N278">
        <v>0.49833084248121401</v>
      </c>
      <c r="O278">
        <v>0</v>
      </c>
      <c r="P278">
        <v>168.06207662678401</v>
      </c>
      <c r="Q278">
        <v>2.9739776951673799E-3</v>
      </c>
      <c r="R278">
        <v>1.6753567287940201E-4</v>
      </c>
      <c r="S278">
        <v>0</v>
      </c>
      <c r="T278">
        <v>0</v>
      </c>
    </row>
    <row r="279" spans="1:20" x14ac:dyDescent="0.15">
      <c r="A279">
        <v>277</v>
      </c>
      <c r="B279">
        <v>137</v>
      </c>
      <c r="C279">
        <v>1</v>
      </c>
      <c r="D279" s="1">
        <v>37274</v>
      </c>
      <c r="E279">
        <v>13.49</v>
      </c>
      <c r="F279">
        <v>13.6</v>
      </c>
      <c r="G279">
        <v>13.49</v>
      </c>
      <c r="H279">
        <v>13.6</v>
      </c>
      <c r="I279">
        <v>12.9612</v>
      </c>
      <c r="J279">
        <v>1</v>
      </c>
      <c r="K279">
        <v>0.52880000000000005</v>
      </c>
      <c r="L279">
        <v>1</v>
      </c>
      <c r="M279">
        <v>168.06207662678401</v>
      </c>
      <c r="N279">
        <v>1.3704098168232799</v>
      </c>
      <c r="O279">
        <v>0</v>
      </c>
      <c r="P279">
        <v>169.43248644360699</v>
      </c>
      <c r="Q279">
        <v>8.1541882876203699E-3</v>
      </c>
      <c r="R279">
        <v>1.6803383651127599E-4</v>
      </c>
      <c r="S279">
        <v>0</v>
      </c>
      <c r="T279">
        <v>0</v>
      </c>
    </row>
    <row r="280" spans="1:20" x14ac:dyDescent="0.15">
      <c r="A280">
        <v>278</v>
      </c>
      <c r="B280">
        <v>137</v>
      </c>
      <c r="C280">
        <v>1</v>
      </c>
      <c r="D280" s="1">
        <v>37278</v>
      </c>
      <c r="E280">
        <v>13.6</v>
      </c>
      <c r="F280">
        <v>13.63</v>
      </c>
      <c r="G280">
        <v>13.6</v>
      </c>
      <c r="H280">
        <v>13.63</v>
      </c>
      <c r="I280">
        <v>13.093924999999899</v>
      </c>
      <c r="J280">
        <v>1</v>
      </c>
      <c r="K280">
        <v>0.50607500000000005</v>
      </c>
      <c r="L280">
        <v>1</v>
      </c>
      <c r="M280">
        <v>169.43248644360699</v>
      </c>
      <c r="N280">
        <v>0.373748131860897</v>
      </c>
      <c r="O280">
        <v>0</v>
      </c>
      <c r="P280">
        <v>169.80623457546801</v>
      </c>
      <c r="Q280">
        <v>2.20588235294116E-3</v>
      </c>
      <c r="R280">
        <v>1.6940378393928099E-4</v>
      </c>
      <c r="S280">
        <v>0</v>
      </c>
      <c r="T280">
        <v>0</v>
      </c>
    </row>
    <row r="281" spans="1:20" x14ac:dyDescent="0.15">
      <c r="A281">
        <v>279</v>
      </c>
      <c r="B281">
        <v>137</v>
      </c>
      <c r="C281">
        <v>1</v>
      </c>
      <c r="D281" s="1">
        <v>37279</v>
      </c>
      <c r="E281">
        <v>13.63</v>
      </c>
      <c r="F281">
        <v>13.93</v>
      </c>
      <c r="G281">
        <v>13.63</v>
      </c>
      <c r="H281">
        <v>13.93</v>
      </c>
      <c r="I281">
        <v>13.146050000000001</v>
      </c>
      <c r="J281">
        <v>1</v>
      </c>
      <c r="K281">
        <v>0.48394999999999999</v>
      </c>
      <c r="L281">
        <v>1</v>
      </c>
      <c r="M281">
        <v>169.80623457546801</v>
      </c>
      <c r="N281">
        <v>3.7374813186089599</v>
      </c>
      <c r="O281">
        <v>0</v>
      </c>
      <c r="P281">
        <v>173.543715894077</v>
      </c>
      <c r="Q281">
        <v>2.20102714600145E-2</v>
      </c>
      <c r="R281">
        <v>1.6977740531355599E-4</v>
      </c>
      <c r="S281">
        <v>0</v>
      </c>
      <c r="T281">
        <v>0</v>
      </c>
    </row>
    <row r="282" spans="1:20" x14ac:dyDescent="0.15">
      <c r="A282">
        <v>280</v>
      </c>
      <c r="B282">
        <v>137</v>
      </c>
      <c r="C282">
        <v>1</v>
      </c>
      <c r="D282" s="1">
        <v>37280</v>
      </c>
      <c r="E282">
        <v>13.93</v>
      </c>
      <c r="F282">
        <v>14.16</v>
      </c>
      <c r="G282">
        <v>13.93</v>
      </c>
      <c r="H282">
        <v>14.16</v>
      </c>
      <c r="I282">
        <v>13.457725</v>
      </c>
      <c r="J282">
        <v>1</v>
      </c>
      <c r="K282">
        <v>0.472275</v>
      </c>
      <c r="L282">
        <v>1</v>
      </c>
      <c r="M282">
        <v>173.543715894077</v>
      </c>
      <c r="N282">
        <v>2.8654023442668901</v>
      </c>
      <c r="O282">
        <v>0</v>
      </c>
      <c r="P282">
        <v>176.40911823834401</v>
      </c>
      <c r="Q282">
        <v>1.65111270638909E-2</v>
      </c>
      <c r="R282">
        <v>1.7351360369853301E-4</v>
      </c>
      <c r="S282">
        <v>0</v>
      </c>
      <c r="T282">
        <v>0</v>
      </c>
    </row>
    <row r="283" spans="1:20" x14ac:dyDescent="0.15">
      <c r="A283">
        <v>281</v>
      </c>
      <c r="B283">
        <v>137</v>
      </c>
      <c r="C283">
        <v>2</v>
      </c>
      <c r="D283" s="1">
        <v>37281</v>
      </c>
      <c r="E283">
        <v>14.16</v>
      </c>
      <c r="F283">
        <v>14.8</v>
      </c>
      <c r="G283">
        <v>14.136825</v>
      </c>
      <c r="H283">
        <v>14.8</v>
      </c>
      <c r="I283">
        <v>13.69355</v>
      </c>
      <c r="J283">
        <v>1</v>
      </c>
      <c r="K283">
        <v>0.46644999999999998</v>
      </c>
      <c r="L283">
        <v>1</v>
      </c>
      <c r="M283">
        <v>350.73144021167201</v>
      </c>
      <c r="N283">
        <v>16.4532221953922</v>
      </c>
      <c r="O283">
        <v>1.74322321973328</v>
      </c>
      <c r="P283">
        <v>365.44143918733101</v>
      </c>
      <c r="Q283">
        <v>4.6911169940916798E-2</v>
      </c>
      <c r="R283">
        <v>3.5060847079775899E-4</v>
      </c>
      <c r="S283">
        <v>0</v>
      </c>
      <c r="T283">
        <v>0</v>
      </c>
    </row>
    <row r="284" spans="1:20" x14ac:dyDescent="0.15">
      <c r="A284">
        <v>282</v>
      </c>
      <c r="B284">
        <v>137</v>
      </c>
      <c r="C284">
        <v>4</v>
      </c>
      <c r="D284" s="1">
        <v>37284</v>
      </c>
      <c r="E284">
        <v>14.8</v>
      </c>
      <c r="F284">
        <v>14.44</v>
      </c>
      <c r="G284">
        <v>14.710475000000001</v>
      </c>
      <c r="H284">
        <v>14.44</v>
      </c>
      <c r="I284">
        <v>14.322900000000001</v>
      </c>
      <c r="J284">
        <v>1</v>
      </c>
      <c r="K284">
        <v>0.47710000000000002</v>
      </c>
      <c r="L284">
        <v>1</v>
      </c>
      <c r="M284">
        <v>714.08608313398804</v>
      </c>
      <c r="N284">
        <v>-13.129585097399399</v>
      </c>
      <c r="O284">
        <v>1.74322321973328</v>
      </c>
      <c r="P284">
        <v>699.21327481685603</v>
      </c>
      <c r="Q284">
        <v>-1.8386557877974798E-2</v>
      </c>
      <c r="R284">
        <v>7.1357652806604505E-4</v>
      </c>
      <c r="S284">
        <v>0</v>
      </c>
      <c r="T284">
        <v>0</v>
      </c>
    </row>
    <row r="285" spans="1:20" x14ac:dyDescent="0.15">
      <c r="A285">
        <v>283</v>
      </c>
      <c r="B285">
        <v>137</v>
      </c>
      <c r="C285">
        <v>4</v>
      </c>
      <c r="D285" s="1">
        <v>37285</v>
      </c>
      <c r="E285">
        <v>14.44</v>
      </c>
      <c r="F285">
        <v>15.05</v>
      </c>
      <c r="G285">
        <v>14.44</v>
      </c>
      <c r="H285">
        <v>15.05</v>
      </c>
      <c r="I285">
        <v>13.9552</v>
      </c>
      <c r="J285">
        <v>1</v>
      </c>
      <c r="K285">
        <v>0.48480000000000001</v>
      </c>
      <c r="L285">
        <v>1</v>
      </c>
      <c r="M285">
        <v>699.21327481685603</v>
      </c>
      <c r="N285">
        <v>29.537402883537499</v>
      </c>
      <c r="O285">
        <v>0</v>
      </c>
      <c r="P285">
        <v>728.750677700393</v>
      </c>
      <c r="Q285">
        <v>4.2243767313019299E-2</v>
      </c>
      <c r="R285">
        <v>6.98724717219133E-4</v>
      </c>
      <c r="S285">
        <v>0</v>
      </c>
      <c r="T285">
        <v>0</v>
      </c>
    </row>
    <row r="286" spans="1:20" x14ac:dyDescent="0.15">
      <c r="A286">
        <v>284</v>
      </c>
      <c r="B286">
        <v>137</v>
      </c>
      <c r="C286">
        <v>5</v>
      </c>
      <c r="D286" s="1">
        <v>37286</v>
      </c>
      <c r="E286">
        <v>15.05</v>
      </c>
      <c r="F286">
        <v>15.05</v>
      </c>
      <c r="G286">
        <v>14.997299999999999</v>
      </c>
      <c r="H286">
        <v>15.05</v>
      </c>
      <c r="I286">
        <v>14.542375</v>
      </c>
      <c r="J286">
        <v>1</v>
      </c>
      <c r="K286">
        <v>0.50762499999999999</v>
      </c>
      <c r="L286">
        <v>1</v>
      </c>
      <c r="M286">
        <v>903.07299967372205</v>
      </c>
      <c r="N286">
        <v>3.1733676783691598</v>
      </c>
      <c r="O286">
        <v>1.74322321973328</v>
      </c>
      <c r="P286">
        <v>904.50314413235697</v>
      </c>
      <c r="Q286">
        <v>3.51396584718588E-3</v>
      </c>
      <c r="R286">
        <v>9.0225819465939003E-4</v>
      </c>
      <c r="S286">
        <v>0</v>
      </c>
      <c r="T286">
        <v>0</v>
      </c>
    </row>
    <row r="287" spans="1:20" x14ac:dyDescent="0.15">
      <c r="A287">
        <v>285</v>
      </c>
      <c r="B287">
        <v>137</v>
      </c>
      <c r="C287">
        <v>5</v>
      </c>
      <c r="D287" s="1">
        <v>37287</v>
      </c>
      <c r="E287">
        <v>15.05</v>
      </c>
      <c r="F287">
        <v>15.55</v>
      </c>
      <c r="G287">
        <v>15.05</v>
      </c>
      <c r="H287">
        <v>15.55</v>
      </c>
      <c r="I287">
        <v>14.538575</v>
      </c>
      <c r="J287">
        <v>1</v>
      </c>
      <c r="K287">
        <v>0.51142500000000002</v>
      </c>
      <c r="L287">
        <v>1</v>
      </c>
      <c r="M287">
        <v>904.50314413235697</v>
      </c>
      <c r="N287">
        <v>30.049938343267598</v>
      </c>
      <c r="O287">
        <v>0</v>
      </c>
      <c r="P287">
        <v>934.55308247562505</v>
      </c>
      <c r="Q287">
        <v>3.32225913621262E-2</v>
      </c>
      <c r="R287">
        <v>9.0368575752336998E-4</v>
      </c>
      <c r="S287">
        <v>0</v>
      </c>
      <c r="T287">
        <v>0</v>
      </c>
    </row>
    <row r="288" spans="1:20" x14ac:dyDescent="0.15">
      <c r="A288">
        <v>286</v>
      </c>
      <c r="B288">
        <v>137</v>
      </c>
      <c r="C288">
        <v>6</v>
      </c>
      <c r="D288" s="1">
        <v>37288</v>
      </c>
      <c r="E288">
        <v>15.55</v>
      </c>
      <c r="F288">
        <v>15.85</v>
      </c>
      <c r="G288">
        <v>15.284125</v>
      </c>
      <c r="H288">
        <v>15.85</v>
      </c>
      <c r="I288">
        <v>15.038375</v>
      </c>
      <c r="J288">
        <v>1</v>
      </c>
      <c r="K288">
        <v>0.511625</v>
      </c>
      <c r="L288">
        <v>1</v>
      </c>
      <c r="M288">
        <v>1108.8754044489499</v>
      </c>
      <c r="N288">
        <v>41.054680558589503</v>
      </c>
      <c r="O288">
        <v>1.74322321973328</v>
      </c>
      <c r="P288">
        <v>1148.1868617878099</v>
      </c>
      <c r="Q288">
        <v>3.7023709240797197E-2</v>
      </c>
      <c r="R288">
        <v>1.1076471617544701E-3</v>
      </c>
      <c r="S288">
        <v>0</v>
      </c>
      <c r="T288">
        <v>0</v>
      </c>
    </row>
    <row r="289" spans="1:20" x14ac:dyDescent="0.15">
      <c r="A289">
        <v>287</v>
      </c>
      <c r="B289">
        <v>137</v>
      </c>
      <c r="C289">
        <v>6</v>
      </c>
      <c r="D289" s="1">
        <v>37291</v>
      </c>
      <c r="E289">
        <v>15.85</v>
      </c>
      <c r="F289">
        <v>15.51</v>
      </c>
      <c r="G289">
        <v>15.85</v>
      </c>
      <c r="H289">
        <v>15.51</v>
      </c>
      <c r="I289">
        <v>15.329599999999999</v>
      </c>
      <c r="J289">
        <v>1</v>
      </c>
      <c r="K289">
        <v>0.52039999999999997</v>
      </c>
      <c r="L289">
        <v>1</v>
      </c>
      <c r="M289">
        <v>1148.1868617878099</v>
      </c>
      <c r="N289">
        <v>-24.629875899549301</v>
      </c>
      <c r="O289">
        <v>0</v>
      </c>
      <c r="P289">
        <v>1123.55698588826</v>
      </c>
      <c r="Q289">
        <v>-2.1451104100946399E-2</v>
      </c>
      <c r="R289">
        <v>1.14687004067492E-3</v>
      </c>
      <c r="S289">
        <v>0</v>
      </c>
      <c r="T289">
        <v>0</v>
      </c>
    </row>
    <row r="290" spans="1:20" x14ac:dyDescent="0.15">
      <c r="A290">
        <v>288</v>
      </c>
      <c r="B290">
        <v>137</v>
      </c>
      <c r="C290">
        <v>6</v>
      </c>
      <c r="D290" s="1">
        <v>37292</v>
      </c>
      <c r="E290">
        <v>15.51</v>
      </c>
      <c r="F290">
        <v>15.49</v>
      </c>
      <c r="G290">
        <v>15.51</v>
      </c>
      <c r="H290">
        <v>15.49</v>
      </c>
      <c r="I290">
        <v>14.97505</v>
      </c>
      <c r="J290">
        <v>1</v>
      </c>
      <c r="K290">
        <v>0.53495000000000004</v>
      </c>
      <c r="L290">
        <v>1</v>
      </c>
      <c r="M290">
        <v>1123.55698588826</v>
      </c>
      <c r="N290">
        <v>-1.44881622938524</v>
      </c>
      <c r="O290">
        <v>0</v>
      </c>
      <c r="P290">
        <v>1122.1081696588701</v>
      </c>
      <c r="Q290">
        <v>-1.28949065119277E-3</v>
      </c>
      <c r="R290">
        <v>1.12229602235211E-3</v>
      </c>
      <c r="S290">
        <v>0</v>
      </c>
      <c r="T290">
        <v>0</v>
      </c>
    </row>
    <row r="291" spans="1:20" x14ac:dyDescent="0.15">
      <c r="A291">
        <v>289</v>
      </c>
      <c r="B291">
        <v>137</v>
      </c>
      <c r="C291">
        <v>6</v>
      </c>
      <c r="D291" s="1">
        <v>37293</v>
      </c>
      <c r="E291">
        <v>15.49</v>
      </c>
      <c r="F291">
        <v>15.41</v>
      </c>
      <c r="G291">
        <v>15.49</v>
      </c>
      <c r="H291">
        <v>15.41</v>
      </c>
      <c r="I291">
        <v>14.958550000000001</v>
      </c>
      <c r="J291">
        <v>1</v>
      </c>
      <c r="K291">
        <v>0.53144999999999998</v>
      </c>
      <c r="L291">
        <v>1</v>
      </c>
      <c r="M291">
        <v>1122.1081696588701</v>
      </c>
      <c r="N291">
        <v>-5.7952649175410604</v>
      </c>
      <c r="O291">
        <v>0</v>
      </c>
      <c r="P291">
        <v>1116.3129047413299</v>
      </c>
      <c r="Q291">
        <v>-5.1646223369916601E-3</v>
      </c>
      <c r="R291">
        <v>1.12085045420724E-3</v>
      </c>
      <c r="S291">
        <v>0</v>
      </c>
      <c r="T291">
        <v>0</v>
      </c>
    </row>
    <row r="292" spans="1:20" x14ac:dyDescent="0.15">
      <c r="A292">
        <v>290</v>
      </c>
      <c r="B292">
        <v>137</v>
      </c>
      <c r="C292">
        <v>6</v>
      </c>
      <c r="D292" s="1">
        <v>37294</v>
      </c>
      <c r="E292">
        <v>15.41</v>
      </c>
      <c r="F292">
        <v>15.32</v>
      </c>
      <c r="G292">
        <v>15.41</v>
      </c>
      <c r="H292">
        <v>15.32</v>
      </c>
      <c r="I292">
        <v>14.88735</v>
      </c>
      <c r="J292">
        <v>1</v>
      </c>
      <c r="K292">
        <v>0.52264999999999995</v>
      </c>
      <c r="L292">
        <v>1</v>
      </c>
      <c r="M292">
        <v>1116.3129047413299</v>
      </c>
      <c r="N292">
        <v>-6.51967303223367</v>
      </c>
      <c r="O292">
        <v>0</v>
      </c>
      <c r="P292">
        <v>1109.7932317090999</v>
      </c>
      <c r="Q292">
        <v>-5.8403634003893999E-3</v>
      </c>
      <c r="R292">
        <v>1.1150681397872201E-3</v>
      </c>
      <c r="S292">
        <v>0</v>
      </c>
      <c r="T292">
        <v>0</v>
      </c>
    </row>
    <row r="293" spans="1:20" x14ac:dyDescent="0.15">
      <c r="A293">
        <v>291</v>
      </c>
      <c r="B293">
        <v>137</v>
      </c>
      <c r="C293">
        <v>6</v>
      </c>
      <c r="D293" s="1">
        <v>37295</v>
      </c>
      <c r="E293">
        <v>15.32</v>
      </c>
      <c r="F293">
        <v>15.55</v>
      </c>
      <c r="G293">
        <v>15.32</v>
      </c>
      <c r="H293">
        <v>15.55</v>
      </c>
      <c r="I293">
        <v>14.806749999999999</v>
      </c>
      <c r="J293">
        <v>1</v>
      </c>
      <c r="K293">
        <v>0.51324999999999998</v>
      </c>
      <c r="L293">
        <v>1</v>
      </c>
      <c r="M293">
        <v>1109.7932317090999</v>
      </c>
      <c r="N293">
        <v>16.661386637930299</v>
      </c>
      <c r="O293">
        <v>0</v>
      </c>
      <c r="P293">
        <v>1126.45461834703</v>
      </c>
      <c r="Q293">
        <v>1.5013054830287101E-2</v>
      </c>
      <c r="R293">
        <v>1.1085629560435601E-3</v>
      </c>
      <c r="S293">
        <v>0</v>
      </c>
      <c r="T293">
        <v>0</v>
      </c>
    </row>
    <row r="294" spans="1:20" x14ac:dyDescent="0.15">
      <c r="A294">
        <v>292</v>
      </c>
      <c r="B294">
        <v>137</v>
      </c>
      <c r="C294">
        <v>6</v>
      </c>
      <c r="D294" s="1">
        <v>37298</v>
      </c>
      <c r="E294">
        <v>15.55</v>
      </c>
      <c r="F294">
        <v>15.5</v>
      </c>
      <c r="G294">
        <v>15.55</v>
      </c>
      <c r="H294">
        <v>15.5</v>
      </c>
      <c r="I294">
        <v>15.039225</v>
      </c>
      <c r="J294">
        <v>1</v>
      </c>
      <c r="K294">
        <v>0.51077499999999998</v>
      </c>
      <c r="L294">
        <v>1</v>
      </c>
      <c r="M294">
        <v>1126.45461834703</v>
      </c>
      <c r="N294">
        <v>-3.62204057346321</v>
      </c>
      <c r="O294">
        <v>0</v>
      </c>
      <c r="P294">
        <v>1122.8325777735599</v>
      </c>
      <c r="Q294">
        <v>-3.2154340836013599E-3</v>
      </c>
      <c r="R294">
        <v>1.1251871460898101E-3</v>
      </c>
      <c r="S294">
        <v>0</v>
      </c>
      <c r="T294">
        <v>0</v>
      </c>
    </row>
    <row r="295" spans="1:20" x14ac:dyDescent="0.15">
      <c r="A295">
        <v>293</v>
      </c>
      <c r="B295">
        <v>137</v>
      </c>
      <c r="C295">
        <v>6</v>
      </c>
      <c r="D295" s="1">
        <v>37299</v>
      </c>
      <c r="E295">
        <v>15.5</v>
      </c>
      <c r="F295">
        <v>15.36</v>
      </c>
      <c r="G295">
        <v>15.5</v>
      </c>
      <c r="H295">
        <v>15.36</v>
      </c>
      <c r="I295">
        <v>14.997425</v>
      </c>
      <c r="J295">
        <v>1</v>
      </c>
      <c r="K295">
        <v>0.50257499999999999</v>
      </c>
      <c r="L295">
        <v>1</v>
      </c>
      <c r="M295">
        <v>1122.8325777735599</v>
      </c>
      <c r="N295">
        <v>-10.141713605696699</v>
      </c>
      <c r="O295">
        <v>0</v>
      </c>
      <c r="P295">
        <v>1112.6908641678699</v>
      </c>
      <c r="Q295">
        <v>-9.0322580645161299E-3</v>
      </c>
      <c r="R295">
        <v>1.1215732388026799E-3</v>
      </c>
      <c r="S295">
        <v>0</v>
      </c>
      <c r="T295">
        <v>0</v>
      </c>
    </row>
    <row r="296" spans="1:20" x14ac:dyDescent="0.15">
      <c r="A296">
        <v>294</v>
      </c>
      <c r="B296">
        <v>137</v>
      </c>
      <c r="C296">
        <v>6</v>
      </c>
      <c r="D296" s="1">
        <v>37300</v>
      </c>
      <c r="E296">
        <v>15.36</v>
      </c>
      <c r="F296">
        <v>15.96</v>
      </c>
      <c r="G296">
        <v>15.36</v>
      </c>
      <c r="H296">
        <v>15.96</v>
      </c>
      <c r="I296">
        <v>14.859349999999999</v>
      </c>
      <c r="J296">
        <v>1</v>
      </c>
      <c r="K296">
        <v>0.50065000000000004</v>
      </c>
      <c r="L296">
        <v>1</v>
      </c>
      <c r="M296">
        <v>1112.6908641678699</v>
      </c>
      <c r="N296">
        <v>43.464486881557399</v>
      </c>
      <c r="O296">
        <v>0</v>
      </c>
      <c r="P296">
        <v>1156.15535104942</v>
      </c>
      <c r="Q296">
        <v>3.90625E-2</v>
      </c>
      <c r="R296">
        <v>1.1114541592789E-3</v>
      </c>
      <c r="S296">
        <v>0</v>
      </c>
      <c r="T296">
        <v>0</v>
      </c>
    </row>
    <row r="297" spans="1:20" x14ac:dyDescent="0.15">
      <c r="A297">
        <v>295</v>
      </c>
      <c r="B297">
        <v>137</v>
      </c>
      <c r="C297">
        <v>6</v>
      </c>
      <c r="D297" s="1">
        <v>37301</v>
      </c>
      <c r="E297">
        <v>15.96</v>
      </c>
      <c r="F297">
        <v>15.47</v>
      </c>
      <c r="G297">
        <v>15.96</v>
      </c>
      <c r="H297">
        <v>15.47</v>
      </c>
      <c r="I297">
        <v>15.450625</v>
      </c>
      <c r="J297">
        <v>1</v>
      </c>
      <c r="K297">
        <v>0.50937500000000002</v>
      </c>
      <c r="L297">
        <v>1</v>
      </c>
      <c r="M297">
        <v>1156.15535104942</v>
      </c>
      <c r="N297">
        <v>-35.4959976199385</v>
      </c>
      <c r="O297">
        <v>0</v>
      </c>
      <c r="P297">
        <v>1120.65935342949</v>
      </c>
      <c r="Q297">
        <v>-3.07017543859648E-2</v>
      </c>
      <c r="R297">
        <v>1.1548201994962799E-3</v>
      </c>
      <c r="S297">
        <v>0</v>
      </c>
      <c r="T297">
        <v>0</v>
      </c>
    </row>
    <row r="298" spans="1:20" x14ac:dyDescent="0.15">
      <c r="A298">
        <v>296</v>
      </c>
      <c r="B298">
        <v>137</v>
      </c>
      <c r="C298">
        <v>6</v>
      </c>
      <c r="D298" s="1">
        <v>37302</v>
      </c>
      <c r="E298">
        <v>15.47</v>
      </c>
      <c r="F298">
        <v>15.7</v>
      </c>
      <c r="G298">
        <v>15.47</v>
      </c>
      <c r="H298">
        <v>15.7</v>
      </c>
      <c r="I298">
        <v>14.947374999999999</v>
      </c>
      <c r="J298">
        <v>1</v>
      </c>
      <c r="K298">
        <v>0.52262500000000001</v>
      </c>
      <c r="L298">
        <v>1</v>
      </c>
      <c r="M298">
        <v>1120.65935342949</v>
      </c>
      <c r="N298">
        <v>16.661386637930299</v>
      </c>
      <c r="O298">
        <v>0</v>
      </c>
      <c r="P298">
        <v>1137.32074006742</v>
      </c>
      <c r="Q298">
        <v>1.48674854557206E-2</v>
      </c>
      <c r="R298">
        <v>1.11940488187833E-3</v>
      </c>
      <c r="S298">
        <v>0</v>
      </c>
      <c r="T298">
        <v>0</v>
      </c>
    </row>
    <row r="299" spans="1:20" x14ac:dyDescent="0.15">
      <c r="A299">
        <v>297</v>
      </c>
      <c r="B299">
        <v>137</v>
      </c>
      <c r="C299">
        <v>6</v>
      </c>
      <c r="D299" s="1">
        <v>37306</v>
      </c>
      <c r="E299">
        <v>15.7</v>
      </c>
      <c r="F299">
        <v>14.92</v>
      </c>
      <c r="G299">
        <v>15.7</v>
      </c>
      <c r="H299">
        <v>15.184024999999901</v>
      </c>
      <c r="I299">
        <v>15.184024999999901</v>
      </c>
      <c r="J299">
        <v>1</v>
      </c>
      <c r="K299">
        <v>0.51597499999999996</v>
      </c>
      <c r="L299">
        <v>1</v>
      </c>
      <c r="M299">
        <v>1137.32074006742</v>
      </c>
      <c r="N299">
        <v>-37.377647697852701</v>
      </c>
      <c r="O299">
        <v>1.74322321973328</v>
      </c>
      <c r="P299">
        <v>1098.19986914983</v>
      </c>
      <c r="Q299">
        <v>-3.28646496815286E-2</v>
      </c>
      <c r="R299">
        <v>1.1360287110530199E-3</v>
      </c>
      <c r="S299">
        <v>0</v>
      </c>
      <c r="T299">
        <v>0</v>
      </c>
    </row>
    <row r="300" spans="1:20" x14ac:dyDescent="0.15">
      <c r="A300">
        <v>298</v>
      </c>
      <c r="B300">
        <v>146</v>
      </c>
      <c r="C300">
        <v>1</v>
      </c>
      <c r="D300" s="1">
        <v>37312</v>
      </c>
      <c r="E300">
        <v>13.98</v>
      </c>
      <c r="F300">
        <v>14.19</v>
      </c>
      <c r="G300">
        <v>13.98</v>
      </c>
      <c r="H300">
        <v>14.19</v>
      </c>
      <c r="I300">
        <v>14.52135</v>
      </c>
      <c r="J300">
        <v>1</v>
      </c>
      <c r="K300">
        <v>0.54135</v>
      </c>
      <c r="L300">
        <v>-1</v>
      </c>
      <c r="M300">
        <v>184.72337674332601</v>
      </c>
      <c r="N300">
        <v>-2.77481467211005</v>
      </c>
      <c r="O300">
        <v>1.84723376743326</v>
      </c>
      <c r="P300">
        <v>180.10132830378299</v>
      </c>
      <c r="Q300">
        <v>-1.50214592274677E-2</v>
      </c>
      <c r="R300">
        <v>1.8468926031951199E-4</v>
      </c>
      <c r="S300">
        <v>0</v>
      </c>
      <c r="T300">
        <v>0</v>
      </c>
    </row>
    <row r="301" spans="1:20" x14ac:dyDescent="0.15">
      <c r="A301">
        <v>299</v>
      </c>
      <c r="B301">
        <v>146</v>
      </c>
      <c r="C301">
        <v>1</v>
      </c>
      <c r="D301" s="1">
        <v>37313</v>
      </c>
      <c r="E301">
        <v>14.19</v>
      </c>
      <c r="F301">
        <v>14.44</v>
      </c>
      <c r="G301">
        <v>14.19</v>
      </c>
      <c r="H301">
        <v>14.44</v>
      </c>
      <c r="I301">
        <v>14.723025</v>
      </c>
      <c r="J301">
        <v>1</v>
      </c>
      <c r="K301">
        <v>0.53302499999999997</v>
      </c>
      <c r="L301">
        <v>-1</v>
      </c>
      <c r="M301">
        <v>180.10132830378299</v>
      </c>
      <c r="N301">
        <v>-3.1730325634916099</v>
      </c>
      <c r="O301">
        <v>0</v>
      </c>
      <c r="P301">
        <v>176.92829574029099</v>
      </c>
      <c r="Q301">
        <v>-1.7618040873854799E-2</v>
      </c>
      <c r="R301">
        <v>1.8006889765612901E-4</v>
      </c>
      <c r="S301">
        <v>0</v>
      </c>
      <c r="T301">
        <v>0</v>
      </c>
    </row>
    <row r="302" spans="1:20" x14ac:dyDescent="0.15">
      <c r="A302">
        <v>300</v>
      </c>
      <c r="B302">
        <v>146</v>
      </c>
      <c r="C302">
        <v>1</v>
      </c>
      <c r="D302" s="1">
        <v>37314</v>
      </c>
      <c r="E302">
        <v>14.44</v>
      </c>
      <c r="F302">
        <v>14.7</v>
      </c>
      <c r="G302">
        <v>14.44</v>
      </c>
      <c r="H302">
        <v>14.7</v>
      </c>
      <c r="I302">
        <v>14.962125</v>
      </c>
      <c r="J302">
        <v>1</v>
      </c>
      <c r="K302">
        <v>0.52212499999999995</v>
      </c>
      <c r="L302">
        <v>-1</v>
      </c>
      <c r="M302">
        <v>176.92829574029099</v>
      </c>
      <c r="N302">
        <v>-3.1856895354899999</v>
      </c>
      <c r="O302">
        <v>0</v>
      </c>
      <c r="P302">
        <v>173.74260620480101</v>
      </c>
      <c r="Q302">
        <v>-1.8005540166204901E-2</v>
      </c>
      <c r="R302">
        <v>1.7689699765597501E-4</v>
      </c>
      <c r="S302">
        <v>0</v>
      </c>
      <c r="T302">
        <v>0</v>
      </c>
    </row>
    <row r="303" spans="1:20" x14ac:dyDescent="0.15">
      <c r="A303">
        <v>301</v>
      </c>
      <c r="B303">
        <v>146</v>
      </c>
      <c r="C303">
        <v>1</v>
      </c>
      <c r="D303" s="1">
        <v>37315</v>
      </c>
      <c r="E303">
        <v>14.7</v>
      </c>
      <c r="F303">
        <v>14.65</v>
      </c>
      <c r="G303">
        <v>14.7</v>
      </c>
      <c r="H303">
        <v>14.65</v>
      </c>
      <c r="I303">
        <v>15.219325</v>
      </c>
      <c r="J303">
        <v>1</v>
      </c>
      <c r="K303">
        <v>0.51932500000000004</v>
      </c>
      <c r="L303">
        <v>-1</v>
      </c>
      <c r="M303">
        <v>173.74260620480101</v>
      </c>
      <c r="N303">
        <v>0.59096124559454499</v>
      </c>
      <c r="O303">
        <v>0</v>
      </c>
      <c r="P303">
        <v>174.333567450396</v>
      </c>
      <c r="Q303">
        <v>3.4013605442175798E-3</v>
      </c>
      <c r="R303">
        <v>1.7371242495535901E-4</v>
      </c>
      <c r="S303">
        <v>0</v>
      </c>
      <c r="T303">
        <v>0</v>
      </c>
    </row>
    <row r="304" spans="1:20" x14ac:dyDescent="0.15">
      <c r="A304">
        <v>302</v>
      </c>
      <c r="B304">
        <v>146</v>
      </c>
      <c r="C304">
        <v>1</v>
      </c>
      <c r="D304" s="1">
        <v>37316</v>
      </c>
      <c r="E304">
        <v>14.65</v>
      </c>
      <c r="F304">
        <v>15.43</v>
      </c>
      <c r="G304">
        <v>14.65</v>
      </c>
      <c r="H304">
        <v>15.146475000000001</v>
      </c>
      <c r="I304">
        <v>15.146475000000001</v>
      </c>
      <c r="J304">
        <v>1</v>
      </c>
      <c r="K304">
        <v>0.496475</v>
      </c>
      <c r="L304">
        <v>-1</v>
      </c>
      <c r="M304">
        <v>174.333567450396</v>
      </c>
      <c r="N304">
        <v>-5.9080039522140204</v>
      </c>
      <c r="O304">
        <v>1.84723376743326</v>
      </c>
      <c r="P304">
        <v>166.578329730749</v>
      </c>
      <c r="Q304">
        <v>-3.3889078498293403E-2</v>
      </c>
      <c r="R304">
        <v>1.7430318055511199E-4</v>
      </c>
      <c r="S304">
        <v>0</v>
      </c>
      <c r="T304">
        <v>0</v>
      </c>
    </row>
    <row r="305" spans="1:20" x14ac:dyDescent="0.15">
      <c r="A305">
        <v>303</v>
      </c>
      <c r="B305">
        <v>147</v>
      </c>
      <c r="C305">
        <v>1</v>
      </c>
      <c r="D305" s="1">
        <v>37335</v>
      </c>
      <c r="E305">
        <v>16.100000000000001</v>
      </c>
      <c r="F305">
        <v>16.47</v>
      </c>
      <c r="G305">
        <v>16.100000000000001</v>
      </c>
      <c r="H305">
        <v>16.47</v>
      </c>
      <c r="I305">
        <v>15.565250000000001</v>
      </c>
      <c r="J305">
        <v>1</v>
      </c>
      <c r="K305">
        <v>0.53474999999999995</v>
      </c>
      <c r="L305">
        <v>1</v>
      </c>
      <c r="M305">
        <v>187.00327255726901</v>
      </c>
      <c r="N305">
        <v>4.2975907357881598</v>
      </c>
      <c r="O305">
        <v>1.8700327255726901</v>
      </c>
      <c r="P305">
        <v>189.430830567485</v>
      </c>
      <c r="Q305">
        <v>2.29813664596272E-2</v>
      </c>
      <c r="R305">
        <v>1.8696830887164601E-4</v>
      </c>
      <c r="S305">
        <v>1</v>
      </c>
      <c r="T305">
        <v>0</v>
      </c>
    </row>
    <row r="306" spans="1:20" x14ac:dyDescent="0.15">
      <c r="A306">
        <v>304</v>
      </c>
      <c r="B306">
        <v>147</v>
      </c>
      <c r="C306">
        <v>2</v>
      </c>
      <c r="D306" s="1">
        <v>37336</v>
      </c>
      <c r="E306">
        <v>16.47</v>
      </c>
      <c r="F306">
        <v>16.13</v>
      </c>
      <c r="G306">
        <v>16.367374999999999</v>
      </c>
      <c r="H306">
        <v>16.13</v>
      </c>
      <c r="I306">
        <v>15.9508499999999</v>
      </c>
      <c r="J306">
        <v>1</v>
      </c>
      <c r="K306">
        <v>0.51915</v>
      </c>
      <c r="L306">
        <v>1</v>
      </c>
      <c r="M306">
        <v>376.43410312475402</v>
      </c>
      <c r="N306">
        <v>-5.4593998872293401</v>
      </c>
      <c r="O306">
        <v>1.8700327255726901</v>
      </c>
      <c r="P306">
        <v>369.10467051195201</v>
      </c>
      <c r="Q306">
        <v>-1.45029364818735E-2</v>
      </c>
      <c r="R306">
        <v>3.7629245381239101E-4</v>
      </c>
      <c r="S306">
        <v>1</v>
      </c>
      <c r="T306">
        <v>0</v>
      </c>
    </row>
    <row r="307" spans="1:20" x14ac:dyDescent="0.15">
      <c r="A307">
        <v>305</v>
      </c>
      <c r="B307">
        <v>147</v>
      </c>
      <c r="C307">
        <v>2</v>
      </c>
      <c r="D307" s="1">
        <v>37337</v>
      </c>
      <c r="E307">
        <v>16.13</v>
      </c>
      <c r="F307">
        <v>16.18</v>
      </c>
      <c r="G307">
        <v>16.13</v>
      </c>
      <c r="H307">
        <v>16.18</v>
      </c>
      <c r="I307">
        <v>15.6197499999999</v>
      </c>
      <c r="J307">
        <v>1</v>
      </c>
      <c r="K307">
        <v>0.51024999999999998</v>
      </c>
      <c r="L307">
        <v>1</v>
      </c>
      <c r="M307">
        <v>369.10467051195201</v>
      </c>
      <c r="N307">
        <v>1.14415582923729</v>
      </c>
      <c r="O307">
        <v>0</v>
      </c>
      <c r="P307">
        <v>370.24882634119001</v>
      </c>
      <c r="Q307">
        <v>3.0998140111593202E-3</v>
      </c>
      <c r="R307">
        <v>3.6896848252178198E-4</v>
      </c>
      <c r="S307">
        <v>1</v>
      </c>
      <c r="T307">
        <v>0</v>
      </c>
    </row>
    <row r="308" spans="1:20" x14ac:dyDescent="0.15">
      <c r="A308">
        <v>306</v>
      </c>
      <c r="B308">
        <v>147</v>
      </c>
      <c r="C308">
        <v>2</v>
      </c>
      <c r="D308" s="1">
        <v>37340</v>
      </c>
      <c r="E308">
        <v>16.18</v>
      </c>
      <c r="F308">
        <v>16.2</v>
      </c>
      <c r="G308">
        <v>16.18</v>
      </c>
      <c r="H308">
        <v>16.2</v>
      </c>
      <c r="I308">
        <v>15.668799999999999</v>
      </c>
      <c r="J308">
        <v>1</v>
      </c>
      <c r="K308">
        <v>0.51119999999999999</v>
      </c>
      <c r="L308">
        <v>1</v>
      </c>
      <c r="M308">
        <v>370.24882634119001</v>
      </c>
      <c r="N308">
        <v>0.45766233169493697</v>
      </c>
      <c r="O308">
        <v>0</v>
      </c>
      <c r="P308">
        <v>370.70648867288497</v>
      </c>
      <c r="Q308">
        <v>1.2360939431397199E-3</v>
      </c>
      <c r="R308">
        <v>3.7011179288425902E-4</v>
      </c>
      <c r="S308">
        <v>1</v>
      </c>
      <c r="T308">
        <v>0</v>
      </c>
    </row>
    <row r="309" spans="1:20" x14ac:dyDescent="0.15">
      <c r="A309">
        <v>307</v>
      </c>
      <c r="B309">
        <v>147</v>
      </c>
      <c r="C309">
        <v>2</v>
      </c>
      <c r="D309" s="1">
        <v>37341</v>
      </c>
      <c r="E309">
        <v>16.2</v>
      </c>
      <c r="F309">
        <v>16.45</v>
      </c>
      <c r="G309">
        <v>16.2</v>
      </c>
      <c r="H309">
        <v>16.45</v>
      </c>
      <c r="I309">
        <v>15.703099999999999</v>
      </c>
      <c r="J309">
        <v>1</v>
      </c>
      <c r="K309">
        <v>0.49690000000000001</v>
      </c>
      <c r="L309">
        <v>1</v>
      </c>
      <c r="M309">
        <v>370.70648867288497</v>
      </c>
      <c r="N309">
        <v>5.7207791461865201</v>
      </c>
      <c r="O309">
        <v>0</v>
      </c>
      <c r="P309">
        <v>376.42726781907101</v>
      </c>
      <c r="Q309">
        <v>1.54320987654321E-2</v>
      </c>
      <c r="R309">
        <v>3.7056911629697201E-4</v>
      </c>
      <c r="S309">
        <v>1</v>
      </c>
      <c r="T309">
        <v>0</v>
      </c>
    </row>
    <row r="310" spans="1:20" x14ac:dyDescent="0.15">
      <c r="A310">
        <v>308</v>
      </c>
      <c r="B310">
        <v>147</v>
      </c>
      <c r="C310">
        <v>2</v>
      </c>
      <c r="D310" s="1">
        <v>37342</v>
      </c>
      <c r="E310">
        <v>16.45</v>
      </c>
      <c r="F310">
        <v>17.7</v>
      </c>
      <c r="G310">
        <v>16.45</v>
      </c>
      <c r="H310">
        <v>17.7</v>
      </c>
      <c r="I310">
        <v>15.943574999999999</v>
      </c>
      <c r="J310">
        <v>1</v>
      </c>
      <c r="K310">
        <v>0.50642500000000001</v>
      </c>
      <c r="L310">
        <v>1</v>
      </c>
      <c r="M310">
        <v>376.42726781907101</v>
      </c>
      <c r="N310">
        <v>28.6038957309325</v>
      </c>
      <c r="O310">
        <v>0</v>
      </c>
      <c r="P310">
        <v>405.03116355000401</v>
      </c>
      <c r="Q310">
        <v>7.5987841945288806E-2</v>
      </c>
      <c r="R310">
        <v>3.7628562364984099E-4</v>
      </c>
      <c r="S310">
        <v>1</v>
      </c>
      <c r="T310">
        <v>0</v>
      </c>
    </row>
    <row r="311" spans="1:20" x14ac:dyDescent="0.15">
      <c r="A311">
        <v>309</v>
      </c>
      <c r="B311">
        <v>147</v>
      </c>
      <c r="C311">
        <v>6</v>
      </c>
      <c r="D311" s="1">
        <v>37343</v>
      </c>
      <c r="E311">
        <v>17.7</v>
      </c>
      <c r="F311">
        <v>17.62</v>
      </c>
      <c r="G311">
        <v>17.436875000000001</v>
      </c>
      <c r="H311">
        <v>17.62</v>
      </c>
      <c r="I311">
        <v>17.150024999999999</v>
      </c>
      <c r="J311">
        <v>1</v>
      </c>
      <c r="K311">
        <v>0.54997499999999999</v>
      </c>
      <c r="L311">
        <v>1</v>
      </c>
      <c r="M311">
        <v>1153.04425377908</v>
      </c>
      <c r="N311">
        <v>12.1094650832386</v>
      </c>
      <c r="O311">
        <v>1.8700327255726901</v>
      </c>
      <c r="P311">
        <v>1163.28368613674</v>
      </c>
      <c r="Q311">
        <v>1.0502168536506699E-2</v>
      </c>
      <c r="R311">
        <v>1.15171627394742E-3</v>
      </c>
      <c r="S311">
        <v>1</v>
      </c>
      <c r="T311">
        <v>0</v>
      </c>
    </row>
    <row r="312" spans="1:20" x14ac:dyDescent="0.15">
      <c r="A312">
        <v>310</v>
      </c>
      <c r="B312">
        <v>147</v>
      </c>
      <c r="C312">
        <v>6</v>
      </c>
      <c r="D312" s="1">
        <v>37347</v>
      </c>
      <c r="E312">
        <v>17.62</v>
      </c>
      <c r="F312">
        <v>17.95</v>
      </c>
      <c r="G312">
        <v>17.62</v>
      </c>
      <c r="H312">
        <v>17.95</v>
      </c>
      <c r="I312">
        <v>17.076174999999999</v>
      </c>
      <c r="J312">
        <v>1</v>
      </c>
      <c r="K312">
        <v>0.543825</v>
      </c>
      <c r="L312">
        <v>1</v>
      </c>
      <c r="M312">
        <v>1163.28368613674</v>
      </c>
      <c r="N312">
        <v>21.786811374865</v>
      </c>
      <c r="O312">
        <v>0</v>
      </c>
      <c r="P312">
        <v>1185.07049751161</v>
      </c>
      <c r="Q312">
        <v>1.8728717366628601E-2</v>
      </c>
      <c r="R312">
        <v>1.16193202956235E-3</v>
      </c>
      <c r="S312">
        <v>1</v>
      </c>
      <c r="T312">
        <v>0</v>
      </c>
    </row>
    <row r="313" spans="1:20" x14ac:dyDescent="0.15">
      <c r="A313">
        <v>311</v>
      </c>
      <c r="B313">
        <v>147</v>
      </c>
      <c r="C313">
        <v>6</v>
      </c>
      <c r="D313" s="1">
        <v>37348</v>
      </c>
      <c r="E313">
        <v>17.95</v>
      </c>
      <c r="F313">
        <v>17.75</v>
      </c>
      <c r="G313">
        <v>17.95</v>
      </c>
      <c r="H313">
        <v>17.75</v>
      </c>
      <c r="I313">
        <v>17.383499999999898</v>
      </c>
      <c r="J313">
        <v>1</v>
      </c>
      <c r="K313">
        <v>0.5665</v>
      </c>
      <c r="L313">
        <v>1</v>
      </c>
      <c r="M313">
        <v>1185.07049751161</v>
      </c>
      <c r="N313">
        <v>-13.204128105978899</v>
      </c>
      <c r="O313">
        <v>0</v>
      </c>
      <c r="P313">
        <v>1171.8663694056299</v>
      </c>
      <c r="Q313">
        <v>-1.11420612813369E-2</v>
      </c>
      <c r="R313">
        <v>1.1836677677611799E-3</v>
      </c>
      <c r="S313">
        <v>1</v>
      </c>
      <c r="T313">
        <v>0</v>
      </c>
    </row>
    <row r="314" spans="1:20" x14ac:dyDescent="0.15">
      <c r="A314">
        <v>312</v>
      </c>
      <c r="B314">
        <v>147</v>
      </c>
      <c r="C314">
        <v>6</v>
      </c>
      <c r="D314" s="1">
        <v>37349</v>
      </c>
      <c r="E314">
        <v>17.75</v>
      </c>
      <c r="F314">
        <v>17.149999999999999</v>
      </c>
      <c r="G314">
        <v>17.75</v>
      </c>
      <c r="H314">
        <v>17.206074999999998</v>
      </c>
      <c r="I314">
        <v>17.206074999999998</v>
      </c>
      <c r="J314">
        <v>1</v>
      </c>
      <c r="K314">
        <v>0.54392499999999999</v>
      </c>
      <c r="L314">
        <v>1</v>
      </c>
      <c r="M314">
        <v>1171.8663694056299</v>
      </c>
      <c r="N314">
        <v>-35.910276900223202</v>
      </c>
      <c r="O314">
        <v>1.8700327255726901</v>
      </c>
      <c r="P314">
        <v>1134.0860597798301</v>
      </c>
      <c r="Q314">
        <v>-3.0643661971831101E-2</v>
      </c>
      <c r="R314">
        <v>1.1704947060240699E-3</v>
      </c>
      <c r="S314">
        <v>1</v>
      </c>
      <c r="T314">
        <v>0</v>
      </c>
    </row>
    <row r="315" spans="1:20" x14ac:dyDescent="0.15">
      <c r="A315">
        <v>313</v>
      </c>
      <c r="B315">
        <v>151</v>
      </c>
      <c r="C315">
        <v>1</v>
      </c>
      <c r="D315" s="1">
        <v>37364</v>
      </c>
      <c r="E315">
        <v>18.43</v>
      </c>
      <c r="F315">
        <v>18.309999999999999</v>
      </c>
      <c r="G315">
        <v>18.43</v>
      </c>
      <c r="H315">
        <v>18.309999999999999</v>
      </c>
      <c r="I315">
        <v>17.852574999999899</v>
      </c>
      <c r="J315">
        <v>1</v>
      </c>
      <c r="K315">
        <v>0.57742499999999997</v>
      </c>
      <c r="L315">
        <v>1</v>
      </c>
      <c r="M315">
        <v>173.18266441529099</v>
      </c>
      <c r="N315">
        <v>-1.1276136586996801</v>
      </c>
      <c r="O315">
        <v>1.73182664415291</v>
      </c>
      <c r="P315">
        <v>170.32322411243899</v>
      </c>
      <c r="Q315">
        <v>-6.51112316874669E-3</v>
      </c>
      <c r="R315">
        <v>1.7315267737327299E-4</v>
      </c>
      <c r="S315">
        <v>0</v>
      </c>
      <c r="T315">
        <v>0</v>
      </c>
    </row>
    <row r="316" spans="1:20" x14ac:dyDescent="0.15">
      <c r="A316">
        <v>314</v>
      </c>
      <c r="B316">
        <v>151</v>
      </c>
      <c r="C316">
        <v>1</v>
      </c>
      <c r="D316" s="1">
        <v>37365</v>
      </c>
      <c r="E316">
        <v>18.309999999999999</v>
      </c>
      <c r="F316">
        <v>18.21</v>
      </c>
      <c r="G316">
        <v>18.309999999999999</v>
      </c>
      <c r="H316">
        <v>18.21</v>
      </c>
      <c r="I316">
        <v>17.757999999999999</v>
      </c>
      <c r="J316">
        <v>1</v>
      </c>
      <c r="K316">
        <v>0.55200000000000005</v>
      </c>
      <c r="L316">
        <v>1</v>
      </c>
      <c r="M316">
        <v>170.32322411243899</v>
      </c>
      <c r="N316">
        <v>-0.93021968384726295</v>
      </c>
      <c r="O316">
        <v>0</v>
      </c>
      <c r="P316">
        <v>169.39300442859101</v>
      </c>
      <c r="Q316">
        <v>-5.4614964500271299E-3</v>
      </c>
      <c r="R316">
        <v>1.7029421905200199E-4</v>
      </c>
      <c r="S316">
        <v>0</v>
      </c>
      <c r="T316">
        <v>0</v>
      </c>
    </row>
    <row r="317" spans="1:20" x14ac:dyDescent="0.15">
      <c r="A317">
        <v>315</v>
      </c>
      <c r="B317">
        <v>151</v>
      </c>
      <c r="C317">
        <v>1</v>
      </c>
      <c r="D317" s="1">
        <v>37368</v>
      </c>
      <c r="E317">
        <v>18.21</v>
      </c>
      <c r="F317">
        <v>18.329999999999998</v>
      </c>
      <c r="G317">
        <v>18.21</v>
      </c>
      <c r="H317">
        <v>18.329999999999998</v>
      </c>
      <c r="I317">
        <v>17.674600000000002</v>
      </c>
      <c r="J317">
        <v>1</v>
      </c>
      <c r="K317">
        <v>0.53539999999999999</v>
      </c>
      <c r="L317">
        <v>1</v>
      </c>
      <c r="M317">
        <v>169.39300442859101</v>
      </c>
      <c r="N317">
        <v>1.11626362061673</v>
      </c>
      <c r="O317">
        <v>0</v>
      </c>
      <c r="P317">
        <v>170.509268049208</v>
      </c>
      <c r="Q317">
        <v>6.5897858319603399E-3</v>
      </c>
      <c r="R317">
        <v>1.6936431529837999E-4</v>
      </c>
      <c r="S317">
        <v>0</v>
      </c>
      <c r="T317">
        <v>0</v>
      </c>
    </row>
    <row r="318" spans="1:20" x14ac:dyDescent="0.15">
      <c r="A318">
        <v>316</v>
      </c>
      <c r="B318">
        <v>151</v>
      </c>
      <c r="C318">
        <v>1</v>
      </c>
      <c r="D318" s="1">
        <v>37369</v>
      </c>
      <c r="E318">
        <v>18.329999999999998</v>
      </c>
      <c r="F318">
        <v>18.21</v>
      </c>
      <c r="G318">
        <v>18.329999999999998</v>
      </c>
      <c r="H318">
        <v>18.21</v>
      </c>
      <c r="I318">
        <v>17.801099999999899</v>
      </c>
      <c r="J318">
        <v>1</v>
      </c>
      <c r="K318">
        <v>0.52890000000000004</v>
      </c>
      <c r="L318">
        <v>1</v>
      </c>
      <c r="M318">
        <v>170.509268049208</v>
      </c>
      <c r="N318">
        <v>-1.11626362061672</v>
      </c>
      <c r="O318">
        <v>0</v>
      </c>
      <c r="P318">
        <v>169.39300442859101</v>
      </c>
      <c r="Q318">
        <v>-6.5466448445170499E-3</v>
      </c>
      <c r="R318">
        <v>1.7048019959515801E-4</v>
      </c>
      <c r="S318">
        <v>0</v>
      </c>
      <c r="T318">
        <v>0</v>
      </c>
    </row>
    <row r="319" spans="1:20" x14ac:dyDescent="0.15">
      <c r="A319">
        <v>317</v>
      </c>
      <c r="B319">
        <v>151</v>
      </c>
      <c r="C319">
        <v>1</v>
      </c>
      <c r="D319" s="1">
        <v>37370</v>
      </c>
      <c r="E319">
        <v>18.21</v>
      </c>
      <c r="F319">
        <v>17.63</v>
      </c>
      <c r="G319">
        <v>18.21</v>
      </c>
      <c r="H319">
        <v>17.693249999999999</v>
      </c>
      <c r="I319">
        <v>17.693249999999999</v>
      </c>
      <c r="J319">
        <v>1</v>
      </c>
      <c r="K319">
        <v>0.51675000000000004</v>
      </c>
      <c r="L319">
        <v>1</v>
      </c>
      <c r="M319">
        <v>169.39300442859101</v>
      </c>
      <c r="N319">
        <v>-4.8069102162809001</v>
      </c>
      <c r="O319">
        <v>1.73182664415291</v>
      </c>
      <c r="P319">
        <v>162.85426756815801</v>
      </c>
      <c r="Q319">
        <v>-2.83772652388798E-2</v>
      </c>
      <c r="R319">
        <v>1.6936431529837999E-4</v>
      </c>
      <c r="S319">
        <v>0</v>
      </c>
      <c r="T319">
        <v>0</v>
      </c>
    </row>
    <row r="320" spans="1:20" x14ac:dyDescent="0.15">
      <c r="A320">
        <v>318</v>
      </c>
      <c r="B320">
        <v>152</v>
      </c>
      <c r="C320">
        <v>1</v>
      </c>
      <c r="D320" s="1">
        <v>37390</v>
      </c>
      <c r="E320">
        <v>18.75</v>
      </c>
      <c r="F320">
        <v>17.95</v>
      </c>
      <c r="G320">
        <v>18.75</v>
      </c>
      <c r="H320">
        <v>18.202549999999999</v>
      </c>
      <c r="I320">
        <v>18.202549999999999</v>
      </c>
      <c r="J320">
        <v>1</v>
      </c>
      <c r="K320">
        <v>0.54744999999999999</v>
      </c>
      <c r="L320">
        <v>1</v>
      </c>
      <c r="M320">
        <v>182.665083569275</v>
      </c>
      <c r="N320">
        <v>-5.3333333333333401</v>
      </c>
      <c r="O320">
        <v>1.82665083569275</v>
      </c>
      <c r="P320">
        <v>175.50509940024901</v>
      </c>
      <c r="Q320">
        <v>-2.9197333333333401E-2</v>
      </c>
      <c r="R320">
        <v>1.8263172313030701E-4</v>
      </c>
      <c r="S320">
        <v>1</v>
      </c>
      <c r="T320">
        <v>0</v>
      </c>
    </row>
    <row r="321" spans="1:20" x14ac:dyDescent="0.15">
      <c r="A321">
        <v>319</v>
      </c>
      <c r="B321">
        <v>153</v>
      </c>
      <c r="C321">
        <v>1</v>
      </c>
      <c r="D321" s="1">
        <v>37397</v>
      </c>
      <c r="E321">
        <v>19.100000000000001</v>
      </c>
      <c r="F321">
        <v>19.579999999999998</v>
      </c>
      <c r="G321">
        <v>19.100000000000001</v>
      </c>
      <c r="H321">
        <v>19.579999999999998</v>
      </c>
      <c r="I321">
        <v>18.500274999999998</v>
      </c>
      <c r="J321">
        <v>1</v>
      </c>
      <c r="K321">
        <v>0.59972499999999995</v>
      </c>
      <c r="L321">
        <v>1</v>
      </c>
      <c r="M321">
        <v>166.743090583183</v>
      </c>
      <c r="N321">
        <v>4.1904022764360098</v>
      </c>
      <c r="O321">
        <v>1.66743090583183</v>
      </c>
      <c r="P321">
        <v>169.26606195378801</v>
      </c>
      <c r="Q321">
        <v>2.51308900523559E-2</v>
      </c>
      <c r="R321">
        <v>1.66715291960154E-4</v>
      </c>
      <c r="S321">
        <v>1</v>
      </c>
      <c r="T321">
        <v>0</v>
      </c>
    </row>
    <row r="322" spans="1:20" x14ac:dyDescent="0.15">
      <c r="A322">
        <v>320</v>
      </c>
      <c r="B322">
        <v>153</v>
      </c>
      <c r="C322">
        <v>2</v>
      </c>
      <c r="D322" s="1">
        <v>37398</v>
      </c>
      <c r="E322">
        <v>19.579999999999998</v>
      </c>
      <c r="F322">
        <v>19.75</v>
      </c>
      <c r="G322">
        <v>19.399862500000001</v>
      </c>
      <c r="H322">
        <v>19.75</v>
      </c>
      <c r="I322">
        <v>18.9552499999999</v>
      </c>
      <c r="J322">
        <v>1</v>
      </c>
      <c r="K322">
        <v>0.62475000000000003</v>
      </c>
      <c r="L322">
        <v>1</v>
      </c>
      <c r="M322">
        <v>336.00915253697099</v>
      </c>
      <c r="N322">
        <v>6.0644452838989604</v>
      </c>
      <c r="O322">
        <v>1.66743090583183</v>
      </c>
      <c r="P322">
        <v>340.40616691503902</v>
      </c>
      <c r="Q322">
        <v>1.8048452663002E-2</v>
      </c>
      <c r="R322">
        <v>3.3589628830979598E-4</v>
      </c>
      <c r="S322">
        <v>1</v>
      </c>
      <c r="T322">
        <v>0</v>
      </c>
    </row>
    <row r="323" spans="1:20" x14ac:dyDescent="0.15">
      <c r="A323">
        <v>321</v>
      </c>
      <c r="B323">
        <v>153</v>
      </c>
      <c r="C323">
        <v>3</v>
      </c>
      <c r="D323" s="1">
        <v>37399</v>
      </c>
      <c r="E323">
        <v>19.75</v>
      </c>
      <c r="F323">
        <v>20.239999999999998</v>
      </c>
      <c r="G323">
        <v>19.699725000000001</v>
      </c>
      <c r="H323">
        <v>20.239999999999998</v>
      </c>
      <c r="I323">
        <v>19.101849999999999</v>
      </c>
      <c r="J323">
        <v>1</v>
      </c>
      <c r="K323">
        <v>0.64815</v>
      </c>
      <c r="L323">
        <v>1</v>
      </c>
      <c r="M323">
        <v>507.14925749822203</v>
      </c>
      <c r="N323">
        <v>13.9088269046827</v>
      </c>
      <c r="O323">
        <v>1.66743090583183</v>
      </c>
      <c r="P323">
        <v>519.390653497073</v>
      </c>
      <c r="Q323">
        <v>2.7425509746963301E-2</v>
      </c>
      <c r="R323">
        <v>5.0689218750169895E-4</v>
      </c>
      <c r="S323">
        <v>1</v>
      </c>
      <c r="T323">
        <v>0</v>
      </c>
    </row>
    <row r="324" spans="1:20" x14ac:dyDescent="0.15">
      <c r="A324">
        <v>322</v>
      </c>
      <c r="B324">
        <v>153</v>
      </c>
      <c r="C324">
        <v>4</v>
      </c>
      <c r="D324" s="1">
        <v>37400</v>
      </c>
      <c r="E324">
        <v>20.239999999999998</v>
      </c>
      <c r="F324">
        <v>20.05</v>
      </c>
      <c r="G324">
        <v>19.999587500000001</v>
      </c>
      <c r="H324">
        <v>20.05</v>
      </c>
      <c r="I324">
        <v>19.581899999999901</v>
      </c>
      <c r="J324">
        <v>1</v>
      </c>
      <c r="K324">
        <v>0.65810000000000002</v>
      </c>
      <c r="L324">
        <v>1</v>
      </c>
      <c r="M324">
        <v>686.13374408025697</v>
      </c>
      <c r="N324">
        <v>1.72952154005411</v>
      </c>
      <c r="O324">
        <v>1.66743090583183</v>
      </c>
      <c r="P324">
        <v>686.19583471447902</v>
      </c>
      <c r="Q324">
        <v>2.52067698896296E-3</v>
      </c>
      <c r="R324">
        <v>6.8566328736172099E-4</v>
      </c>
      <c r="S324">
        <v>1</v>
      </c>
      <c r="T324">
        <v>0</v>
      </c>
    </row>
    <row r="325" spans="1:20" x14ac:dyDescent="0.15">
      <c r="A325">
        <v>323</v>
      </c>
      <c r="B325">
        <v>153</v>
      </c>
      <c r="C325">
        <v>4</v>
      </c>
      <c r="D325" s="1">
        <v>37404</v>
      </c>
      <c r="E325">
        <v>20.05</v>
      </c>
      <c r="F325">
        <v>20.8</v>
      </c>
      <c r="G325">
        <v>20.05</v>
      </c>
      <c r="H325">
        <v>20.8</v>
      </c>
      <c r="I325">
        <v>19.428550000000001</v>
      </c>
      <c r="J325">
        <v>1</v>
      </c>
      <c r="K325">
        <v>0.62144999999999995</v>
      </c>
      <c r="L325">
        <v>1</v>
      </c>
      <c r="M325">
        <v>686.19583471447902</v>
      </c>
      <c r="N325">
        <v>25.668173368371999</v>
      </c>
      <c r="O325">
        <v>0</v>
      </c>
      <c r="P325">
        <v>711.86400808285202</v>
      </c>
      <c r="Q325">
        <v>3.7406483790523602E-2</v>
      </c>
      <c r="R325">
        <v>6.8572529287475004E-4</v>
      </c>
      <c r="S325">
        <v>1</v>
      </c>
      <c r="T325">
        <v>0</v>
      </c>
    </row>
    <row r="326" spans="1:20" x14ac:dyDescent="0.15">
      <c r="A326">
        <v>324</v>
      </c>
      <c r="B326">
        <v>153</v>
      </c>
      <c r="C326">
        <v>6</v>
      </c>
      <c r="D326" s="1">
        <v>37405</v>
      </c>
      <c r="E326">
        <v>20.8</v>
      </c>
      <c r="F326">
        <v>19.86</v>
      </c>
      <c r="G326">
        <v>20.5993125</v>
      </c>
      <c r="H326">
        <v>20.186125000000001</v>
      </c>
      <c r="I326">
        <v>20.186125000000001</v>
      </c>
      <c r="J326">
        <v>1</v>
      </c>
      <c r="K326">
        <v>0.61387499999999995</v>
      </c>
      <c r="L326">
        <v>1</v>
      </c>
      <c r="M326">
        <v>1045.35018924921</v>
      </c>
      <c r="N326">
        <v>-20.967963436663901</v>
      </c>
      <c r="O326">
        <v>1.66743090583183</v>
      </c>
      <c r="P326">
        <v>1022.71479490672</v>
      </c>
      <c r="Q326">
        <v>-2.00583150529903E-2</v>
      </c>
      <c r="R326">
        <v>1.0442585733519401E-3</v>
      </c>
      <c r="S326">
        <v>1</v>
      </c>
      <c r="T326">
        <v>0</v>
      </c>
    </row>
    <row r="327" spans="1:20" x14ac:dyDescent="0.15">
      <c r="A327">
        <v>325</v>
      </c>
      <c r="B327">
        <v>158</v>
      </c>
      <c r="C327">
        <v>1</v>
      </c>
      <c r="D327" s="1">
        <v>37421</v>
      </c>
      <c r="E327">
        <v>18.16</v>
      </c>
      <c r="F327">
        <v>18.8</v>
      </c>
      <c r="G327">
        <v>18.16</v>
      </c>
      <c r="H327">
        <v>18.8</v>
      </c>
      <c r="I327">
        <v>18.867225000000001</v>
      </c>
      <c r="J327">
        <v>1</v>
      </c>
      <c r="K327">
        <v>0.70722499999999999</v>
      </c>
      <c r="L327">
        <v>-1</v>
      </c>
      <c r="M327">
        <v>141.39771642687899</v>
      </c>
      <c r="N327">
        <v>-4.9831794335464199</v>
      </c>
      <c r="O327">
        <v>1.4139771642687899</v>
      </c>
      <c r="P327">
        <v>135.000559829064</v>
      </c>
      <c r="Q327">
        <v>-3.5242290748898703E-2</v>
      </c>
      <c r="R327">
        <v>1.4137772593927799E-4</v>
      </c>
      <c r="S327">
        <v>0</v>
      </c>
      <c r="T327">
        <v>0</v>
      </c>
    </row>
    <row r="328" spans="1:20" x14ac:dyDescent="0.15">
      <c r="A328">
        <v>326</v>
      </c>
      <c r="B328">
        <v>158</v>
      </c>
      <c r="C328">
        <v>1</v>
      </c>
      <c r="D328" s="1">
        <v>37424</v>
      </c>
      <c r="E328">
        <v>18.8</v>
      </c>
      <c r="F328">
        <v>18.420000000000002</v>
      </c>
      <c r="G328">
        <v>18.8</v>
      </c>
      <c r="H328">
        <v>18.420000000000002</v>
      </c>
      <c r="I328">
        <v>19.51745</v>
      </c>
      <c r="J328">
        <v>1</v>
      </c>
      <c r="K328">
        <v>0.71745000000000003</v>
      </c>
      <c r="L328">
        <v>-1</v>
      </c>
      <c r="M328">
        <v>135.000559829064</v>
      </c>
      <c r="N328">
        <v>2.7287347199491698</v>
      </c>
      <c r="O328">
        <v>0</v>
      </c>
      <c r="P328">
        <v>137.72929454901299</v>
      </c>
      <c r="Q328">
        <v>2.02127659574468E-2</v>
      </c>
      <c r="R328">
        <v>1.3498233713798299E-4</v>
      </c>
      <c r="S328">
        <v>0</v>
      </c>
      <c r="T328">
        <v>0</v>
      </c>
    </row>
    <row r="329" spans="1:20" x14ac:dyDescent="0.15">
      <c r="A329">
        <v>327</v>
      </c>
      <c r="B329">
        <v>158</v>
      </c>
      <c r="C329">
        <v>1</v>
      </c>
      <c r="D329" s="1">
        <v>37425</v>
      </c>
      <c r="E329">
        <v>18.420000000000002</v>
      </c>
      <c r="F329">
        <v>18.61</v>
      </c>
      <c r="G329">
        <v>18.420000000000002</v>
      </c>
      <c r="H329">
        <v>18.61</v>
      </c>
      <c r="I329">
        <v>19.137550000000001</v>
      </c>
      <c r="J329">
        <v>1</v>
      </c>
      <c r="K329">
        <v>0.71755000000000002</v>
      </c>
      <c r="L329">
        <v>-1</v>
      </c>
      <c r="M329">
        <v>137.72929454901299</v>
      </c>
      <c r="N329">
        <v>-1.4206604758041199</v>
      </c>
      <c r="O329">
        <v>0</v>
      </c>
      <c r="P329">
        <v>136.30863407320899</v>
      </c>
      <c r="Q329">
        <v>-1.03148751357218E-2</v>
      </c>
      <c r="R329">
        <v>1.3771032780271299E-4</v>
      </c>
      <c r="S329">
        <v>0</v>
      </c>
      <c r="T329">
        <v>0</v>
      </c>
    </row>
    <row r="330" spans="1:20" x14ac:dyDescent="0.15">
      <c r="A330">
        <v>328</v>
      </c>
      <c r="B330">
        <v>158</v>
      </c>
      <c r="C330">
        <v>1</v>
      </c>
      <c r="D330" s="1">
        <v>37426</v>
      </c>
      <c r="E330">
        <v>18.61</v>
      </c>
      <c r="F330">
        <v>18.87</v>
      </c>
      <c r="G330">
        <v>18.61</v>
      </c>
      <c r="H330">
        <v>18.87</v>
      </c>
      <c r="I330">
        <v>19.312674999999999</v>
      </c>
      <c r="J330">
        <v>1</v>
      </c>
      <c r="K330">
        <v>0.70267500000000005</v>
      </c>
      <c r="L330">
        <v>-1</v>
      </c>
      <c r="M330">
        <v>136.30863407320899</v>
      </c>
      <c r="N330">
        <v>-1.9043656560469999</v>
      </c>
      <c r="O330">
        <v>0</v>
      </c>
      <c r="P330">
        <v>134.404268417162</v>
      </c>
      <c r="Q330">
        <v>-1.3970983342289099E-2</v>
      </c>
      <c r="R330">
        <v>1.3629005656176101E-4</v>
      </c>
      <c r="S330">
        <v>0</v>
      </c>
      <c r="T330">
        <v>0</v>
      </c>
    </row>
    <row r="331" spans="1:20" x14ac:dyDescent="0.15">
      <c r="A331">
        <v>329</v>
      </c>
      <c r="B331">
        <v>158</v>
      </c>
      <c r="C331">
        <v>1</v>
      </c>
      <c r="D331" s="1">
        <v>37427</v>
      </c>
      <c r="E331">
        <v>18.87</v>
      </c>
      <c r="F331">
        <v>19.260000000000002</v>
      </c>
      <c r="G331">
        <v>18.87</v>
      </c>
      <c r="H331">
        <v>19.260000000000002</v>
      </c>
      <c r="I331">
        <v>19.552225</v>
      </c>
      <c r="J331">
        <v>1</v>
      </c>
      <c r="K331">
        <v>0.68222499999999997</v>
      </c>
      <c r="L331">
        <v>-1</v>
      </c>
      <c r="M331">
        <v>134.404268417162</v>
      </c>
      <c r="N331">
        <v>-2.77783066680938</v>
      </c>
      <c r="O331">
        <v>1.4139771642687899</v>
      </c>
      <c r="P331">
        <v>130.21246058608401</v>
      </c>
      <c r="Q331">
        <v>-2.06677265500794E-2</v>
      </c>
      <c r="R331">
        <v>1.3438620633741399E-4</v>
      </c>
      <c r="S331">
        <v>0</v>
      </c>
      <c r="T331">
        <v>0</v>
      </c>
    </row>
    <row r="332" spans="1:20" x14ac:dyDescent="0.15">
      <c r="A332">
        <v>330</v>
      </c>
      <c r="B332">
        <v>159</v>
      </c>
      <c r="C332">
        <v>1</v>
      </c>
      <c r="D332" s="1">
        <v>37438</v>
      </c>
      <c r="E332">
        <v>17.850000000000001</v>
      </c>
      <c r="F332">
        <v>18.22</v>
      </c>
      <c r="G332">
        <v>17.850000000000001</v>
      </c>
      <c r="H332">
        <v>18.22</v>
      </c>
      <c r="I332">
        <v>18.484575</v>
      </c>
      <c r="J332">
        <v>1</v>
      </c>
      <c r="K332">
        <v>0.634575</v>
      </c>
      <c r="L332">
        <v>-1</v>
      </c>
      <c r="M332">
        <v>157.585785762124</v>
      </c>
      <c r="N332">
        <v>-3.2664840746210499</v>
      </c>
      <c r="O332">
        <v>1.5758578576212401</v>
      </c>
      <c r="P332">
        <v>152.74344382988099</v>
      </c>
      <c r="Q332">
        <v>-2.0728291316526499E-2</v>
      </c>
      <c r="R332">
        <v>1.57560956395005E-4</v>
      </c>
      <c r="S332">
        <v>1</v>
      </c>
      <c r="T332">
        <v>0</v>
      </c>
    </row>
    <row r="333" spans="1:20" x14ac:dyDescent="0.15">
      <c r="A333">
        <v>331</v>
      </c>
      <c r="B333">
        <v>159</v>
      </c>
      <c r="C333">
        <v>1</v>
      </c>
      <c r="D333" s="1">
        <v>37439</v>
      </c>
      <c r="E333">
        <v>18.22</v>
      </c>
      <c r="F333">
        <v>17.05</v>
      </c>
      <c r="G333">
        <v>18.22</v>
      </c>
      <c r="H333">
        <v>17.05</v>
      </c>
      <c r="I333">
        <v>18.840474999999898</v>
      </c>
      <c r="J333">
        <v>1</v>
      </c>
      <c r="K333">
        <v>0.620475</v>
      </c>
      <c r="L333">
        <v>-1</v>
      </c>
      <c r="M333">
        <v>152.74344382988099</v>
      </c>
      <c r="N333">
        <v>9.80844288040403</v>
      </c>
      <c r="O333">
        <v>0</v>
      </c>
      <c r="P333">
        <v>162.551886710286</v>
      </c>
      <c r="Q333">
        <v>6.4215148188803306E-2</v>
      </c>
      <c r="R333">
        <v>1.52720116833294E-4</v>
      </c>
      <c r="S333">
        <v>1</v>
      </c>
      <c r="T333">
        <v>0</v>
      </c>
    </row>
    <row r="334" spans="1:20" x14ac:dyDescent="0.15">
      <c r="A334">
        <v>332</v>
      </c>
      <c r="B334">
        <v>159</v>
      </c>
      <c r="C334">
        <v>3</v>
      </c>
      <c r="D334" s="1">
        <v>37440</v>
      </c>
      <c r="E334">
        <v>17.05</v>
      </c>
      <c r="F334">
        <v>16.62</v>
      </c>
      <c r="G334">
        <v>17.215425</v>
      </c>
      <c r="H334">
        <v>16.62</v>
      </c>
      <c r="I334">
        <v>17.703925000000002</v>
      </c>
      <c r="J334">
        <v>1</v>
      </c>
      <c r="K334">
        <v>0.65392499999999898</v>
      </c>
      <c r="L334">
        <v>-1</v>
      </c>
      <c r="M334">
        <v>477.72345823453401</v>
      </c>
      <c r="N334">
        <v>16.5228851520829</v>
      </c>
      <c r="O334">
        <v>1.5758578576212401</v>
      </c>
      <c r="P334">
        <v>492.67048552899598</v>
      </c>
      <c r="Q334">
        <v>3.45867151115931E-2</v>
      </c>
      <c r="R334">
        <v>4.7749534750583301E-4</v>
      </c>
      <c r="S334">
        <v>1</v>
      </c>
      <c r="T334">
        <v>0</v>
      </c>
    </row>
    <row r="335" spans="1:20" x14ac:dyDescent="0.15">
      <c r="A335">
        <v>333</v>
      </c>
      <c r="B335">
        <v>159</v>
      </c>
      <c r="C335">
        <v>4</v>
      </c>
      <c r="D335" s="1">
        <v>37442</v>
      </c>
      <c r="E335">
        <v>16.62</v>
      </c>
      <c r="F335">
        <v>17.100000000000001</v>
      </c>
      <c r="G335">
        <v>16.898137500000001</v>
      </c>
      <c r="H335">
        <v>17.100000000000001</v>
      </c>
      <c r="I335">
        <v>17.2743</v>
      </c>
      <c r="J335">
        <v>1</v>
      </c>
      <c r="K335">
        <v>0.65429999999999999</v>
      </c>
      <c r="L335">
        <v>-1</v>
      </c>
      <c r="M335">
        <v>650.25627129112002</v>
      </c>
      <c r="N335">
        <v>-7.7678594202174702</v>
      </c>
      <c r="O335">
        <v>1.5758578576212401</v>
      </c>
      <c r="P335">
        <v>640.91255401328101</v>
      </c>
      <c r="Q335">
        <v>-1.1945843143955999E-2</v>
      </c>
      <c r="R335">
        <v>6.4983371284404697E-4</v>
      </c>
      <c r="S335">
        <v>1</v>
      </c>
      <c r="T335">
        <v>0</v>
      </c>
    </row>
    <row r="336" spans="1:20" x14ac:dyDescent="0.15">
      <c r="A336">
        <v>334</v>
      </c>
      <c r="B336">
        <v>159</v>
      </c>
      <c r="C336">
        <v>4</v>
      </c>
      <c r="D336" s="1">
        <v>37445</v>
      </c>
      <c r="E336">
        <v>17.100000000000001</v>
      </c>
      <c r="F336">
        <v>17.47</v>
      </c>
      <c r="G336">
        <v>17.100000000000001</v>
      </c>
      <c r="H336">
        <v>17.47</v>
      </c>
      <c r="I336">
        <v>17.755925000000001</v>
      </c>
      <c r="J336">
        <v>1</v>
      </c>
      <c r="K336">
        <v>0.65592499999999898</v>
      </c>
      <c r="L336">
        <v>-1</v>
      </c>
      <c r="M336">
        <v>640.91255401328101</v>
      </c>
      <c r="N336">
        <v>-13.8676985371293</v>
      </c>
      <c r="O336">
        <v>0</v>
      </c>
      <c r="P336">
        <v>627.04485547615195</v>
      </c>
      <c r="Q336">
        <v>-2.1637426900584501E-2</v>
      </c>
      <c r="R336">
        <v>6.4050204820971198E-4</v>
      </c>
      <c r="S336">
        <v>1</v>
      </c>
      <c r="T336">
        <v>0</v>
      </c>
    </row>
    <row r="337" spans="1:20" x14ac:dyDescent="0.15">
      <c r="A337">
        <v>335</v>
      </c>
      <c r="B337">
        <v>159</v>
      </c>
      <c r="C337">
        <v>4</v>
      </c>
      <c r="D337" s="1">
        <v>37446</v>
      </c>
      <c r="E337">
        <v>17.47</v>
      </c>
      <c r="F337">
        <v>18.22</v>
      </c>
      <c r="G337">
        <v>17.47</v>
      </c>
      <c r="H337">
        <v>18.130549999999999</v>
      </c>
      <c r="I337">
        <v>18.130549999999999</v>
      </c>
      <c r="J337">
        <v>1</v>
      </c>
      <c r="K337">
        <v>0.66054999999999997</v>
      </c>
      <c r="L337">
        <v>-1</v>
      </c>
      <c r="M337">
        <v>627.04485547615195</v>
      </c>
      <c r="N337">
        <v>-23.708899787336701</v>
      </c>
      <c r="O337">
        <v>1.5758578576212401</v>
      </c>
      <c r="P337">
        <v>601.760097831194</v>
      </c>
      <c r="Q337">
        <v>-3.7810532341156299E-2</v>
      </c>
      <c r="R337">
        <v>6.26651916615664E-4</v>
      </c>
      <c r="S337">
        <v>1</v>
      </c>
      <c r="T337">
        <v>0</v>
      </c>
    </row>
    <row r="338" spans="1:20" x14ac:dyDescent="0.15">
      <c r="A338">
        <v>336</v>
      </c>
      <c r="B338">
        <v>162</v>
      </c>
      <c r="C338">
        <v>1</v>
      </c>
      <c r="D338" s="1">
        <v>37454</v>
      </c>
      <c r="E338">
        <v>16.62</v>
      </c>
      <c r="F338">
        <v>16.260000000000002</v>
      </c>
      <c r="G338">
        <v>16.62</v>
      </c>
      <c r="H338">
        <v>16.260000000000002</v>
      </c>
      <c r="I338">
        <v>17.340824999999999</v>
      </c>
      <c r="J338">
        <v>1</v>
      </c>
      <c r="K338">
        <v>0.72082500000000005</v>
      </c>
      <c r="L338">
        <v>-1</v>
      </c>
      <c r="M338">
        <v>138.72992751361201</v>
      </c>
      <c r="N338">
        <v>3.0049803793562302</v>
      </c>
      <c r="O338">
        <v>1.3872992751361199</v>
      </c>
      <c r="P338">
        <v>140.34760861783201</v>
      </c>
      <c r="Q338">
        <v>2.1660649819494501E-2</v>
      </c>
      <c r="R338">
        <v>1.3871068419044901E-4</v>
      </c>
      <c r="S338">
        <v>1</v>
      </c>
      <c r="T338">
        <v>0</v>
      </c>
    </row>
    <row r="339" spans="1:20" x14ac:dyDescent="0.15">
      <c r="A339">
        <v>337</v>
      </c>
      <c r="B339">
        <v>162</v>
      </c>
      <c r="C339">
        <v>1</v>
      </c>
      <c r="D339" s="1">
        <v>37455</v>
      </c>
      <c r="E339">
        <v>16.260000000000002</v>
      </c>
      <c r="F339">
        <v>16.07</v>
      </c>
      <c r="G339">
        <v>16.260000000000002</v>
      </c>
      <c r="H339">
        <v>16.07</v>
      </c>
      <c r="I339">
        <v>16.994425</v>
      </c>
      <c r="J339">
        <v>1</v>
      </c>
      <c r="K339">
        <v>0.73442499999999999</v>
      </c>
      <c r="L339">
        <v>-1</v>
      </c>
      <c r="M339">
        <v>140.34760861783201</v>
      </c>
      <c r="N339">
        <v>1.6399782064814501</v>
      </c>
      <c r="O339">
        <v>0</v>
      </c>
      <c r="P339">
        <v>141.98758682431401</v>
      </c>
      <c r="Q339">
        <v>1.1685116851168501E-2</v>
      </c>
      <c r="R339">
        <v>1.4032791393069001E-4</v>
      </c>
      <c r="S339">
        <v>1</v>
      </c>
      <c r="T339">
        <v>0</v>
      </c>
    </row>
    <row r="340" spans="1:20" x14ac:dyDescent="0.15">
      <c r="A340">
        <v>338</v>
      </c>
      <c r="B340">
        <v>162</v>
      </c>
      <c r="C340">
        <v>2</v>
      </c>
      <c r="D340" s="1">
        <v>37456</v>
      </c>
      <c r="E340">
        <v>16.07</v>
      </c>
      <c r="F340">
        <v>15.73</v>
      </c>
      <c r="G340">
        <v>16.259587499999999</v>
      </c>
      <c r="H340">
        <v>15.73</v>
      </c>
      <c r="I340">
        <v>16.839575</v>
      </c>
      <c r="J340">
        <v>1</v>
      </c>
      <c r="K340">
        <v>0.76957500000000001</v>
      </c>
      <c r="L340">
        <v>-1</v>
      </c>
      <c r="M340">
        <v>280.71751433792701</v>
      </c>
      <c r="N340">
        <v>9.1431893105798299</v>
      </c>
      <c r="O340">
        <v>1.3872992751361199</v>
      </c>
      <c r="P340">
        <v>288.47340437337101</v>
      </c>
      <c r="Q340">
        <v>3.25707832378897E-2</v>
      </c>
      <c r="R340">
        <v>2.8063873413005502E-4</v>
      </c>
      <c r="S340">
        <v>1</v>
      </c>
      <c r="T340">
        <v>0</v>
      </c>
    </row>
    <row r="341" spans="1:20" x14ac:dyDescent="0.15">
      <c r="A341">
        <v>339</v>
      </c>
      <c r="B341">
        <v>162</v>
      </c>
      <c r="C341">
        <v>3</v>
      </c>
      <c r="D341" s="1">
        <v>37459</v>
      </c>
      <c r="E341">
        <v>15.73</v>
      </c>
      <c r="F341">
        <v>14.59</v>
      </c>
      <c r="G341">
        <v>15.899175</v>
      </c>
      <c r="H341">
        <v>14.59</v>
      </c>
      <c r="I341">
        <v>16.534199999999998</v>
      </c>
      <c r="J341">
        <v>1</v>
      </c>
      <c r="K341">
        <v>0.80420000000000003</v>
      </c>
      <c r="L341">
        <v>-1</v>
      </c>
      <c r="M341">
        <v>427.20333188698299</v>
      </c>
      <c r="N341">
        <v>35.176914652687501</v>
      </c>
      <c r="O341">
        <v>1.3872992751361199</v>
      </c>
      <c r="P341">
        <v>460.99294726453502</v>
      </c>
      <c r="Q341">
        <v>8.2342322793478404E-2</v>
      </c>
      <c r="R341">
        <v>4.2702090713267102E-4</v>
      </c>
      <c r="S341">
        <v>1</v>
      </c>
      <c r="T341">
        <v>0</v>
      </c>
    </row>
    <row r="342" spans="1:20" x14ac:dyDescent="0.15">
      <c r="A342">
        <v>340</v>
      </c>
      <c r="B342">
        <v>162</v>
      </c>
      <c r="C342">
        <v>6</v>
      </c>
      <c r="D342" s="1">
        <v>37460</v>
      </c>
      <c r="E342">
        <v>14.59</v>
      </c>
      <c r="F342">
        <v>12.95</v>
      </c>
      <c r="G342">
        <v>14.817937499999999</v>
      </c>
      <c r="H342">
        <v>12.95</v>
      </c>
      <c r="I342">
        <v>15.430574999999999</v>
      </c>
      <c r="J342">
        <v>1</v>
      </c>
      <c r="K342">
        <v>0.84057499999999996</v>
      </c>
      <c r="L342">
        <v>-1</v>
      </c>
      <c r="M342">
        <v>877.18272980537301</v>
      </c>
      <c r="N342">
        <v>110.57696223619701</v>
      </c>
      <c r="O342">
        <v>1.3872992751361199</v>
      </c>
      <c r="P342">
        <v>986.37239276643402</v>
      </c>
      <c r="Q342">
        <v>0.12605921033207201</v>
      </c>
      <c r="R342">
        <v>8.7641395462022004E-4</v>
      </c>
      <c r="S342">
        <v>1</v>
      </c>
      <c r="T342">
        <v>0</v>
      </c>
    </row>
    <row r="343" spans="1:20" x14ac:dyDescent="0.15">
      <c r="A343">
        <v>341</v>
      </c>
      <c r="B343">
        <v>162</v>
      </c>
      <c r="C343">
        <v>6</v>
      </c>
      <c r="D343" s="1">
        <v>37461</v>
      </c>
      <c r="E343">
        <v>12.95</v>
      </c>
      <c r="F343">
        <v>13.88</v>
      </c>
      <c r="G343">
        <v>12.95</v>
      </c>
      <c r="H343">
        <v>13.84915</v>
      </c>
      <c r="I343">
        <v>13.84915</v>
      </c>
      <c r="J343">
        <v>1</v>
      </c>
      <c r="K343">
        <v>0.89915</v>
      </c>
      <c r="L343">
        <v>-1</v>
      </c>
      <c r="M343">
        <v>986.37239276643402</v>
      </c>
      <c r="N343">
        <v>-68.486234513972207</v>
      </c>
      <c r="O343">
        <v>1.3872992751361199</v>
      </c>
      <c r="P343">
        <v>916.49885897732599</v>
      </c>
      <c r="Q343">
        <v>-6.9432432432432398E-2</v>
      </c>
      <c r="R343">
        <v>9.8540042099534405E-4</v>
      </c>
      <c r="S343">
        <v>1</v>
      </c>
      <c r="T343">
        <v>0</v>
      </c>
    </row>
    <row r="344" spans="1:20" x14ac:dyDescent="0.15">
      <c r="A344">
        <v>342</v>
      </c>
      <c r="B344">
        <v>168</v>
      </c>
      <c r="C344">
        <v>1</v>
      </c>
      <c r="D344" s="1">
        <v>37484</v>
      </c>
      <c r="E344">
        <v>16.2</v>
      </c>
      <c r="F344">
        <v>15.9</v>
      </c>
      <c r="G344">
        <v>16.2</v>
      </c>
      <c r="H344">
        <v>15.9</v>
      </c>
      <c r="I344">
        <v>15.301374999999901</v>
      </c>
      <c r="J344">
        <v>1</v>
      </c>
      <c r="K344">
        <v>0.89862500000000001</v>
      </c>
      <c r="L344">
        <v>1</v>
      </c>
      <c r="M344">
        <v>111.281123939351</v>
      </c>
      <c r="N344">
        <v>-2.06076155443243</v>
      </c>
      <c r="O344">
        <v>1.1128112393935099</v>
      </c>
      <c r="P344">
        <v>108.10755114552499</v>
      </c>
      <c r="Q344">
        <v>-1.85185185185184E-2</v>
      </c>
      <c r="R344">
        <v>1.11268741828701E-4</v>
      </c>
      <c r="S344">
        <v>0</v>
      </c>
      <c r="T344">
        <v>0</v>
      </c>
    </row>
    <row r="345" spans="1:20" x14ac:dyDescent="0.15">
      <c r="A345">
        <v>343</v>
      </c>
      <c r="B345">
        <v>168</v>
      </c>
      <c r="C345">
        <v>1</v>
      </c>
      <c r="D345" s="1">
        <v>37487</v>
      </c>
      <c r="E345">
        <v>15.9</v>
      </c>
      <c r="F345">
        <v>15.59</v>
      </c>
      <c r="G345">
        <v>15.9</v>
      </c>
      <c r="H345">
        <v>15.59</v>
      </c>
      <c r="I345">
        <v>15.022275</v>
      </c>
      <c r="J345">
        <v>1</v>
      </c>
      <c r="K345">
        <v>0.87772499999999998</v>
      </c>
      <c r="L345">
        <v>1</v>
      </c>
      <c r="M345">
        <v>108.10755114552499</v>
      </c>
      <c r="N345">
        <v>-2.1077572864850902</v>
      </c>
      <c r="O345">
        <v>0</v>
      </c>
      <c r="P345">
        <v>105.99979385904</v>
      </c>
      <c r="Q345">
        <v>-1.94968553459119E-2</v>
      </c>
      <c r="R345">
        <v>1.08095865166253E-4</v>
      </c>
      <c r="S345">
        <v>0</v>
      </c>
      <c r="T345">
        <v>0</v>
      </c>
    </row>
    <row r="346" spans="1:20" x14ac:dyDescent="0.15">
      <c r="A346">
        <v>344</v>
      </c>
      <c r="B346">
        <v>168</v>
      </c>
      <c r="C346">
        <v>1</v>
      </c>
      <c r="D346" s="1">
        <v>37488</v>
      </c>
      <c r="E346">
        <v>15.59</v>
      </c>
      <c r="F346">
        <v>15.8</v>
      </c>
      <c r="G346">
        <v>15.59</v>
      </c>
      <c r="H346">
        <v>15.8</v>
      </c>
      <c r="I346">
        <v>14.73325</v>
      </c>
      <c r="J346">
        <v>1</v>
      </c>
      <c r="K346">
        <v>0.85675000000000001</v>
      </c>
      <c r="L346">
        <v>1</v>
      </c>
      <c r="M346">
        <v>105.99979385904</v>
      </c>
      <c r="N346">
        <v>1.42783558116731</v>
      </c>
      <c r="O346">
        <v>0</v>
      </c>
      <c r="P346">
        <v>107.42762944020799</v>
      </c>
      <c r="Q346">
        <v>1.3470173187940899E-2</v>
      </c>
      <c r="R346">
        <v>1.05988559093625E-4</v>
      </c>
      <c r="S346">
        <v>0</v>
      </c>
      <c r="T346">
        <v>0</v>
      </c>
    </row>
    <row r="347" spans="1:20" x14ac:dyDescent="0.15">
      <c r="A347">
        <v>345</v>
      </c>
      <c r="B347">
        <v>168</v>
      </c>
      <c r="C347">
        <v>1</v>
      </c>
      <c r="D347" s="1">
        <v>37489</v>
      </c>
      <c r="E347">
        <v>15.8</v>
      </c>
      <c r="F347">
        <v>16.04</v>
      </c>
      <c r="G347">
        <v>15.8</v>
      </c>
      <c r="H347">
        <v>16.04</v>
      </c>
      <c r="I347">
        <v>14.982849999999999</v>
      </c>
      <c r="J347">
        <v>1</v>
      </c>
      <c r="K347">
        <v>0.81715000000000004</v>
      </c>
      <c r="L347">
        <v>1</v>
      </c>
      <c r="M347">
        <v>107.42762944020799</v>
      </c>
      <c r="N347">
        <v>1.6318120927626301</v>
      </c>
      <c r="O347">
        <v>0</v>
      </c>
      <c r="P347">
        <v>109.05944153297</v>
      </c>
      <c r="Q347">
        <v>1.51898734177213E-2</v>
      </c>
      <c r="R347">
        <v>1.0741608998429699E-4</v>
      </c>
      <c r="S347">
        <v>0</v>
      </c>
      <c r="T347">
        <v>0</v>
      </c>
    </row>
    <row r="348" spans="1:20" x14ac:dyDescent="0.15">
      <c r="A348">
        <v>346</v>
      </c>
      <c r="B348">
        <v>168</v>
      </c>
      <c r="C348">
        <v>1</v>
      </c>
      <c r="D348" s="1">
        <v>37490</v>
      </c>
      <c r="E348">
        <v>16.04</v>
      </c>
      <c r="F348">
        <v>16.63</v>
      </c>
      <c r="G348">
        <v>16.04</v>
      </c>
      <c r="H348">
        <v>16.63</v>
      </c>
      <c r="I348">
        <v>15.2766999999999</v>
      </c>
      <c r="J348">
        <v>1</v>
      </c>
      <c r="K348">
        <v>0.76329999999999998</v>
      </c>
      <c r="L348">
        <v>1</v>
      </c>
      <c r="M348">
        <v>109.05944153297</v>
      </c>
      <c r="N348">
        <v>4.0115380613748499</v>
      </c>
      <c r="O348">
        <v>0</v>
      </c>
      <c r="P348">
        <v>113.070979594345</v>
      </c>
      <c r="Q348">
        <v>3.6783042394014899E-2</v>
      </c>
      <c r="R348">
        <v>1.0904754886818999E-4</v>
      </c>
      <c r="S348">
        <v>0</v>
      </c>
      <c r="T348">
        <v>0</v>
      </c>
    </row>
    <row r="349" spans="1:20" x14ac:dyDescent="0.15">
      <c r="A349">
        <v>347</v>
      </c>
      <c r="B349">
        <v>168</v>
      </c>
      <c r="C349">
        <v>1</v>
      </c>
      <c r="D349" s="1">
        <v>37491</v>
      </c>
      <c r="E349">
        <v>16.63</v>
      </c>
      <c r="F349">
        <v>16.149999999999999</v>
      </c>
      <c r="G349">
        <v>16.63</v>
      </c>
      <c r="H349">
        <v>16.149999999999999</v>
      </c>
      <c r="I349">
        <v>15.904449999999899</v>
      </c>
      <c r="J349">
        <v>1</v>
      </c>
      <c r="K349">
        <v>0.72555000000000003</v>
      </c>
      <c r="L349">
        <v>1</v>
      </c>
      <c r="M349">
        <v>113.070979594345</v>
      </c>
      <c r="N349">
        <v>-3.2636241855253001</v>
      </c>
      <c r="O349">
        <v>0</v>
      </c>
      <c r="P349">
        <v>109.80735540882</v>
      </c>
      <c r="Q349">
        <v>-2.8863499699338501E-2</v>
      </c>
      <c r="R349">
        <v>1.1305819599337299E-4</v>
      </c>
      <c r="S349">
        <v>0</v>
      </c>
      <c r="T349">
        <v>0</v>
      </c>
    </row>
    <row r="350" spans="1:20" x14ac:dyDescent="0.15">
      <c r="A350">
        <v>348</v>
      </c>
      <c r="B350">
        <v>168</v>
      </c>
      <c r="C350">
        <v>1</v>
      </c>
      <c r="D350" s="1">
        <v>37494</v>
      </c>
      <c r="E350">
        <v>16.149999999999999</v>
      </c>
      <c r="F350">
        <v>16.7</v>
      </c>
      <c r="G350">
        <v>16.149999999999999</v>
      </c>
      <c r="H350">
        <v>16.7</v>
      </c>
      <c r="I350">
        <v>15.455399999999999</v>
      </c>
      <c r="J350">
        <v>1</v>
      </c>
      <c r="K350">
        <v>0.6946</v>
      </c>
      <c r="L350">
        <v>1</v>
      </c>
      <c r="M350">
        <v>109.80735540882</v>
      </c>
      <c r="N350">
        <v>3.7395693792477398</v>
      </c>
      <c r="O350">
        <v>0</v>
      </c>
      <c r="P350">
        <v>113.546924788067</v>
      </c>
      <c r="Q350">
        <v>3.4055727554179502E-2</v>
      </c>
      <c r="R350">
        <v>1.09795299077392E-4</v>
      </c>
      <c r="S350">
        <v>0</v>
      </c>
      <c r="T350">
        <v>0</v>
      </c>
    </row>
    <row r="351" spans="1:20" x14ac:dyDescent="0.15">
      <c r="A351">
        <v>349</v>
      </c>
      <c r="B351">
        <v>168</v>
      </c>
      <c r="C351">
        <v>2</v>
      </c>
      <c r="D351" s="1">
        <v>37495</v>
      </c>
      <c r="E351">
        <v>16.7</v>
      </c>
      <c r="F351">
        <v>17.170000000000002</v>
      </c>
      <c r="G351">
        <v>16.649312500000001</v>
      </c>
      <c r="H351">
        <v>17.170000000000002</v>
      </c>
      <c r="I351">
        <v>16.006474999999998</v>
      </c>
      <c r="J351">
        <v>1</v>
      </c>
      <c r="K351">
        <v>0.69352499999999995</v>
      </c>
      <c r="L351">
        <v>1</v>
      </c>
      <c r="M351">
        <v>224.828048727419</v>
      </c>
      <c r="N351">
        <v>7.0312305461116296</v>
      </c>
      <c r="O351">
        <v>1.1128112393935099</v>
      </c>
      <c r="P351">
        <v>230.746468034137</v>
      </c>
      <c r="Q351">
        <v>3.1273813858680298E-2</v>
      </c>
      <c r="R351">
        <v>2.2477751243790001E-4</v>
      </c>
      <c r="S351">
        <v>0</v>
      </c>
      <c r="T351">
        <v>0</v>
      </c>
    </row>
    <row r="352" spans="1:20" x14ac:dyDescent="0.15">
      <c r="A352">
        <v>350</v>
      </c>
      <c r="B352">
        <v>168</v>
      </c>
      <c r="C352">
        <v>3</v>
      </c>
      <c r="D352" s="1">
        <v>37496</v>
      </c>
      <c r="E352">
        <v>17.170000000000002</v>
      </c>
      <c r="F352">
        <v>16.600000000000001</v>
      </c>
      <c r="G352">
        <v>17.098624999999998</v>
      </c>
      <c r="H352">
        <v>16.600000000000001</v>
      </c>
      <c r="I352">
        <v>16.492450000000002</v>
      </c>
      <c r="J352">
        <v>1</v>
      </c>
      <c r="K352">
        <v>0.67754999999999999</v>
      </c>
      <c r="L352">
        <v>1</v>
      </c>
      <c r="M352">
        <v>342.027591973489</v>
      </c>
      <c r="N352">
        <v>-9.9741065756913301</v>
      </c>
      <c r="O352">
        <v>1.1128112393935099</v>
      </c>
      <c r="P352">
        <v>330.94067415840402</v>
      </c>
      <c r="Q352">
        <v>-2.9161701598812501E-2</v>
      </c>
      <c r="R352">
        <v>3.4191064909750801E-4</v>
      </c>
      <c r="S352">
        <v>0</v>
      </c>
      <c r="T352">
        <v>0</v>
      </c>
    </row>
    <row r="353" spans="1:20" x14ac:dyDescent="0.15">
      <c r="A353">
        <v>351</v>
      </c>
      <c r="B353">
        <v>168</v>
      </c>
      <c r="C353">
        <v>3</v>
      </c>
      <c r="D353" s="1">
        <v>37497</v>
      </c>
      <c r="E353">
        <v>16.600000000000001</v>
      </c>
      <c r="F353">
        <v>16.399999999999999</v>
      </c>
      <c r="G353">
        <v>16.600000000000001</v>
      </c>
      <c r="H353">
        <v>16.399999999999999</v>
      </c>
      <c r="I353">
        <v>15.9312</v>
      </c>
      <c r="J353">
        <v>1</v>
      </c>
      <c r="K353">
        <v>0.66879999999999995</v>
      </c>
      <c r="L353">
        <v>1</v>
      </c>
      <c r="M353">
        <v>330.94067415840402</v>
      </c>
      <c r="N353">
        <v>-3.9872370380531099</v>
      </c>
      <c r="O353">
        <v>0</v>
      </c>
      <c r="P353">
        <v>326.953437120351</v>
      </c>
      <c r="Q353">
        <v>-1.20481927710844E-2</v>
      </c>
      <c r="R353">
        <v>3.30831188661796E-4</v>
      </c>
      <c r="S353">
        <v>0</v>
      </c>
      <c r="T353">
        <v>0</v>
      </c>
    </row>
    <row r="354" spans="1:20" x14ac:dyDescent="0.15">
      <c r="A354">
        <v>352</v>
      </c>
      <c r="B354">
        <v>168</v>
      </c>
      <c r="C354">
        <v>3</v>
      </c>
      <c r="D354" s="1">
        <v>37498</v>
      </c>
      <c r="E354">
        <v>16.399999999999999</v>
      </c>
      <c r="F354">
        <v>16.39</v>
      </c>
      <c r="G354">
        <v>16.399999999999999</v>
      </c>
      <c r="H354">
        <v>16.39</v>
      </c>
      <c r="I354">
        <v>15.7345749999999</v>
      </c>
      <c r="J354">
        <v>1</v>
      </c>
      <c r="K354">
        <v>0.66542500000000004</v>
      </c>
      <c r="L354">
        <v>1</v>
      </c>
      <c r="M354">
        <v>326.953437120351</v>
      </c>
      <c r="N354">
        <v>-0.19936185190261699</v>
      </c>
      <c r="O354">
        <v>0</v>
      </c>
      <c r="P354">
        <v>326.75407526844799</v>
      </c>
      <c r="Q354">
        <v>-6.0975609756086502E-4</v>
      </c>
      <c r="R354">
        <v>3.2684657350973102E-4</v>
      </c>
      <c r="S354">
        <v>0</v>
      </c>
      <c r="T354">
        <v>0</v>
      </c>
    </row>
    <row r="355" spans="1:20" x14ac:dyDescent="0.15">
      <c r="A355">
        <v>353</v>
      </c>
      <c r="B355">
        <v>168</v>
      </c>
      <c r="C355">
        <v>3</v>
      </c>
      <c r="D355" s="1">
        <v>37502</v>
      </c>
      <c r="E355">
        <v>16.39</v>
      </c>
      <c r="F355">
        <v>14.7</v>
      </c>
      <c r="G355">
        <v>16.39</v>
      </c>
      <c r="H355">
        <v>15.754225</v>
      </c>
      <c r="I355">
        <v>15.754225</v>
      </c>
      <c r="J355">
        <v>1</v>
      </c>
      <c r="K355">
        <v>0.63577499999999998</v>
      </c>
      <c r="L355">
        <v>1</v>
      </c>
      <c r="M355">
        <v>326.75407526844799</v>
      </c>
      <c r="N355">
        <v>-12.674928139340899</v>
      </c>
      <c r="O355">
        <v>1.1128112393935099</v>
      </c>
      <c r="P355">
        <v>312.966335889714</v>
      </c>
      <c r="Q355">
        <v>-3.8790420988407501E-2</v>
      </c>
      <c r="R355">
        <v>3.2664734191830102E-4</v>
      </c>
      <c r="S355">
        <v>0</v>
      </c>
      <c r="T355">
        <v>0</v>
      </c>
    </row>
    <row r="356" spans="1:20" x14ac:dyDescent="0.15">
      <c r="A356">
        <v>354</v>
      </c>
      <c r="B356">
        <v>172</v>
      </c>
      <c r="C356">
        <v>1</v>
      </c>
      <c r="D356" s="1">
        <v>37504</v>
      </c>
      <c r="E356">
        <v>14.24</v>
      </c>
      <c r="F356">
        <v>14.4</v>
      </c>
      <c r="G356">
        <v>14.24</v>
      </c>
      <c r="H356">
        <v>14.4</v>
      </c>
      <c r="I356">
        <v>14.9223</v>
      </c>
      <c r="J356">
        <v>1</v>
      </c>
      <c r="K356">
        <v>0.68230000000000002</v>
      </c>
      <c r="L356">
        <v>-1</v>
      </c>
      <c r="M356">
        <v>146.563095412575</v>
      </c>
      <c r="N356">
        <v>-1.6467763529502799</v>
      </c>
      <c r="O356">
        <v>1.46563095412575</v>
      </c>
      <c r="P356">
        <v>143.45068810549901</v>
      </c>
      <c r="Q356">
        <v>-1.1235955056179799E-2</v>
      </c>
      <c r="R356">
        <v>1.4654161781946001E-4</v>
      </c>
      <c r="S356">
        <v>1</v>
      </c>
      <c r="T356">
        <v>0</v>
      </c>
    </row>
    <row r="357" spans="1:20" x14ac:dyDescent="0.15">
      <c r="A357">
        <v>355</v>
      </c>
      <c r="B357">
        <v>172</v>
      </c>
      <c r="C357">
        <v>1</v>
      </c>
      <c r="D357" s="1">
        <v>37505</v>
      </c>
      <c r="E357">
        <v>14.4</v>
      </c>
      <c r="F357">
        <v>14.99</v>
      </c>
      <c r="G357">
        <v>14.4</v>
      </c>
      <c r="H357">
        <v>14.99</v>
      </c>
      <c r="I357">
        <v>15.077275</v>
      </c>
      <c r="J357">
        <v>1</v>
      </c>
      <c r="K357">
        <v>0.67727499999999996</v>
      </c>
      <c r="L357">
        <v>-1</v>
      </c>
      <c r="M357">
        <v>143.45068810549901</v>
      </c>
      <c r="N357">
        <v>-5.8774934709891902</v>
      </c>
      <c r="O357">
        <v>0</v>
      </c>
      <c r="P357">
        <v>137.57319463450901</v>
      </c>
      <c r="Q357">
        <v>-4.0972222222222097E-2</v>
      </c>
      <c r="R357">
        <v>1.434301129571E-4</v>
      </c>
      <c r="S357">
        <v>1</v>
      </c>
      <c r="T357">
        <v>0</v>
      </c>
    </row>
    <row r="358" spans="1:20" x14ac:dyDescent="0.15">
      <c r="A358">
        <v>356</v>
      </c>
      <c r="B358">
        <v>172</v>
      </c>
      <c r="C358">
        <v>1</v>
      </c>
      <c r="D358" s="1">
        <v>37508</v>
      </c>
      <c r="E358">
        <v>14.99</v>
      </c>
      <c r="F358">
        <v>15.39</v>
      </c>
      <c r="G358">
        <v>14.99</v>
      </c>
      <c r="H358">
        <v>15.39</v>
      </c>
      <c r="I358">
        <v>15.679925000000001</v>
      </c>
      <c r="J358">
        <v>1</v>
      </c>
      <c r="K358">
        <v>0.68992500000000001</v>
      </c>
      <c r="L358">
        <v>-1</v>
      </c>
      <c r="M358">
        <v>137.57319463450901</v>
      </c>
      <c r="N358">
        <v>-3.6710659008541602</v>
      </c>
      <c r="O358">
        <v>0</v>
      </c>
      <c r="P358">
        <v>133.90212873365499</v>
      </c>
      <c r="Q358">
        <v>-2.66844563042027E-2</v>
      </c>
      <c r="R358">
        <v>1.3755427085403201E-4</v>
      </c>
      <c r="S358">
        <v>1</v>
      </c>
      <c r="T358">
        <v>0</v>
      </c>
    </row>
    <row r="359" spans="1:20" x14ac:dyDescent="0.15">
      <c r="A359">
        <v>357</v>
      </c>
      <c r="B359">
        <v>172</v>
      </c>
      <c r="C359">
        <v>1</v>
      </c>
      <c r="D359" s="1">
        <v>37509</v>
      </c>
      <c r="E359">
        <v>15.39</v>
      </c>
      <c r="F359">
        <v>14.34</v>
      </c>
      <c r="G359">
        <v>15.39</v>
      </c>
      <c r="H359">
        <v>14.34</v>
      </c>
      <c r="I359">
        <v>16.098375000000001</v>
      </c>
      <c r="J359">
        <v>1</v>
      </c>
      <c r="K359">
        <v>0.70837499999999998</v>
      </c>
      <c r="L359">
        <v>-1</v>
      </c>
      <c r="M359">
        <v>133.90212873365499</v>
      </c>
      <c r="N359">
        <v>9.13562281808567</v>
      </c>
      <c r="O359">
        <v>0</v>
      </c>
      <c r="P359">
        <v>143.037751551741</v>
      </c>
      <c r="Q359">
        <v>6.8226120857699801E-2</v>
      </c>
      <c r="R359">
        <v>1.3388420135409E-4</v>
      </c>
      <c r="S359">
        <v>1</v>
      </c>
      <c r="T359">
        <v>0</v>
      </c>
    </row>
    <row r="360" spans="1:20" x14ac:dyDescent="0.15">
      <c r="A360">
        <v>358</v>
      </c>
      <c r="B360">
        <v>172</v>
      </c>
      <c r="C360">
        <v>1</v>
      </c>
      <c r="D360" s="1">
        <v>37510</v>
      </c>
      <c r="E360">
        <v>14.34</v>
      </c>
      <c r="F360">
        <v>14.98</v>
      </c>
      <c r="G360">
        <v>14.34</v>
      </c>
      <c r="H360">
        <v>14.98</v>
      </c>
      <c r="I360">
        <v>15.052149999999999</v>
      </c>
      <c r="J360">
        <v>1</v>
      </c>
      <c r="K360">
        <v>0.71214999999999995</v>
      </c>
      <c r="L360">
        <v>-1</v>
      </c>
      <c r="M360">
        <v>143.037751551741</v>
      </c>
      <c r="N360">
        <v>-6.3838327052381203</v>
      </c>
      <c r="O360">
        <v>0</v>
      </c>
      <c r="P360">
        <v>136.65391884650299</v>
      </c>
      <c r="Q360">
        <v>-4.46304044630405E-2</v>
      </c>
      <c r="R360">
        <v>1.43017294679477E-4</v>
      </c>
      <c r="S360">
        <v>1</v>
      </c>
      <c r="T360">
        <v>0</v>
      </c>
    </row>
    <row r="361" spans="1:20" x14ac:dyDescent="0.15">
      <c r="A361">
        <v>359</v>
      </c>
      <c r="B361">
        <v>172</v>
      </c>
      <c r="C361">
        <v>1</v>
      </c>
      <c r="D361" s="1">
        <v>37511</v>
      </c>
      <c r="E361">
        <v>14.98</v>
      </c>
      <c r="F361">
        <v>14.5</v>
      </c>
      <c r="G361">
        <v>14.98</v>
      </c>
      <c r="H361">
        <v>14.5</v>
      </c>
      <c r="I361">
        <v>15.6913</v>
      </c>
      <c r="J361">
        <v>1</v>
      </c>
      <c r="K361">
        <v>0.71130000000000004</v>
      </c>
      <c r="L361">
        <v>-1</v>
      </c>
      <c r="M361">
        <v>136.65391884650299</v>
      </c>
      <c r="N361">
        <v>4.3787637547611196</v>
      </c>
      <c r="O361">
        <v>0</v>
      </c>
      <c r="P361">
        <v>141.03268260126401</v>
      </c>
      <c r="Q361">
        <v>3.2042723631508702E-2</v>
      </c>
      <c r="R361">
        <v>1.3663524710453301E-4</v>
      </c>
      <c r="S361">
        <v>1</v>
      </c>
      <c r="T361">
        <v>0</v>
      </c>
    </row>
    <row r="362" spans="1:20" x14ac:dyDescent="0.15">
      <c r="A362">
        <v>360</v>
      </c>
      <c r="B362">
        <v>172</v>
      </c>
      <c r="C362">
        <v>1</v>
      </c>
      <c r="D362" s="1">
        <v>37512</v>
      </c>
      <c r="E362">
        <v>14.5</v>
      </c>
      <c r="F362">
        <v>14.4</v>
      </c>
      <c r="G362">
        <v>14.5</v>
      </c>
      <c r="H362">
        <v>14.4</v>
      </c>
      <c r="I362">
        <v>15.208774999999999</v>
      </c>
      <c r="J362">
        <v>1</v>
      </c>
      <c r="K362">
        <v>0.70877500000000004</v>
      </c>
      <c r="L362">
        <v>-1</v>
      </c>
      <c r="M362">
        <v>141.03268260126401</v>
      </c>
      <c r="N362">
        <v>0.97263919035354895</v>
      </c>
      <c r="O362">
        <v>0</v>
      </c>
      <c r="P362">
        <v>142.00532179161701</v>
      </c>
      <c r="Q362">
        <v>6.8965517241379396E-3</v>
      </c>
      <c r="R362">
        <v>1.4101279518847701E-4</v>
      </c>
      <c r="S362">
        <v>1</v>
      </c>
      <c r="T362">
        <v>0</v>
      </c>
    </row>
    <row r="363" spans="1:20" x14ac:dyDescent="0.15">
      <c r="A363">
        <v>361</v>
      </c>
      <c r="B363">
        <v>172</v>
      </c>
      <c r="C363">
        <v>1</v>
      </c>
      <c r="D363" s="1">
        <v>37515</v>
      </c>
      <c r="E363">
        <v>14.4</v>
      </c>
      <c r="F363">
        <v>14.25</v>
      </c>
      <c r="G363">
        <v>14.4</v>
      </c>
      <c r="H363">
        <v>14.25</v>
      </c>
      <c r="I363">
        <v>15.09775</v>
      </c>
      <c r="J363">
        <v>1</v>
      </c>
      <c r="K363">
        <v>0.69774999999999998</v>
      </c>
      <c r="L363">
        <v>-1</v>
      </c>
      <c r="M363">
        <v>142.00532179161701</v>
      </c>
      <c r="N363">
        <v>1.4792221019960301</v>
      </c>
      <c r="O363">
        <v>0</v>
      </c>
      <c r="P363">
        <v>143.48454389361299</v>
      </c>
      <c r="Q363">
        <v>1.0416666666666701E-2</v>
      </c>
      <c r="R363">
        <v>1.4198515914340401E-4</v>
      </c>
      <c r="S363">
        <v>1</v>
      </c>
      <c r="T363">
        <v>0</v>
      </c>
    </row>
    <row r="364" spans="1:20" x14ac:dyDescent="0.15">
      <c r="A364">
        <v>362</v>
      </c>
      <c r="B364">
        <v>172</v>
      </c>
      <c r="C364">
        <v>1</v>
      </c>
      <c r="D364" s="1">
        <v>37516</v>
      </c>
      <c r="E364">
        <v>14.25</v>
      </c>
      <c r="F364">
        <v>13.31</v>
      </c>
      <c r="G364">
        <v>14.25</v>
      </c>
      <c r="H364">
        <v>13.31</v>
      </c>
      <c r="I364">
        <v>14.9557</v>
      </c>
      <c r="J364">
        <v>1</v>
      </c>
      <c r="K364">
        <v>0.70569999999999999</v>
      </c>
      <c r="L364">
        <v>-1</v>
      </c>
      <c r="M364">
        <v>143.48454389361299</v>
      </c>
      <c r="N364">
        <v>9.4649453515787307</v>
      </c>
      <c r="O364">
        <v>0</v>
      </c>
      <c r="P364">
        <v>152.94948924519201</v>
      </c>
      <c r="Q364">
        <v>6.5964912280701601E-2</v>
      </c>
      <c r="R364">
        <v>1.4346395903288599E-4</v>
      </c>
      <c r="S364">
        <v>1</v>
      </c>
      <c r="T364">
        <v>0</v>
      </c>
    </row>
    <row r="365" spans="1:20" x14ac:dyDescent="0.15">
      <c r="A365">
        <v>363</v>
      </c>
      <c r="B365">
        <v>172</v>
      </c>
      <c r="C365">
        <v>3</v>
      </c>
      <c r="D365" s="1">
        <v>37517</v>
      </c>
      <c r="E365">
        <v>13.31</v>
      </c>
      <c r="F365">
        <v>13.21</v>
      </c>
      <c r="G365">
        <v>13.557700000000001</v>
      </c>
      <c r="H365">
        <v>13.21</v>
      </c>
      <c r="I365">
        <v>14.0358</v>
      </c>
      <c r="J365">
        <v>1</v>
      </c>
      <c r="K365">
        <v>0.7258</v>
      </c>
      <c r="L365">
        <v>-1</v>
      </c>
      <c r="M365">
        <v>446.075680070342</v>
      </c>
      <c r="N365">
        <v>11.440031418342199</v>
      </c>
      <c r="O365">
        <v>1.46563095412575</v>
      </c>
      <c r="P365">
        <v>456.05008053455902</v>
      </c>
      <c r="Q365">
        <v>2.56459428959189E-2</v>
      </c>
      <c r="R365">
        <v>4.4587678528012098E-4</v>
      </c>
      <c r="S365">
        <v>1</v>
      </c>
      <c r="T365">
        <v>0</v>
      </c>
    </row>
    <row r="366" spans="1:20" x14ac:dyDescent="0.15">
      <c r="A366">
        <v>364</v>
      </c>
      <c r="B366">
        <v>172</v>
      </c>
      <c r="C366">
        <v>4</v>
      </c>
      <c r="D366" s="1">
        <v>37518</v>
      </c>
      <c r="E366">
        <v>13.21</v>
      </c>
      <c r="F366">
        <v>13.53</v>
      </c>
      <c r="G366">
        <v>13.21655</v>
      </c>
      <c r="H366">
        <v>13.53</v>
      </c>
      <c r="I366">
        <v>13.937175</v>
      </c>
      <c r="J366">
        <v>1</v>
      </c>
      <c r="K366">
        <v>0.72717500000000002</v>
      </c>
      <c r="L366">
        <v>-1</v>
      </c>
      <c r="M366">
        <v>602.61317594713398</v>
      </c>
      <c r="N366">
        <v>-14.291861340563701</v>
      </c>
      <c r="O366">
        <v>1.46563095412575</v>
      </c>
      <c r="P366">
        <v>586.85568365244399</v>
      </c>
      <c r="Q366">
        <v>-2.3716476690210202E-2</v>
      </c>
      <c r="R366">
        <v>6.02250252010055E-4</v>
      </c>
      <c r="S366">
        <v>1</v>
      </c>
      <c r="T366">
        <v>0</v>
      </c>
    </row>
    <row r="367" spans="1:20" x14ac:dyDescent="0.15">
      <c r="A367">
        <v>365</v>
      </c>
      <c r="B367">
        <v>172</v>
      </c>
      <c r="C367">
        <v>4</v>
      </c>
      <c r="D367" s="1">
        <v>37519</v>
      </c>
      <c r="E367">
        <v>13.53</v>
      </c>
      <c r="F367">
        <v>13.5</v>
      </c>
      <c r="G367">
        <v>13.53</v>
      </c>
      <c r="H367">
        <v>13.5</v>
      </c>
      <c r="I367">
        <v>14.266925000000001</v>
      </c>
      <c r="J367">
        <v>1</v>
      </c>
      <c r="K367">
        <v>0.73692500000000005</v>
      </c>
      <c r="L367">
        <v>-1</v>
      </c>
      <c r="M367">
        <v>586.85568365244399</v>
      </c>
      <c r="N367">
        <v>1.30123211452869</v>
      </c>
      <c r="O367">
        <v>0</v>
      </c>
      <c r="P367">
        <v>588.15691576697304</v>
      </c>
      <c r="Q367">
        <v>2.21729490022171E-3</v>
      </c>
      <c r="R367">
        <v>5.8651148605332699E-4</v>
      </c>
      <c r="S367">
        <v>1</v>
      </c>
      <c r="T367">
        <v>0</v>
      </c>
    </row>
    <row r="368" spans="1:20" x14ac:dyDescent="0.15">
      <c r="A368">
        <v>366</v>
      </c>
      <c r="B368">
        <v>172</v>
      </c>
      <c r="C368">
        <v>4</v>
      </c>
      <c r="D368" s="1">
        <v>37522</v>
      </c>
      <c r="E368">
        <v>13.5</v>
      </c>
      <c r="F368">
        <v>12.8</v>
      </c>
      <c r="G368">
        <v>13.5</v>
      </c>
      <c r="H368">
        <v>12.8</v>
      </c>
      <c r="I368">
        <v>14.2217</v>
      </c>
      <c r="J368">
        <v>1</v>
      </c>
      <c r="K368">
        <v>0.72170000000000001</v>
      </c>
      <c r="L368">
        <v>-1</v>
      </c>
      <c r="M368">
        <v>588.15691576697304</v>
      </c>
      <c r="N368">
        <v>30.497025261991102</v>
      </c>
      <c r="O368">
        <v>0</v>
      </c>
      <c r="P368">
        <v>618.65394102896403</v>
      </c>
      <c r="Q368">
        <v>5.1851851851851802E-2</v>
      </c>
      <c r="R368">
        <v>5.8781119055008595E-4</v>
      </c>
      <c r="S368">
        <v>1</v>
      </c>
      <c r="T368">
        <v>0</v>
      </c>
    </row>
    <row r="369" spans="1:20" x14ac:dyDescent="0.15">
      <c r="A369">
        <v>367</v>
      </c>
      <c r="B369">
        <v>172</v>
      </c>
      <c r="C369">
        <v>5</v>
      </c>
      <c r="D369" s="1">
        <v>37523</v>
      </c>
      <c r="E369">
        <v>12.8</v>
      </c>
      <c r="F369">
        <v>12.2</v>
      </c>
      <c r="G369">
        <v>12.8753999999999</v>
      </c>
      <c r="H369">
        <v>12.2</v>
      </c>
      <c r="I369">
        <v>13.5297</v>
      </c>
      <c r="J369">
        <v>1</v>
      </c>
      <c r="K369">
        <v>0.72970000000000002</v>
      </c>
      <c r="L369">
        <v>-1</v>
      </c>
      <c r="M369">
        <v>765.21703644153899</v>
      </c>
      <c r="N369">
        <v>40.140701369481</v>
      </c>
      <c r="O369">
        <v>1.46563095412575</v>
      </c>
      <c r="P369">
        <v>803.892106856895</v>
      </c>
      <c r="Q369">
        <v>5.2456622706867302E-2</v>
      </c>
      <c r="R369">
        <v>7.6463192706434304E-4</v>
      </c>
      <c r="S369">
        <v>1</v>
      </c>
      <c r="T369">
        <v>0</v>
      </c>
    </row>
    <row r="370" spans="1:20" x14ac:dyDescent="0.15">
      <c r="A370">
        <v>368</v>
      </c>
      <c r="B370">
        <v>172</v>
      </c>
      <c r="C370">
        <v>6</v>
      </c>
      <c r="D370" s="1">
        <v>37524</v>
      </c>
      <c r="E370">
        <v>12.2</v>
      </c>
      <c r="F370">
        <v>12.44</v>
      </c>
      <c r="G370">
        <v>12.53425</v>
      </c>
      <c r="H370">
        <v>12.44</v>
      </c>
      <c r="I370">
        <v>12.950275</v>
      </c>
      <c r="J370">
        <v>1</v>
      </c>
      <c r="K370">
        <v>0.75027500000000003</v>
      </c>
      <c r="L370">
        <v>-1</v>
      </c>
      <c r="M370">
        <v>950.45520226946996</v>
      </c>
      <c r="N370">
        <v>7.1468498565049803</v>
      </c>
      <c r="O370">
        <v>1.46563095412575</v>
      </c>
      <c r="P370">
        <v>956.13642117184895</v>
      </c>
      <c r="Q370">
        <v>7.5193968526238103E-3</v>
      </c>
      <c r="R370">
        <v>9.4955269497070597E-4</v>
      </c>
      <c r="S370">
        <v>1</v>
      </c>
      <c r="T370">
        <v>0</v>
      </c>
    </row>
    <row r="371" spans="1:20" x14ac:dyDescent="0.15">
      <c r="A371">
        <v>369</v>
      </c>
      <c r="B371">
        <v>172</v>
      </c>
      <c r="C371">
        <v>6</v>
      </c>
      <c r="D371" s="1">
        <v>37525</v>
      </c>
      <c r="E371">
        <v>12.44</v>
      </c>
      <c r="F371">
        <v>12.71</v>
      </c>
      <c r="G371">
        <v>12.44</v>
      </c>
      <c r="H371">
        <v>12.71</v>
      </c>
      <c r="I371">
        <v>13.1896</v>
      </c>
      <c r="J371">
        <v>1</v>
      </c>
      <c r="K371">
        <v>0.74960000000000004</v>
      </c>
      <c r="L371">
        <v>-1</v>
      </c>
      <c r="M371">
        <v>956.13642117184895</v>
      </c>
      <c r="N371">
        <v>-20.7521570511575</v>
      </c>
      <c r="O371">
        <v>0</v>
      </c>
      <c r="P371">
        <v>935.384264120691</v>
      </c>
      <c r="Q371">
        <v>-2.1704180064308701E-2</v>
      </c>
      <c r="R371">
        <v>9.5522309757791E-4</v>
      </c>
      <c r="S371">
        <v>1</v>
      </c>
      <c r="T371">
        <v>0</v>
      </c>
    </row>
    <row r="372" spans="1:20" x14ac:dyDescent="0.15">
      <c r="A372">
        <v>370</v>
      </c>
      <c r="B372">
        <v>172</v>
      </c>
      <c r="C372">
        <v>6</v>
      </c>
      <c r="D372" s="1">
        <v>37526</v>
      </c>
      <c r="E372">
        <v>12.71</v>
      </c>
      <c r="F372">
        <v>12.96</v>
      </c>
      <c r="G372">
        <v>12.71</v>
      </c>
      <c r="H372">
        <v>12.96</v>
      </c>
      <c r="I372">
        <v>13.452249999999999</v>
      </c>
      <c r="J372">
        <v>1</v>
      </c>
      <c r="K372">
        <v>0.74224999999999997</v>
      </c>
      <c r="L372">
        <v>-1</v>
      </c>
      <c r="M372">
        <v>935.384264120691</v>
      </c>
      <c r="N372">
        <v>-18.3985889874251</v>
      </c>
      <c r="O372">
        <v>0</v>
      </c>
      <c r="P372">
        <v>916.985675133266</v>
      </c>
      <c r="Q372">
        <v>-1.9669551534225099E-2</v>
      </c>
      <c r="R372">
        <v>9.3451013804290496E-4</v>
      </c>
      <c r="S372">
        <v>1</v>
      </c>
      <c r="T372">
        <v>0</v>
      </c>
    </row>
    <row r="373" spans="1:20" x14ac:dyDescent="0.15">
      <c r="A373">
        <v>371</v>
      </c>
      <c r="B373">
        <v>172</v>
      </c>
      <c r="C373">
        <v>6</v>
      </c>
      <c r="D373" s="1">
        <v>37529</v>
      </c>
      <c r="E373">
        <v>12.96</v>
      </c>
      <c r="F373">
        <v>13.46</v>
      </c>
      <c r="G373">
        <v>12.96</v>
      </c>
      <c r="H373">
        <v>13.46</v>
      </c>
      <c r="I373">
        <v>13.689925000000001</v>
      </c>
      <c r="J373">
        <v>1</v>
      </c>
      <c r="K373">
        <v>0.72992500000000005</v>
      </c>
      <c r="L373">
        <v>-1</v>
      </c>
      <c r="M373">
        <v>916.985675133266</v>
      </c>
      <c r="N373">
        <v>-35.377533762857503</v>
      </c>
      <c r="O373">
        <v>0</v>
      </c>
      <c r="P373">
        <v>881.60814137040802</v>
      </c>
      <c r="Q373">
        <v>-3.85802469135803E-2</v>
      </c>
      <c r="R373">
        <v>9.1614558275754105E-4</v>
      </c>
      <c r="S373">
        <v>1</v>
      </c>
      <c r="T373">
        <v>0</v>
      </c>
    </row>
    <row r="374" spans="1:20" x14ac:dyDescent="0.15">
      <c r="A374">
        <v>372</v>
      </c>
      <c r="B374">
        <v>172</v>
      </c>
      <c r="C374">
        <v>6</v>
      </c>
      <c r="D374" s="1">
        <v>37530</v>
      </c>
      <c r="E374">
        <v>13.46</v>
      </c>
      <c r="F374">
        <v>13.5</v>
      </c>
      <c r="G374">
        <v>13.46</v>
      </c>
      <c r="H374">
        <v>13.5</v>
      </c>
      <c r="I374">
        <v>14.205</v>
      </c>
      <c r="J374">
        <v>1</v>
      </c>
      <c r="K374">
        <v>0.745</v>
      </c>
      <c r="L374">
        <v>-1</v>
      </c>
      <c r="M374">
        <v>881.60814137040802</v>
      </c>
      <c r="N374">
        <v>-2.6199350412196298</v>
      </c>
      <c r="O374">
        <v>0</v>
      </c>
      <c r="P374">
        <v>878.98820632918898</v>
      </c>
      <c r="Q374">
        <v>-2.9717682020802198E-3</v>
      </c>
      <c r="R374">
        <v>8.8083159306678405E-4</v>
      </c>
      <c r="S374">
        <v>1</v>
      </c>
      <c r="T374">
        <v>0</v>
      </c>
    </row>
    <row r="375" spans="1:20" x14ac:dyDescent="0.15">
      <c r="A375">
        <v>373</v>
      </c>
      <c r="B375">
        <v>172</v>
      </c>
      <c r="C375">
        <v>6</v>
      </c>
      <c r="D375" s="1">
        <v>37531</v>
      </c>
      <c r="E375">
        <v>13.5</v>
      </c>
      <c r="F375">
        <v>12.9</v>
      </c>
      <c r="G375">
        <v>13.5</v>
      </c>
      <c r="H375">
        <v>12.9</v>
      </c>
      <c r="I375">
        <v>14.254099999999999</v>
      </c>
      <c r="J375">
        <v>1</v>
      </c>
      <c r="K375">
        <v>0.75409999999999999</v>
      </c>
      <c r="L375">
        <v>-1</v>
      </c>
      <c r="M375">
        <v>878.98820632918898</v>
      </c>
      <c r="N375">
        <v>39.066142503519401</v>
      </c>
      <c r="O375">
        <v>0</v>
      </c>
      <c r="P375">
        <v>918.054348832708</v>
      </c>
      <c r="Q375">
        <v>4.4444444444444398E-2</v>
      </c>
      <c r="R375">
        <v>8.7821626459000802E-4</v>
      </c>
      <c r="S375">
        <v>1</v>
      </c>
      <c r="T375">
        <v>0</v>
      </c>
    </row>
    <row r="376" spans="1:20" x14ac:dyDescent="0.15">
      <c r="A376">
        <v>374</v>
      </c>
      <c r="B376">
        <v>172</v>
      </c>
      <c r="C376">
        <v>6</v>
      </c>
      <c r="D376" s="1">
        <v>37532</v>
      </c>
      <c r="E376">
        <v>12.9</v>
      </c>
      <c r="F376">
        <v>12.61</v>
      </c>
      <c r="G376">
        <v>12.9</v>
      </c>
      <c r="H376">
        <v>12.61</v>
      </c>
      <c r="I376">
        <v>13.5886</v>
      </c>
      <c r="J376">
        <v>1</v>
      </c>
      <c r="K376">
        <v>0.68859999999999999</v>
      </c>
      <c r="L376">
        <v>-1</v>
      </c>
      <c r="M376">
        <v>918.054348832708</v>
      </c>
      <c r="N376">
        <v>20.638431097789599</v>
      </c>
      <c r="O376">
        <v>0</v>
      </c>
      <c r="P376">
        <v>938.69277993049798</v>
      </c>
      <c r="Q376">
        <v>2.2480620155038801E-2</v>
      </c>
      <c r="R376">
        <v>9.1721229809364096E-4</v>
      </c>
      <c r="S376">
        <v>1</v>
      </c>
      <c r="T376">
        <v>0</v>
      </c>
    </row>
    <row r="377" spans="1:20" x14ac:dyDescent="0.15">
      <c r="A377">
        <v>375</v>
      </c>
      <c r="B377">
        <v>172</v>
      </c>
      <c r="C377">
        <v>6</v>
      </c>
      <c r="D377" s="1">
        <v>37533</v>
      </c>
      <c r="E377">
        <v>12.61</v>
      </c>
      <c r="F377">
        <v>11.99</v>
      </c>
      <c r="G377">
        <v>12.61</v>
      </c>
      <c r="H377">
        <v>11.99</v>
      </c>
      <c r="I377">
        <v>13.289975</v>
      </c>
      <c r="J377">
        <v>1</v>
      </c>
      <c r="K377">
        <v>0.679975</v>
      </c>
      <c r="L377">
        <v>-1</v>
      </c>
      <c r="M377">
        <v>938.69277993049798</v>
      </c>
      <c r="N377">
        <v>46.153015349477201</v>
      </c>
      <c r="O377">
        <v>0</v>
      </c>
      <c r="P377">
        <v>984.84579527997505</v>
      </c>
      <c r="Q377">
        <v>4.9167327517842897E-2</v>
      </c>
      <c r="R377">
        <v>9.3781246214335505E-4</v>
      </c>
      <c r="S377">
        <v>1</v>
      </c>
      <c r="T377">
        <v>0</v>
      </c>
    </row>
    <row r="378" spans="1:20" x14ac:dyDescent="0.15">
      <c r="A378">
        <v>376</v>
      </c>
      <c r="B378">
        <v>172</v>
      </c>
      <c r="C378">
        <v>6</v>
      </c>
      <c r="D378" s="1">
        <v>37536</v>
      </c>
      <c r="E378">
        <v>11.99</v>
      </c>
      <c r="F378">
        <v>11.22</v>
      </c>
      <c r="G378">
        <v>11.99</v>
      </c>
      <c r="H378">
        <v>11.22</v>
      </c>
      <c r="I378">
        <v>12.680624999999999</v>
      </c>
      <c r="J378">
        <v>1</v>
      </c>
      <c r="K378">
        <v>0.69062500000000004</v>
      </c>
      <c r="L378">
        <v>-1</v>
      </c>
      <c r="M378">
        <v>984.84579527997505</v>
      </c>
      <c r="N378">
        <v>63.246977678530499</v>
      </c>
      <c r="O378">
        <v>0</v>
      </c>
      <c r="P378">
        <v>1048.0927729585001</v>
      </c>
      <c r="Q378">
        <v>6.4220183486238397E-2</v>
      </c>
      <c r="R378">
        <v>9.838768283225289E-4</v>
      </c>
      <c r="S378">
        <v>1</v>
      </c>
      <c r="T378">
        <v>0</v>
      </c>
    </row>
    <row r="379" spans="1:20" x14ac:dyDescent="0.15">
      <c r="A379">
        <v>377</v>
      </c>
      <c r="B379">
        <v>172</v>
      </c>
      <c r="C379">
        <v>6</v>
      </c>
      <c r="D379" s="1">
        <v>37537</v>
      </c>
      <c r="E379">
        <v>11.22</v>
      </c>
      <c r="F379">
        <v>11.08</v>
      </c>
      <c r="G379">
        <v>11.22</v>
      </c>
      <c r="H379">
        <v>11.08</v>
      </c>
      <c r="I379">
        <v>11.918374999999999</v>
      </c>
      <c r="J379">
        <v>1</v>
      </c>
      <c r="K379">
        <v>0.69837499999999997</v>
      </c>
      <c r="L379">
        <v>-1</v>
      </c>
      <c r="M379">
        <v>1048.0927729585001</v>
      </c>
      <c r="N379">
        <v>13.077806436202399</v>
      </c>
      <c r="O379">
        <v>0</v>
      </c>
      <c r="P379">
        <v>1061.1705793947001</v>
      </c>
      <c r="Q379">
        <v>1.24777183600713E-2</v>
      </c>
      <c r="R379">
        <v>1.0469954246206401E-3</v>
      </c>
      <c r="S379">
        <v>1</v>
      </c>
      <c r="T379">
        <v>0</v>
      </c>
    </row>
    <row r="380" spans="1:20" x14ac:dyDescent="0.15">
      <c r="A380">
        <v>378</v>
      </c>
      <c r="B380">
        <v>172</v>
      </c>
      <c r="C380">
        <v>6</v>
      </c>
      <c r="D380" s="1">
        <v>37538</v>
      </c>
      <c r="E380">
        <v>11.08</v>
      </c>
      <c r="F380">
        <v>10.48</v>
      </c>
      <c r="G380">
        <v>11.08</v>
      </c>
      <c r="H380">
        <v>10.48</v>
      </c>
      <c r="I380">
        <v>11.779949999999999</v>
      </c>
      <c r="J380">
        <v>1</v>
      </c>
      <c r="K380">
        <v>0.69994999999999996</v>
      </c>
      <c r="L380">
        <v>-1</v>
      </c>
      <c r="M380">
        <v>1061.1705793947001</v>
      </c>
      <c r="N380">
        <v>57.464110797547399</v>
      </c>
      <c r="O380">
        <v>0</v>
      </c>
      <c r="P380">
        <v>1118.63469019225</v>
      </c>
      <c r="Q380">
        <v>5.4151624548736399E-2</v>
      </c>
      <c r="R380">
        <v>1.06004569009556E-3</v>
      </c>
      <c r="S380">
        <v>1</v>
      </c>
      <c r="T380">
        <v>0</v>
      </c>
    </row>
    <row r="381" spans="1:20" x14ac:dyDescent="0.15">
      <c r="A381">
        <v>379</v>
      </c>
      <c r="B381">
        <v>172</v>
      </c>
      <c r="C381">
        <v>6</v>
      </c>
      <c r="D381" s="1">
        <v>37539</v>
      </c>
      <c r="E381">
        <v>10.48</v>
      </c>
      <c r="F381">
        <v>11.01</v>
      </c>
      <c r="G381">
        <v>10.48</v>
      </c>
      <c r="H381">
        <v>11.01</v>
      </c>
      <c r="I381">
        <v>11.152225</v>
      </c>
      <c r="J381">
        <v>1</v>
      </c>
      <c r="K381">
        <v>0.67222499999999996</v>
      </c>
      <c r="L381">
        <v>-1</v>
      </c>
      <c r="M381">
        <v>1118.63469019225</v>
      </c>
      <c r="N381">
        <v>-56.572174217738102</v>
      </c>
      <c r="O381">
        <v>0</v>
      </c>
      <c r="P381">
        <v>1062.06251597451</v>
      </c>
      <c r="Q381">
        <v>-5.0572519083969397E-2</v>
      </c>
      <c r="R381">
        <v>1.1173847448543699E-3</v>
      </c>
      <c r="S381">
        <v>1</v>
      </c>
      <c r="T381">
        <v>0</v>
      </c>
    </row>
    <row r="382" spans="1:20" x14ac:dyDescent="0.15">
      <c r="A382">
        <v>380</v>
      </c>
      <c r="B382">
        <v>172</v>
      </c>
      <c r="C382">
        <v>6</v>
      </c>
      <c r="D382" s="1">
        <v>37540</v>
      </c>
      <c r="E382">
        <v>11.01</v>
      </c>
      <c r="F382">
        <v>12.35</v>
      </c>
      <c r="G382">
        <v>11.01</v>
      </c>
      <c r="H382">
        <v>11.68735</v>
      </c>
      <c r="I382">
        <v>11.68735</v>
      </c>
      <c r="J382">
        <v>1</v>
      </c>
      <c r="K382">
        <v>0.67735000000000001</v>
      </c>
      <c r="L382">
        <v>-1</v>
      </c>
      <c r="M382">
        <v>1062.06251597451</v>
      </c>
      <c r="N382">
        <v>-65.339513641720302</v>
      </c>
      <c r="O382">
        <v>1.46563095412575</v>
      </c>
      <c r="P382">
        <v>995.257371378671</v>
      </c>
      <c r="Q382">
        <v>-6.1521344232515901E-2</v>
      </c>
      <c r="R382">
        <v>1.0609357358975599E-3</v>
      </c>
      <c r="S382">
        <v>1</v>
      </c>
      <c r="T382">
        <v>0</v>
      </c>
    </row>
    <row r="383" spans="1:20" x14ac:dyDescent="0.15">
      <c r="A383">
        <v>381</v>
      </c>
      <c r="B383">
        <v>181</v>
      </c>
      <c r="C383">
        <v>1</v>
      </c>
      <c r="D383" s="1">
        <v>37564</v>
      </c>
      <c r="E383">
        <v>12.78</v>
      </c>
      <c r="F383">
        <v>13.4</v>
      </c>
      <c r="G383">
        <v>12.78</v>
      </c>
      <c r="H383">
        <v>13.4</v>
      </c>
      <c r="I383">
        <v>11.999974999999999</v>
      </c>
      <c r="J383">
        <v>1</v>
      </c>
      <c r="K383">
        <v>0.78002499999999997</v>
      </c>
      <c r="L383">
        <v>1</v>
      </c>
      <c r="M383">
        <v>128.20101919810199</v>
      </c>
      <c r="N383">
        <v>6.2194547654791599</v>
      </c>
      <c r="O383">
        <v>1.2820101919810201</v>
      </c>
      <c r="P383">
        <v>133.13846377159999</v>
      </c>
      <c r="Q383">
        <v>4.8513302034428801E-2</v>
      </c>
      <c r="R383">
        <v>1.2818458580355699E-4</v>
      </c>
      <c r="S383">
        <v>0</v>
      </c>
      <c r="T383">
        <v>0</v>
      </c>
    </row>
    <row r="384" spans="1:20" x14ac:dyDescent="0.15">
      <c r="A384">
        <v>382</v>
      </c>
      <c r="B384">
        <v>181</v>
      </c>
      <c r="C384">
        <v>2</v>
      </c>
      <c r="D384" s="1">
        <v>37565</v>
      </c>
      <c r="E384">
        <v>13.4</v>
      </c>
      <c r="F384">
        <v>13.57</v>
      </c>
      <c r="G384">
        <v>13.170012499999901</v>
      </c>
      <c r="H384">
        <v>13.57</v>
      </c>
      <c r="I384">
        <v>12.6236</v>
      </c>
      <c r="J384">
        <v>1</v>
      </c>
      <c r="K384">
        <v>0.77639999999999998</v>
      </c>
      <c r="L384">
        <v>1</v>
      </c>
      <c r="M384">
        <v>261.339482969703</v>
      </c>
      <c r="N384">
        <v>7.9371622801682697</v>
      </c>
      <c r="O384">
        <v>1.2820101919810201</v>
      </c>
      <c r="P384">
        <v>267.99463505788998</v>
      </c>
      <c r="Q384">
        <v>3.03710797541005E-2</v>
      </c>
      <c r="R384">
        <v>2.6127120248872998E-4</v>
      </c>
      <c r="S384">
        <v>0</v>
      </c>
      <c r="T384">
        <v>0</v>
      </c>
    </row>
    <row r="385" spans="1:20" x14ac:dyDescent="0.15">
      <c r="A385">
        <v>383</v>
      </c>
      <c r="B385">
        <v>181</v>
      </c>
      <c r="C385">
        <v>3</v>
      </c>
      <c r="D385" s="1">
        <v>37566</v>
      </c>
      <c r="E385">
        <v>13.57</v>
      </c>
      <c r="F385">
        <v>13.89</v>
      </c>
      <c r="G385">
        <v>13.560025</v>
      </c>
      <c r="H385">
        <v>13.89</v>
      </c>
      <c r="I385">
        <v>12.815275</v>
      </c>
      <c r="J385">
        <v>1</v>
      </c>
      <c r="K385">
        <v>0.75472499999999998</v>
      </c>
      <c r="L385">
        <v>1</v>
      </c>
      <c r="M385">
        <v>396.19565425599302</v>
      </c>
      <c r="N385">
        <v>9.64118141471873</v>
      </c>
      <c r="O385">
        <v>1.2820101919810201</v>
      </c>
      <c r="P385">
        <v>404.55482547872998</v>
      </c>
      <c r="Q385">
        <v>2.43343946637266E-2</v>
      </c>
      <c r="R385">
        <v>3.96038745426138E-4</v>
      </c>
      <c r="S385">
        <v>0</v>
      </c>
      <c r="T385">
        <v>0</v>
      </c>
    </row>
    <row r="386" spans="1:20" x14ac:dyDescent="0.15">
      <c r="A386">
        <v>384</v>
      </c>
      <c r="B386">
        <v>181</v>
      </c>
      <c r="C386">
        <v>3</v>
      </c>
      <c r="D386" s="1">
        <v>37567</v>
      </c>
      <c r="E386">
        <v>13.89</v>
      </c>
      <c r="F386">
        <v>13.57</v>
      </c>
      <c r="G386">
        <v>13.89</v>
      </c>
      <c r="H386">
        <v>13.57</v>
      </c>
      <c r="I386">
        <v>13.121449999999999</v>
      </c>
      <c r="J386">
        <v>1</v>
      </c>
      <c r="K386">
        <v>0.76854999999999996</v>
      </c>
      <c r="L386">
        <v>1</v>
      </c>
      <c r="M386">
        <v>404.55482547872998</v>
      </c>
      <c r="N386">
        <v>-9.3201975632249194</v>
      </c>
      <c r="O386">
        <v>0</v>
      </c>
      <c r="P386">
        <v>395.23462791550497</v>
      </c>
      <c r="Q386">
        <v>-2.30381569474442E-2</v>
      </c>
      <c r="R386">
        <v>4.0439122705644302E-4</v>
      </c>
      <c r="S386">
        <v>0</v>
      </c>
      <c r="T386">
        <v>0</v>
      </c>
    </row>
    <row r="387" spans="1:20" x14ac:dyDescent="0.15">
      <c r="A387">
        <v>385</v>
      </c>
      <c r="B387">
        <v>181</v>
      </c>
      <c r="C387">
        <v>3</v>
      </c>
      <c r="D387" s="1">
        <v>37568</v>
      </c>
      <c r="E387">
        <v>13.57</v>
      </c>
      <c r="F387">
        <v>13.01</v>
      </c>
      <c r="G387">
        <v>13.57</v>
      </c>
      <c r="H387">
        <v>13.01</v>
      </c>
      <c r="I387">
        <v>12.7888</v>
      </c>
      <c r="J387">
        <v>1</v>
      </c>
      <c r="K387">
        <v>0.78120000000000001</v>
      </c>
      <c r="L387">
        <v>1</v>
      </c>
      <c r="M387">
        <v>395.23462791550497</v>
      </c>
      <c r="N387">
        <v>-16.310345735643502</v>
      </c>
      <c r="O387">
        <v>0</v>
      </c>
      <c r="P387">
        <v>378.92428217986202</v>
      </c>
      <c r="Q387">
        <v>-4.1267501842299201E-2</v>
      </c>
      <c r="R387">
        <v>3.9507847921977399E-4</v>
      </c>
      <c r="S387">
        <v>0</v>
      </c>
      <c r="T387">
        <v>0</v>
      </c>
    </row>
    <row r="388" spans="1:20" x14ac:dyDescent="0.15">
      <c r="A388">
        <v>386</v>
      </c>
      <c r="B388">
        <v>181</v>
      </c>
      <c r="C388">
        <v>3</v>
      </c>
      <c r="D388" s="1">
        <v>37571</v>
      </c>
      <c r="E388">
        <v>13.01</v>
      </c>
      <c r="F388">
        <v>12.86</v>
      </c>
      <c r="G388">
        <v>13.01</v>
      </c>
      <c r="H388">
        <v>12.86</v>
      </c>
      <c r="I388">
        <v>12.222099999999999</v>
      </c>
      <c r="J388">
        <v>1</v>
      </c>
      <c r="K388">
        <v>0.78790000000000004</v>
      </c>
      <c r="L388">
        <v>1</v>
      </c>
      <c r="M388">
        <v>378.92428217986202</v>
      </c>
      <c r="N388">
        <v>-4.3688426077616898</v>
      </c>
      <c r="O388">
        <v>0</v>
      </c>
      <c r="P388">
        <v>374.5554395721</v>
      </c>
      <c r="Q388">
        <v>-1.1529592621060699E-2</v>
      </c>
      <c r="R388">
        <v>3.7878075295494498E-4</v>
      </c>
      <c r="S388">
        <v>0</v>
      </c>
      <c r="T388">
        <v>0</v>
      </c>
    </row>
    <row r="389" spans="1:20" x14ac:dyDescent="0.15">
      <c r="A389">
        <v>387</v>
      </c>
      <c r="B389">
        <v>181</v>
      </c>
      <c r="C389">
        <v>3</v>
      </c>
      <c r="D389" s="1">
        <v>37572</v>
      </c>
      <c r="E389">
        <v>12.86</v>
      </c>
      <c r="F389">
        <v>12.68</v>
      </c>
      <c r="G389">
        <v>12.86</v>
      </c>
      <c r="H389">
        <v>12.68</v>
      </c>
      <c r="I389">
        <v>12.127725</v>
      </c>
      <c r="J389">
        <v>1</v>
      </c>
      <c r="K389">
        <v>0.73227500000000001</v>
      </c>
      <c r="L389">
        <v>1</v>
      </c>
      <c r="M389">
        <v>374.5554395721</v>
      </c>
      <c r="N389">
        <v>-5.2426111293139801</v>
      </c>
      <c r="O389">
        <v>0</v>
      </c>
      <c r="P389">
        <v>369.31282844278599</v>
      </c>
      <c r="Q389">
        <v>-1.3996889580093199E-2</v>
      </c>
      <c r="R389">
        <v>3.74415200322161E-4</v>
      </c>
      <c r="S389">
        <v>0</v>
      </c>
      <c r="T389">
        <v>0</v>
      </c>
    </row>
    <row r="390" spans="1:20" x14ac:dyDescent="0.15">
      <c r="A390">
        <v>388</v>
      </c>
      <c r="B390">
        <v>181</v>
      </c>
      <c r="C390">
        <v>3</v>
      </c>
      <c r="D390" s="1">
        <v>37573</v>
      </c>
      <c r="E390">
        <v>12.68</v>
      </c>
      <c r="F390">
        <v>12.8</v>
      </c>
      <c r="G390">
        <v>12.68</v>
      </c>
      <c r="H390">
        <v>12.8</v>
      </c>
      <c r="I390">
        <v>12.0395</v>
      </c>
      <c r="J390">
        <v>1</v>
      </c>
      <c r="K390">
        <v>0.64049999999999996</v>
      </c>
      <c r="L390">
        <v>1</v>
      </c>
      <c r="M390">
        <v>369.31282844278599</v>
      </c>
      <c r="N390">
        <v>3.4950740862093901</v>
      </c>
      <c r="O390">
        <v>0</v>
      </c>
      <c r="P390">
        <v>372.80790252899601</v>
      </c>
      <c r="Q390">
        <v>9.4637223974765004E-3</v>
      </c>
      <c r="R390">
        <v>3.6917648683024E-4</v>
      </c>
      <c r="S390">
        <v>0</v>
      </c>
      <c r="T390">
        <v>0</v>
      </c>
    </row>
    <row r="391" spans="1:20" x14ac:dyDescent="0.15">
      <c r="A391">
        <v>389</v>
      </c>
      <c r="B391">
        <v>181</v>
      </c>
      <c r="C391">
        <v>3</v>
      </c>
      <c r="D391" s="1">
        <v>37574</v>
      </c>
      <c r="E391">
        <v>12.8</v>
      </c>
      <c r="F391">
        <v>13.36</v>
      </c>
      <c r="G391">
        <v>12.8</v>
      </c>
      <c r="H391">
        <v>13.36</v>
      </c>
      <c r="I391">
        <v>12.20135</v>
      </c>
      <c r="J391">
        <v>1</v>
      </c>
      <c r="K391">
        <v>0.59865000000000002</v>
      </c>
      <c r="L391">
        <v>1</v>
      </c>
      <c r="M391">
        <v>372.80790252899601</v>
      </c>
      <c r="N391">
        <v>16.310345735643502</v>
      </c>
      <c r="O391">
        <v>0</v>
      </c>
      <c r="P391">
        <v>389.11824826463902</v>
      </c>
      <c r="Q391">
        <v>4.37499999999999E-2</v>
      </c>
      <c r="R391">
        <v>3.7266896859247699E-4</v>
      </c>
      <c r="S391">
        <v>0</v>
      </c>
      <c r="T391">
        <v>0</v>
      </c>
    </row>
    <row r="392" spans="1:20" x14ac:dyDescent="0.15">
      <c r="A392">
        <v>390</v>
      </c>
      <c r="B392">
        <v>181</v>
      </c>
      <c r="C392">
        <v>3</v>
      </c>
      <c r="D392" s="1">
        <v>37575</v>
      </c>
      <c r="E392">
        <v>13.36</v>
      </c>
      <c r="F392">
        <v>13.77</v>
      </c>
      <c r="G392">
        <v>13.36</v>
      </c>
      <c r="H392">
        <v>13.77</v>
      </c>
      <c r="I392">
        <v>12.7608</v>
      </c>
      <c r="J392">
        <v>1</v>
      </c>
      <c r="K392">
        <v>0.59919999999999995</v>
      </c>
      <c r="L392">
        <v>1</v>
      </c>
      <c r="M392">
        <v>389.11824826463902</v>
      </c>
      <c r="N392">
        <v>11.9415031278819</v>
      </c>
      <c r="O392">
        <v>0</v>
      </c>
      <c r="P392">
        <v>401.05975139252098</v>
      </c>
      <c r="Q392">
        <v>3.06886227544911E-2</v>
      </c>
      <c r="R392">
        <v>3.8896689414815502E-4</v>
      </c>
      <c r="S392">
        <v>0</v>
      </c>
      <c r="T392">
        <v>0</v>
      </c>
    </row>
    <row r="393" spans="1:20" x14ac:dyDescent="0.15">
      <c r="A393">
        <v>391</v>
      </c>
      <c r="B393">
        <v>181</v>
      </c>
      <c r="C393">
        <v>3</v>
      </c>
      <c r="D393" s="1">
        <v>37578</v>
      </c>
      <c r="E393">
        <v>13.77</v>
      </c>
      <c r="F393">
        <v>13.86</v>
      </c>
      <c r="G393">
        <v>13.77</v>
      </c>
      <c r="H393">
        <v>13.86</v>
      </c>
      <c r="I393">
        <v>13.1709</v>
      </c>
      <c r="J393">
        <v>1</v>
      </c>
      <c r="K393">
        <v>0.59909999999999997</v>
      </c>
      <c r="L393">
        <v>1</v>
      </c>
      <c r="M393">
        <v>401.05975139252098</v>
      </c>
      <c r="N393">
        <v>2.6213055646569901</v>
      </c>
      <c r="O393">
        <v>0</v>
      </c>
      <c r="P393">
        <v>403.68105695717799</v>
      </c>
      <c r="Q393">
        <v>6.5359477124182696E-3</v>
      </c>
      <c r="R393">
        <v>4.0089896695250202E-4</v>
      </c>
      <c r="S393">
        <v>0</v>
      </c>
      <c r="T393">
        <v>0</v>
      </c>
    </row>
    <row r="394" spans="1:20" x14ac:dyDescent="0.15">
      <c r="A394">
        <v>392</v>
      </c>
      <c r="B394">
        <v>181</v>
      </c>
      <c r="C394">
        <v>3</v>
      </c>
      <c r="D394" s="1">
        <v>37579</v>
      </c>
      <c r="E394">
        <v>13.86</v>
      </c>
      <c r="F394">
        <v>13.75</v>
      </c>
      <c r="G394">
        <v>13.86</v>
      </c>
      <c r="H394">
        <v>13.75</v>
      </c>
      <c r="I394">
        <v>13.265124999999999</v>
      </c>
      <c r="J394">
        <v>1</v>
      </c>
      <c r="K394">
        <v>0.59487500000000004</v>
      </c>
      <c r="L394">
        <v>1</v>
      </c>
      <c r="M394">
        <v>403.68105695717799</v>
      </c>
      <c r="N394">
        <v>-3.2038179123585402</v>
      </c>
      <c r="O394">
        <v>0</v>
      </c>
      <c r="P394">
        <v>400.47723904482001</v>
      </c>
      <c r="Q394">
        <v>-7.9365079365078996E-3</v>
      </c>
      <c r="R394">
        <v>4.0351816431810498E-4</v>
      </c>
      <c r="S394">
        <v>0</v>
      </c>
      <c r="T394">
        <v>0</v>
      </c>
    </row>
    <row r="395" spans="1:20" x14ac:dyDescent="0.15">
      <c r="A395">
        <v>393</v>
      </c>
      <c r="B395">
        <v>181</v>
      </c>
      <c r="C395">
        <v>3</v>
      </c>
      <c r="D395" s="1">
        <v>37580</v>
      </c>
      <c r="E395">
        <v>13.75</v>
      </c>
      <c r="F395">
        <v>14.2</v>
      </c>
      <c r="G395">
        <v>13.75</v>
      </c>
      <c r="H395">
        <v>14.2</v>
      </c>
      <c r="I395">
        <v>13.153675</v>
      </c>
      <c r="J395">
        <v>1</v>
      </c>
      <c r="K395">
        <v>0.59632499999999999</v>
      </c>
      <c r="L395">
        <v>1</v>
      </c>
      <c r="M395">
        <v>400.47723904482001</v>
      </c>
      <c r="N395">
        <v>13.106527823285001</v>
      </c>
      <c r="O395">
        <v>0</v>
      </c>
      <c r="P395">
        <v>413.58376686810499</v>
      </c>
      <c r="Q395">
        <v>3.2727272727272702E-2</v>
      </c>
      <c r="R395">
        <v>4.00316921229463E-4</v>
      </c>
      <c r="S395">
        <v>0</v>
      </c>
      <c r="T395">
        <v>0</v>
      </c>
    </row>
    <row r="396" spans="1:20" x14ac:dyDescent="0.15">
      <c r="A396">
        <v>394</v>
      </c>
      <c r="B396">
        <v>181</v>
      </c>
      <c r="C396">
        <v>4</v>
      </c>
      <c r="D396" s="1">
        <v>37581</v>
      </c>
      <c r="E396">
        <v>14.2</v>
      </c>
      <c r="F396">
        <v>15.3</v>
      </c>
      <c r="G396">
        <v>13.950037500000001</v>
      </c>
      <c r="H396">
        <v>15.3</v>
      </c>
      <c r="I396">
        <v>13.604025</v>
      </c>
      <c r="J396">
        <v>1</v>
      </c>
      <c r="K396">
        <v>0.59597500000000003</v>
      </c>
      <c r="L396">
        <v>1</v>
      </c>
      <c r="M396">
        <v>541.78478606620695</v>
      </c>
      <c r="N396">
        <v>52.429188398948902</v>
      </c>
      <c r="O396">
        <v>1.2820101919810201</v>
      </c>
      <c r="P396">
        <v>592.93196427317503</v>
      </c>
      <c r="Q396">
        <v>9.6771245238588002E-2</v>
      </c>
      <c r="R396">
        <v>5.4149141425617804E-4</v>
      </c>
      <c r="S396">
        <v>0</v>
      </c>
      <c r="T396">
        <v>0</v>
      </c>
    </row>
    <row r="397" spans="1:20" x14ac:dyDescent="0.15">
      <c r="A397">
        <v>395</v>
      </c>
      <c r="B397">
        <v>181</v>
      </c>
      <c r="C397">
        <v>6</v>
      </c>
      <c r="D397" s="1">
        <v>37582</v>
      </c>
      <c r="E397">
        <v>15.3</v>
      </c>
      <c r="F397">
        <v>14.95</v>
      </c>
      <c r="G397">
        <v>14.730062499999899</v>
      </c>
      <c r="H397">
        <v>14.95</v>
      </c>
      <c r="I397">
        <v>14.6782</v>
      </c>
      <c r="J397">
        <v>1</v>
      </c>
      <c r="K397">
        <v>0.62180000000000002</v>
      </c>
      <c r="L397">
        <v>1</v>
      </c>
      <c r="M397">
        <v>849.33400266937997</v>
      </c>
      <c r="N397">
        <v>12.681575330186</v>
      </c>
      <c r="O397">
        <v>1.2820101919810201</v>
      </c>
      <c r="P397">
        <v>860.73356780758502</v>
      </c>
      <c r="Q397">
        <v>1.4931199375426999E-2</v>
      </c>
      <c r="R397">
        <v>8.48613246583941E-4</v>
      </c>
      <c r="S397">
        <v>0</v>
      </c>
      <c r="T397">
        <v>0</v>
      </c>
    </row>
    <row r="398" spans="1:20" x14ac:dyDescent="0.15">
      <c r="A398">
        <v>396</v>
      </c>
      <c r="B398">
        <v>181</v>
      </c>
      <c r="C398">
        <v>6</v>
      </c>
      <c r="D398" s="1">
        <v>37585</v>
      </c>
      <c r="E398">
        <v>14.95</v>
      </c>
      <c r="F398">
        <v>14.6</v>
      </c>
      <c r="G398">
        <v>14.95</v>
      </c>
      <c r="H398">
        <v>14.6</v>
      </c>
      <c r="I398">
        <v>14.336699999999899</v>
      </c>
      <c r="J398">
        <v>1</v>
      </c>
      <c r="K398">
        <v>0.61329999999999996</v>
      </c>
      <c r="L398">
        <v>1</v>
      </c>
      <c r="M398">
        <v>860.73356780758502</v>
      </c>
      <c r="N398">
        <v>-20.150953092485199</v>
      </c>
      <c r="O398">
        <v>0</v>
      </c>
      <c r="P398">
        <v>840.58261471510002</v>
      </c>
      <c r="Q398">
        <v>-2.3411371237458099E-2</v>
      </c>
      <c r="R398">
        <v>8.5999334266945897E-4</v>
      </c>
      <c r="S398">
        <v>0</v>
      </c>
      <c r="T398">
        <v>0</v>
      </c>
    </row>
    <row r="399" spans="1:20" x14ac:dyDescent="0.15">
      <c r="A399">
        <v>397</v>
      </c>
      <c r="B399">
        <v>181</v>
      </c>
      <c r="C399">
        <v>6</v>
      </c>
      <c r="D399" s="1">
        <v>37586</v>
      </c>
      <c r="E399">
        <v>14.6</v>
      </c>
      <c r="F399">
        <v>14.78</v>
      </c>
      <c r="G399">
        <v>14.6</v>
      </c>
      <c r="H399">
        <v>14.78</v>
      </c>
      <c r="I399">
        <v>13.9758</v>
      </c>
      <c r="J399">
        <v>1</v>
      </c>
      <c r="K399">
        <v>0.62419999999999998</v>
      </c>
      <c r="L399">
        <v>1</v>
      </c>
      <c r="M399">
        <v>840.58261471510002</v>
      </c>
      <c r="N399">
        <v>10.3633473047067</v>
      </c>
      <c r="O399">
        <v>0</v>
      </c>
      <c r="P399">
        <v>850.94596201980698</v>
      </c>
      <c r="Q399">
        <v>1.23287671232876E-2</v>
      </c>
      <c r="R399">
        <v>8.3987662902223798E-4</v>
      </c>
      <c r="S399">
        <v>0</v>
      </c>
      <c r="T399">
        <v>0</v>
      </c>
    </row>
    <row r="400" spans="1:20" x14ac:dyDescent="0.15">
      <c r="A400">
        <v>398</v>
      </c>
      <c r="B400">
        <v>181</v>
      </c>
      <c r="C400">
        <v>6</v>
      </c>
      <c r="D400" s="1">
        <v>37587</v>
      </c>
      <c r="E400">
        <v>14.78</v>
      </c>
      <c r="F400">
        <v>15.59</v>
      </c>
      <c r="G400">
        <v>14.78</v>
      </c>
      <c r="H400">
        <v>15.59</v>
      </c>
      <c r="I400">
        <v>14.156725</v>
      </c>
      <c r="J400">
        <v>1</v>
      </c>
      <c r="K400">
        <v>0.62327500000000002</v>
      </c>
      <c r="L400">
        <v>1</v>
      </c>
      <c r="M400">
        <v>850.94596201980698</v>
      </c>
      <c r="N400">
        <v>46.635062871180303</v>
      </c>
      <c r="O400">
        <v>0</v>
      </c>
      <c r="P400">
        <v>897.58102489098701</v>
      </c>
      <c r="Q400">
        <v>5.4803788903924303E-2</v>
      </c>
      <c r="R400">
        <v>8.5022246864329602E-4</v>
      </c>
      <c r="S400">
        <v>0</v>
      </c>
      <c r="T400">
        <v>0</v>
      </c>
    </row>
    <row r="401" spans="1:20" x14ac:dyDescent="0.15">
      <c r="A401">
        <v>399</v>
      </c>
      <c r="B401">
        <v>181</v>
      </c>
      <c r="C401">
        <v>6</v>
      </c>
      <c r="D401" s="1">
        <v>37589</v>
      </c>
      <c r="E401">
        <v>15.59</v>
      </c>
      <c r="F401">
        <v>15.5</v>
      </c>
      <c r="G401">
        <v>15.59</v>
      </c>
      <c r="H401">
        <v>15.5</v>
      </c>
      <c r="I401">
        <v>14.94365</v>
      </c>
      <c r="J401">
        <v>1</v>
      </c>
      <c r="K401">
        <v>0.64634999999999998</v>
      </c>
      <c r="L401">
        <v>1</v>
      </c>
      <c r="M401">
        <v>897.58102489098701</v>
      </c>
      <c r="N401">
        <v>-5.1816736523533802</v>
      </c>
      <c r="O401">
        <v>0</v>
      </c>
      <c r="P401">
        <v>892.39935123863404</v>
      </c>
      <c r="Q401">
        <v>-5.7729313662604398E-3</v>
      </c>
      <c r="R401">
        <v>8.9677609568392504E-4</v>
      </c>
      <c r="S401">
        <v>0</v>
      </c>
      <c r="T401">
        <v>0</v>
      </c>
    </row>
    <row r="402" spans="1:20" x14ac:dyDescent="0.15">
      <c r="A402">
        <v>400</v>
      </c>
      <c r="B402">
        <v>181</v>
      </c>
      <c r="C402">
        <v>6</v>
      </c>
      <c r="D402" s="1">
        <v>37592</v>
      </c>
      <c r="E402">
        <v>15.5</v>
      </c>
      <c r="F402">
        <v>15.1</v>
      </c>
      <c r="G402">
        <v>15.5</v>
      </c>
      <c r="H402">
        <v>15.1</v>
      </c>
      <c r="I402">
        <v>14.860199999999899</v>
      </c>
      <c r="J402">
        <v>1</v>
      </c>
      <c r="K402">
        <v>0.63980000000000004</v>
      </c>
      <c r="L402">
        <v>1</v>
      </c>
      <c r="M402">
        <v>892.39935123863404</v>
      </c>
      <c r="N402">
        <v>-23.029660677126099</v>
      </c>
      <c r="O402">
        <v>0</v>
      </c>
      <c r="P402">
        <v>869.36969056150804</v>
      </c>
      <c r="Q402">
        <v>-2.5806451612903201E-2</v>
      </c>
      <c r="R402">
        <v>8.9160368468885502E-4</v>
      </c>
      <c r="S402">
        <v>0</v>
      </c>
      <c r="T402">
        <v>0</v>
      </c>
    </row>
    <row r="403" spans="1:20" x14ac:dyDescent="0.15">
      <c r="A403">
        <v>401</v>
      </c>
      <c r="B403">
        <v>181</v>
      </c>
      <c r="C403">
        <v>6</v>
      </c>
      <c r="D403" s="1">
        <v>37593</v>
      </c>
      <c r="E403">
        <v>15.1</v>
      </c>
      <c r="F403">
        <v>15.09</v>
      </c>
      <c r="G403">
        <v>15.1</v>
      </c>
      <c r="H403">
        <v>15.09</v>
      </c>
      <c r="I403">
        <v>14.444624999999901</v>
      </c>
      <c r="J403">
        <v>1</v>
      </c>
      <c r="K403">
        <v>0.65537500000000004</v>
      </c>
      <c r="L403">
        <v>1</v>
      </c>
      <c r="M403">
        <v>869.36969056150804</v>
      </c>
      <c r="N403">
        <v>-0.57574151692817299</v>
      </c>
      <c r="O403">
        <v>0</v>
      </c>
      <c r="P403">
        <v>868.79394904457899</v>
      </c>
      <c r="Q403">
        <v>-6.6225165562916401E-4</v>
      </c>
      <c r="R403">
        <v>8.6861454340469101E-4</v>
      </c>
      <c r="S403">
        <v>0</v>
      </c>
      <c r="T403">
        <v>0</v>
      </c>
    </row>
    <row r="404" spans="1:20" x14ac:dyDescent="0.15">
      <c r="A404">
        <v>402</v>
      </c>
      <c r="B404">
        <v>181</v>
      </c>
      <c r="C404">
        <v>6</v>
      </c>
      <c r="D404" s="1">
        <v>37594</v>
      </c>
      <c r="E404">
        <v>15.09</v>
      </c>
      <c r="F404">
        <v>15.2</v>
      </c>
      <c r="G404">
        <v>15.09</v>
      </c>
      <c r="H404">
        <v>15.2</v>
      </c>
      <c r="I404">
        <v>14.448399999999999</v>
      </c>
      <c r="J404">
        <v>1</v>
      </c>
      <c r="K404">
        <v>0.64159999999999995</v>
      </c>
      <c r="L404">
        <v>1</v>
      </c>
      <c r="M404">
        <v>868.79394904457899</v>
      </c>
      <c r="N404">
        <v>6.33315668620964</v>
      </c>
      <c r="O404">
        <v>0</v>
      </c>
      <c r="P404">
        <v>875.12710573078903</v>
      </c>
      <c r="Q404">
        <v>7.2895957587806298E-3</v>
      </c>
      <c r="R404">
        <v>8.6803980131766503E-4</v>
      </c>
      <c r="S404">
        <v>0</v>
      </c>
      <c r="T404">
        <v>0</v>
      </c>
    </row>
    <row r="405" spans="1:20" x14ac:dyDescent="0.15">
      <c r="A405">
        <v>403</v>
      </c>
      <c r="B405">
        <v>181</v>
      </c>
      <c r="C405">
        <v>6</v>
      </c>
      <c r="D405" s="1">
        <v>37595</v>
      </c>
      <c r="E405">
        <v>15.2</v>
      </c>
      <c r="F405">
        <v>14.87</v>
      </c>
      <c r="G405">
        <v>15.2</v>
      </c>
      <c r="H405">
        <v>14.87</v>
      </c>
      <c r="I405">
        <v>14.575049999999999</v>
      </c>
      <c r="J405">
        <v>1</v>
      </c>
      <c r="K405">
        <v>0.62495000000000001</v>
      </c>
      <c r="L405">
        <v>1</v>
      </c>
      <c r="M405">
        <v>875.12710573078903</v>
      </c>
      <c r="N405">
        <v>-18.999470058629001</v>
      </c>
      <c r="O405">
        <v>0</v>
      </c>
      <c r="P405">
        <v>856.12763567215995</v>
      </c>
      <c r="Q405">
        <v>-2.17105263157895E-2</v>
      </c>
      <c r="R405">
        <v>8.7436192790745805E-4</v>
      </c>
      <c r="S405">
        <v>0</v>
      </c>
      <c r="T405">
        <v>0</v>
      </c>
    </row>
    <row r="406" spans="1:20" x14ac:dyDescent="0.15">
      <c r="A406">
        <v>404</v>
      </c>
      <c r="B406">
        <v>181</v>
      </c>
      <c r="C406">
        <v>6</v>
      </c>
      <c r="D406" s="1">
        <v>37596</v>
      </c>
      <c r="E406">
        <v>14.87</v>
      </c>
      <c r="F406">
        <v>14.65</v>
      </c>
      <c r="G406">
        <v>14.87</v>
      </c>
      <c r="H406">
        <v>14.65</v>
      </c>
      <c r="I406">
        <v>14.241974999999901</v>
      </c>
      <c r="J406">
        <v>1</v>
      </c>
      <c r="K406">
        <v>0.62802500000000006</v>
      </c>
      <c r="L406">
        <v>1</v>
      </c>
      <c r="M406">
        <v>856.12763567215995</v>
      </c>
      <c r="N406">
        <v>-12.6663133724192</v>
      </c>
      <c r="O406">
        <v>0</v>
      </c>
      <c r="P406">
        <v>843.46132229974103</v>
      </c>
      <c r="Q406">
        <v>-1.47948890383321E-2</v>
      </c>
      <c r="R406">
        <v>8.5539530810946297E-4</v>
      </c>
      <c r="S406">
        <v>0</v>
      </c>
      <c r="T406">
        <v>0</v>
      </c>
    </row>
    <row r="407" spans="1:20" x14ac:dyDescent="0.15">
      <c r="A407">
        <v>405</v>
      </c>
      <c r="B407">
        <v>181</v>
      </c>
      <c r="C407">
        <v>6</v>
      </c>
      <c r="D407" s="1">
        <v>37599</v>
      </c>
      <c r="E407">
        <v>14.65</v>
      </c>
      <c r="F407">
        <v>14.4</v>
      </c>
      <c r="G407">
        <v>14.65</v>
      </c>
      <c r="H407">
        <v>14.4</v>
      </c>
      <c r="I407">
        <v>14.0351</v>
      </c>
      <c r="J407">
        <v>1</v>
      </c>
      <c r="K407">
        <v>0.6149</v>
      </c>
      <c r="L407">
        <v>1</v>
      </c>
      <c r="M407">
        <v>843.46132229974103</v>
      </c>
      <c r="N407">
        <v>-14.3935379232038</v>
      </c>
      <c r="O407">
        <v>1.2820101919810201</v>
      </c>
      <c r="P407">
        <v>827.78577418455598</v>
      </c>
      <c r="Q407">
        <v>-1.7064846416382201E-2</v>
      </c>
      <c r="R407">
        <v>8.4275049485298299E-4</v>
      </c>
      <c r="S407">
        <v>0</v>
      </c>
      <c r="T407">
        <v>0</v>
      </c>
    </row>
    <row r="408" spans="1:20" x14ac:dyDescent="0.15">
      <c r="A408">
        <v>406</v>
      </c>
      <c r="B408">
        <v>188</v>
      </c>
      <c r="C408">
        <v>1</v>
      </c>
      <c r="D408" s="1">
        <v>37607</v>
      </c>
      <c r="E408">
        <v>16.010000000000002</v>
      </c>
      <c r="F408">
        <v>16.12</v>
      </c>
      <c r="G408">
        <v>16.010000000000002</v>
      </c>
      <c r="H408">
        <v>16.12</v>
      </c>
      <c r="I408">
        <v>15.4276</v>
      </c>
      <c r="J408">
        <v>1</v>
      </c>
      <c r="K408">
        <v>0.58240000000000003</v>
      </c>
      <c r="L408">
        <v>1</v>
      </c>
      <c r="M408">
        <v>171.70329670329599</v>
      </c>
      <c r="N408">
        <v>1.17972283806138</v>
      </c>
      <c r="O408">
        <v>1.71703296703296</v>
      </c>
      <c r="P408">
        <v>171.16598657432499</v>
      </c>
      <c r="Q408">
        <v>6.8707058088695004E-3</v>
      </c>
      <c r="R408">
        <v>1.7167381974248901E-4</v>
      </c>
      <c r="S408">
        <v>0</v>
      </c>
      <c r="T408">
        <v>0</v>
      </c>
    </row>
    <row r="409" spans="1:20" x14ac:dyDescent="0.15">
      <c r="A409">
        <v>407</v>
      </c>
      <c r="B409">
        <v>188</v>
      </c>
      <c r="C409">
        <v>1</v>
      </c>
      <c r="D409" s="1">
        <v>37608</v>
      </c>
      <c r="E409">
        <v>16.12</v>
      </c>
      <c r="F409">
        <v>16.190000000000001</v>
      </c>
      <c r="G409">
        <v>16.12</v>
      </c>
      <c r="H409">
        <v>16.190000000000001</v>
      </c>
      <c r="I409">
        <v>15.531025</v>
      </c>
      <c r="J409">
        <v>1</v>
      </c>
      <c r="K409">
        <v>0.58897500000000003</v>
      </c>
      <c r="L409">
        <v>1</v>
      </c>
      <c r="M409">
        <v>171.16598657432499</v>
      </c>
      <c r="N409">
        <v>0.74327661663788902</v>
      </c>
      <c r="O409">
        <v>0</v>
      </c>
      <c r="P409">
        <v>171.90926319096201</v>
      </c>
      <c r="Q409">
        <v>4.3424317617866103E-3</v>
      </c>
      <c r="R409">
        <v>1.7113669379329201E-4</v>
      </c>
      <c r="S409">
        <v>0</v>
      </c>
      <c r="T409">
        <v>0</v>
      </c>
    </row>
    <row r="410" spans="1:20" x14ac:dyDescent="0.15">
      <c r="A410">
        <v>408</v>
      </c>
      <c r="B410">
        <v>188</v>
      </c>
      <c r="C410">
        <v>1</v>
      </c>
      <c r="D410" s="1">
        <v>37609</v>
      </c>
      <c r="E410">
        <v>16.190000000000001</v>
      </c>
      <c r="F410">
        <v>16.399999999999999</v>
      </c>
      <c r="G410">
        <v>16.190000000000001</v>
      </c>
      <c r="H410">
        <v>16.399999999999999</v>
      </c>
      <c r="I410">
        <v>15.593775000000001</v>
      </c>
      <c r="J410">
        <v>1</v>
      </c>
      <c r="K410">
        <v>0.596225</v>
      </c>
      <c r="L410">
        <v>1</v>
      </c>
      <c r="M410">
        <v>171.90926319096201</v>
      </c>
      <c r="N410">
        <v>2.2298298499136302</v>
      </c>
      <c r="O410">
        <v>0</v>
      </c>
      <c r="P410">
        <v>174.13909304087599</v>
      </c>
      <c r="Q410">
        <v>1.2970969734403801E-2</v>
      </c>
      <c r="R410">
        <v>1.71879715475718E-4</v>
      </c>
      <c r="S410">
        <v>0</v>
      </c>
      <c r="T410">
        <v>0</v>
      </c>
    </row>
    <row r="411" spans="1:20" x14ac:dyDescent="0.15">
      <c r="A411">
        <v>409</v>
      </c>
      <c r="B411">
        <v>188</v>
      </c>
      <c r="C411">
        <v>2</v>
      </c>
      <c r="D411" s="1">
        <v>37610</v>
      </c>
      <c r="E411">
        <v>16.399999999999999</v>
      </c>
      <c r="F411">
        <v>16.350000000000001</v>
      </c>
      <c r="G411">
        <v>16.301200000000001</v>
      </c>
      <c r="H411">
        <v>16.350000000000001</v>
      </c>
      <c r="I411">
        <v>15.810149999999901</v>
      </c>
      <c r="J411">
        <v>1</v>
      </c>
      <c r="K411">
        <v>0.58984999999999999</v>
      </c>
      <c r="L411">
        <v>1</v>
      </c>
      <c r="M411">
        <v>345.84238974417298</v>
      </c>
      <c r="N411">
        <v>1.03532921622427</v>
      </c>
      <c r="O411">
        <v>1.71703296703296</v>
      </c>
      <c r="P411">
        <v>345.16068599336398</v>
      </c>
      <c r="Q411">
        <v>2.9936446396583399E-3</v>
      </c>
      <c r="R411">
        <v>3.4572282413648401E-4</v>
      </c>
      <c r="S411">
        <v>0</v>
      </c>
      <c r="T411">
        <v>0</v>
      </c>
    </row>
    <row r="412" spans="1:20" x14ac:dyDescent="0.15">
      <c r="A412">
        <v>410</v>
      </c>
      <c r="B412">
        <v>188</v>
      </c>
      <c r="C412">
        <v>2</v>
      </c>
      <c r="D412" s="1">
        <v>37613</v>
      </c>
      <c r="E412">
        <v>16.350000000000001</v>
      </c>
      <c r="F412">
        <v>16.579999999999998</v>
      </c>
      <c r="G412">
        <v>16.350000000000001</v>
      </c>
      <c r="H412">
        <v>16.579999999999998</v>
      </c>
      <c r="I412">
        <v>15.776249999999999</v>
      </c>
      <c r="J412">
        <v>1</v>
      </c>
      <c r="K412">
        <v>0.57374999999999998</v>
      </c>
      <c r="L412">
        <v>1</v>
      </c>
      <c r="M412">
        <v>345.16068599336398</v>
      </c>
      <c r="N412">
        <v>4.8554714237597896</v>
      </c>
      <c r="O412">
        <v>0</v>
      </c>
      <c r="P412">
        <v>350.01615741712402</v>
      </c>
      <c r="Q412">
        <v>1.40672782874615E-2</v>
      </c>
      <c r="R412">
        <v>3.4504159120104898E-4</v>
      </c>
      <c r="S412">
        <v>0</v>
      </c>
      <c r="T412">
        <v>0</v>
      </c>
    </row>
    <row r="413" spans="1:20" x14ac:dyDescent="0.15">
      <c r="A413">
        <v>411</v>
      </c>
      <c r="B413">
        <v>188</v>
      </c>
      <c r="C413">
        <v>2</v>
      </c>
      <c r="D413" s="1">
        <v>37614</v>
      </c>
      <c r="E413">
        <v>16.579999999999998</v>
      </c>
      <c r="F413">
        <v>16.48</v>
      </c>
      <c r="G413">
        <v>16.579999999999998</v>
      </c>
      <c r="H413">
        <v>16.48</v>
      </c>
      <c r="I413">
        <v>16.045274999999901</v>
      </c>
      <c r="J413">
        <v>1</v>
      </c>
      <c r="K413">
        <v>0.53472500000000001</v>
      </c>
      <c r="L413">
        <v>1</v>
      </c>
      <c r="M413">
        <v>350.01615741712402</v>
      </c>
      <c r="N413">
        <v>-2.1110745320694502</v>
      </c>
      <c r="O413">
        <v>0</v>
      </c>
      <c r="P413">
        <v>347.90508288505401</v>
      </c>
      <c r="Q413">
        <v>-6.0313630880577396E-3</v>
      </c>
      <c r="R413">
        <v>3.4989368897260498E-4</v>
      </c>
      <c r="S413">
        <v>0</v>
      </c>
      <c r="T413">
        <v>0</v>
      </c>
    </row>
    <row r="414" spans="1:20" x14ac:dyDescent="0.15">
      <c r="A414">
        <v>412</v>
      </c>
      <c r="B414">
        <v>188</v>
      </c>
      <c r="C414">
        <v>2</v>
      </c>
      <c r="D414" s="1">
        <v>37616</v>
      </c>
      <c r="E414">
        <v>16.48</v>
      </c>
      <c r="F414">
        <v>16.850000000000001</v>
      </c>
      <c r="G414">
        <v>16.48</v>
      </c>
      <c r="H414">
        <v>16.850000000000001</v>
      </c>
      <c r="I414">
        <v>15.956575000000001</v>
      </c>
      <c r="J414">
        <v>1</v>
      </c>
      <c r="K414">
        <v>0.52342500000000003</v>
      </c>
      <c r="L414">
        <v>1</v>
      </c>
      <c r="M414">
        <v>347.90508288505401</v>
      </c>
      <c r="N414">
        <v>7.8109757686572001</v>
      </c>
      <c r="O414">
        <v>0</v>
      </c>
      <c r="P414">
        <v>355.716058653711</v>
      </c>
      <c r="Q414">
        <v>2.2451456310679602E-2</v>
      </c>
      <c r="R414">
        <v>3.4778408703342898E-4</v>
      </c>
      <c r="S414">
        <v>0</v>
      </c>
      <c r="T414">
        <v>0</v>
      </c>
    </row>
    <row r="415" spans="1:20" x14ac:dyDescent="0.15">
      <c r="A415">
        <v>413</v>
      </c>
      <c r="B415">
        <v>188</v>
      </c>
      <c r="C415">
        <v>3</v>
      </c>
      <c r="D415" s="1">
        <v>37617</v>
      </c>
      <c r="E415">
        <v>16.850000000000001</v>
      </c>
      <c r="F415">
        <v>16.7</v>
      </c>
      <c r="G415">
        <v>16.592400000000001</v>
      </c>
      <c r="H415">
        <v>16.7</v>
      </c>
      <c r="I415">
        <v>16.344075</v>
      </c>
      <c r="J415">
        <v>1</v>
      </c>
      <c r="K415">
        <v>0.50592499999999996</v>
      </c>
      <c r="L415">
        <v>1</v>
      </c>
      <c r="M415">
        <v>527.41935535700804</v>
      </c>
      <c r="N415">
        <v>3.4202600369092702</v>
      </c>
      <c r="O415">
        <v>1.71703296703296</v>
      </c>
      <c r="P415">
        <v>529.12258242688404</v>
      </c>
      <c r="Q415">
        <v>6.4848966996937599E-3</v>
      </c>
      <c r="R415">
        <v>5.2714133081612695E-4</v>
      </c>
      <c r="S415">
        <v>0</v>
      </c>
      <c r="T415">
        <v>0</v>
      </c>
    </row>
    <row r="416" spans="1:20" x14ac:dyDescent="0.15">
      <c r="A416">
        <v>414</v>
      </c>
      <c r="B416">
        <v>188</v>
      </c>
      <c r="C416">
        <v>3</v>
      </c>
      <c r="D416" s="1">
        <v>37620</v>
      </c>
      <c r="E416">
        <v>16.7</v>
      </c>
      <c r="F416">
        <v>16.68</v>
      </c>
      <c r="G416">
        <v>16.7</v>
      </c>
      <c r="H416">
        <v>16.68</v>
      </c>
      <c r="I416">
        <v>16.210574999999999</v>
      </c>
      <c r="J416">
        <v>1</v>
      </c>
      <c r="K416">
        <v>0.489425</v>
      </c>
      <c r="L416">
        <v>1</v>
      </c>
      <c r="M416">
        <v>529.12258242688404</v>
      </c>
      <c r="N416">
        <v>-0.63367973943335298</v>
      </c>
      <c r="O416">
        <v>0</v>
      </c>
      <c r="P416">
        <v>528.48890268745095</v>
      </c>
      <c r="Q416">
        <v>-1.1976047904190799E-3</v>
      </c>
      <c r="R416">
        <v>5.28842759780132E-4</v>
      </c>
      <c r="S416">
        <v>0</v>
      </c>
      <c r="T416">
        <v>0</v>
      </c>
    </row>
    <row r="417" spans="1:20" x14ac:dyDescent="0.15">
      <c r="A417">
        <v>415</v>
      </c>
      <c r="B417">
        <v>188</v>
      </c>
      <c r="C417">
        <v>3</v>
      </c>
      <c r="D417" s="1">
        <v>37621</v>
      </c>
      <c r="E417">
        <v>16.68</v>
      </c>
      <c r="F417">
        <v>16.78</v>
      </c>
      <c r="G417">
        <v>16.68</v>
      </c>
      <c r="H417">
        <v>16.78</v>
      </c>
      <c r="I417">
        <v>16.221975</v>
      </c>
      <c r="J417">
        <v>1</v>
      </c>
      <c r="K417">
        <v>0.45802500000000002</v>
      </c>
      <c r="L417">
        <v>1</v>
      </c>
      <c r="M417">
        <v>528.48890268745095</v>
      </c>
      <c r="N417">
        <v>3.1683986971670701</v>
      </c>
      <c r="O417">
        <v>0</v>
      </c>
      <c r="P417">
        <v>531.65730138461799</v>
      </c>
      <c r="Q417">
        <v>5.9952038369306404E-3</v>
      </c>
      <c r="R417">
        <v>5.2820974969644498E-4</v>
      </c>
      <c r="S417">
        <v>0</v>
      </c>
      <c r="T417">
        <v>0</v>
      </c>
    </row>
    <row r="418" spans="1:20" x14ac:dyDescent="0.15">
      <c r="A418">
        <v>416</v>
      </c>
      <c r="B418">
        <v>188</v>
      </c>
      <c r="C418">
        <v>3</v>
      </c>
      <c r="D418" s="1">
        <v>37623</v>
      </c>
      <c r="E418">
        <v>16.78</v>
      </c>
      <c r="F418">
        <v>17.45</v>
      </c>
      <c r="G418">
        <v>16.78</v>
      </c>
      <c r="H418">
        <v>17.45</v>
      </c>
      <c r="I418">
        <v>16.325150000000001</v>
      </c>
      <c r="J418">
        <v>1</v>
      </c>
      <c r="K418">
        <v>0.45484999999999998</v>
      </c>
      <c r="L418">
        <v>1</v>
      </c>
      <c r="M418">
        <v>531.65730138461799</v>
      </c>
      <c r="N418">
        <v>21.228271271018599</v>
      </c>
      <c r="O418">
        <v>0</v>
      </c>
      <c r="P418">
        <v>552.88557265563702</v>
      </c>
      <c r="Q418">
        <v>3.9928486293206097E-2</v>
      </c>
      <c r="R418">
        <v>5.3137479209662802E-4</v>
      </c>
      <c r="S418">
        <v>0</v>
      </c>
      <c r="T418">
        <v>0</v>
      </c>
    </row>
    <row r="419" spans="1:20" x14ac:dyDescent="0.15">
      <c r="A419">
        <v>417</v>
      </c>
      <c r="B419">
        <v>188</v>
      </c>
      <c r="C419">
        <v>5</v>
      </c>
      <c r="D419" s="1">
        <v>37624</v>
      </c>
      <c r="E419">
        <v>17.45</v>
      </c>
      <c r="F419">
        <v>17.61</v>
      </c>
      <c r="G419">
        <v>17.174800000000001</v>
      </c>
      <c r="H419">
        <v>17.61</v>
      </c>
      <c r="I419">
        <v>16.979624999999999</v>
      </c>
      <c r="J419">
        <v>1</v>
      </c>
      <c r="K419">
        <v>0.47037499999999999</v>
      </c>
      <c r="L419">
        <v>1</v>
      </c>
      <c r="M419">
        <v>896.29216606222997</v>
      </c>
      <c r="N419">
        <v>22.7115512652421</v>
      </c>
      <c r="O419">
        <v>1.71703296703296</v>
      </c>
      <c r="P419">
        <v>917.28668436043904</v>
      </c>
      <c r="Q419">
        <v>2.5339450823299099E-2</v>
      </c>
      <c r="R419">
        <v>8.9548954579754102E-4</v>
      </c>
      <c r="S419">
        <v>0</v>
      </c>
      <c r="T419">
        <v>0</v>
      </c>
    </row>
    <row r="420" spans="1:20" x14ac:dyDescent="0.15">
      <c r="A420">
        <v>418</v>
      </c>
      <c r="B420">
        <v>188</v>
      </c>
      <c r="C420">
        <v>6</v>
      </c>
      <c r="D420" s="1">
        <v>37627</v>
      </c>
      <c r="E420">
        <v>17.61</v>
      </c>
      <c r="F420">
        <v>17.600000000000001</v>
      </c>
      <c r="G420">
        <v>17.466000000000001</v>
      </c>
      <c r="H420">
        <v>17.600000000000001</v>
      </c>
      <c r="I420">
        <v>17.124299999999899</v>
      </c>
      <c r="J420">
        <v>1</v>
      </c>
      <c r="K420">
        <v>0.48570000000000002</v>
      </c>
      <c r="L420">
        <v>1</v>
      </c>
      <c r="M420">
        <v>1088.9899810637301</v>
      </c>
      <c r="N420">
        <v>8.3547840067869092</v>
      </c>
      <c r="O420">
        <v>1.71703296703296</v>
      </c>
      <c r="P420">
        <v>1095.62773210349</v>
      </c>
      <c r="Q420">
        <v>7.6720485514714101E-3</v>
      </c>
      <c r="R420">
        <v>1.0878053719123701E-3</v>
      </c>
      <c r="S420">
        <v>0</v>
      </c>
      <c r="T420">
        <v>0</v>
      </c>
    </row>
    <row r="421" spans="1:20" x14ac:dyDescent="0.15">
      <c r="A421">
        <v>419</v>
      </c>
      <c r="B421">
        <v>188</v>
      </c>
      <c r="C421">
        <v>6</v>
      </c>
      <c r="D421" s="1">
        <v>37628</v>
      </c>
      <c r="E421">
        <v>17.600000000000001</v>
      </c>
      <c r="F421">
        <v>17.07</v>
      </c>
      <c r="G421">
        <v>17.600000000000001</v>
      </c>
      <c r="H421">
        <v>17.113675000000001</v>
      </c>
      <c r="I421">
        <v>17.113675000000001</v>
      </c>
      <c r="J421">
        <v>1</v>
      </c>
      <c r="K421">
        <v>0.48632500000000001</v>
      </c>
      <c r="L421">
        <v>1</v>
      </c>
      <c r="M421">
        <v>1095.62773210349</v>
      </c>
      <c r="N421">
        <v>-30.2744975463198</v>
      </c>
      <c r="O421">
        <v>1.71703296703296</v>
      </c>
      <c r="P421">
        <v>1063.63620159013</v>
      </c>
      <c r="Q421">
        <v>-2.7632102272727201E-2</v>
      </c>
      <c r="R421">
        <v>1.0944286457284201E-3</v>
      </c>
      <c r="S421">
        <v>0</v>
      </c>
      <c r="T421">
        <v>0</v>
      </c>
    </row>
    <row r="422" spans="1:20" x14ac:dyDescent="0.15">
      <c r="A422">
        <v>420</v>
      </c>
      <c r="B422">
        <v>196</v>
      </c>
      <c r="C422">
        <v>1</v>
      </c>
      <c r="D422" s="1">
        <v>37634</v>
      </c>
      <c r="E422">
        <v>17.89</v>
      </c>
      <c r="F422">
        <v>17.3</v>
      </c>
      <c r="G422">
        <v>17.89</v>
      </c>
      <c r="H422">
        <v>17.372125</v>
      </c>
      <c r="I422">
        <v>17.372125</v>
      </c>
      <c r="J422">
        <v>1</v>
      </c>
      <c r="K422">
        <v>0.51787499999999997</v>
      </c>
      <c r="L422">
        <v>1</v>
      </c>
      <c r="M422">
        <v>193.096789765869</v>
      </c>
      <c r="N422">
        <v>-5.5897149245388302</v>
      </c>
      <c r="O422">
        <v>1.9309678976586899</v>
      </c>
      <c r="P422">
        <v>185.57610694367199</v>
      </c>
      <c r="Q422">
        <v>-2.8947736165455502E-2</v>
      </c>
      <c r="R422">
        <v>1.9305951059414E-4</v>
      </c>
      <c r="S422">
        <v>0</v>
      </c>
      <c r="T422">
        <v>0</v>
      </c>
    </row>
    <row r="423" spans="1:20" x14ac:dyDescent="0.15">
      <c r="A423">
        <v>421</v>
      </c>
      <c r="B423">
        <v>197</v>
      </c>
      <c r="C423">
        <v>1</v>
      </c>
      <c r="D423" s="1">
        <v>37638</v>
      </c>
      <c r="E423">
        <v>18.329999999999998</v>
      </c>
      <c r="F423">
        <v>18.3</v>
      </c>
      <c r="G423">
        <v>18.329999999999998</v>
      </c>
      <c r="H423">
        <v>18.3</v>
      </c>
      <c r="I423">
        <v>17.7889499999999</v>
      </c>
      <c r="J423">
        <v>1</v>
      </c>
      <c r="K423">
        <v>0.54105000000000003</v>
      </c>
      <c r="L423">
        <v>1</v>
      </c>
      <c r="M423">
        <v>184.82580168191399</v>
      </c>
      <c r="N423">
        <v>-0.30249722042863902</v>
      </c>
      <c r="O423">
        <v>1.84825801681914</v>
      </c>
      <c r="P423">
        <v>182.67504644466601</v>
      </c>
      <c r="Q423">
        <v>-1.6366612111291499E-3</v>
      </c>
      <c r="R423">
        <v>1.8479164741753599E-4</v>
      </c>
      <c r="S423">
        <v>1</v>
      </c>
      <c r="T423">
        <v>0</v>
      </c>
    </row>
    <row r="424" spans="1:20" x14ac:dyDescent="0.15">
      <c r="A424">
        <v>422</v>
      </c>
      <c r="B424">
        <v>197</v>
      </c>
      <c r="C424">
        <v>1</v>
      </c>
      <c r="D424" s="1">
        <v>37642</v>
      </c>
      <c r="E424">
        <v>18.3</v>
      </c>
      <c r="F424">
        <v>17.63</v>
      </c>
      <c r="G424">
        <v>18.3</v>
      </c>
      <c r="H424">
        <v>17.758925000000001</v>
      </c>
      <c r="I424">
        <v>17.758925000000001</v>
      </c>
      <c r="J424">
        <v>1</v>
      </c>
      <c r="K424">
        <v>0.54107499999999997</v>
      </c>
      <c r="L424">
        <v>1</v>
      </c>
      <c r="M424">
        <v>182.67504644466601</v>
      </c>
      <c r="N424">
        <v>-5.4011421177621797</v>
      </c>
      <c r="O424">
        <v>1.84825801681914</v>
      </c>
      <c r="P424">
        <v>175.425646310085</v>
      </c>
      <c r="Q424">
        <v>-2.9566939890710301E-2</v>
      </c>
      <c r="R424">
        <v>1.8264168236685699E-4</v>
      </c>
      <c r="S424">
        <v>1</v>
      </c>
      <c r="T424">
        <v>0</v>
      </c>
    </row>
    <row r="425" spans="1:20" x14ac:dyDescent="0.15">
      <c r="A425">
        <v>423</v>
      </c>
      <c r="B425">
        <v>198</v>
      </c>
      <c r="C425">
        <v>1</v>
      </c>
      <c r="D425" s="1">
        <v>37645</v>
      </c>
      <c r="E425">
        <v>18.88</v>
      </c>
      <c r="F425">
        <v>18.579999999999998</v>
      </c>
      <c r="G425">
        <v>18.88</v>
      </c>
      <c r="H425">
        <v>18.579999999999998</v>
      </c>
      <c r="I425">
        <v>18.291649999999901</v>
      </c>
      <c r="J425">
        <v>1</v>
      </c>
      <c r="K425">
        <v>0.58835000000000004</v>
      </c>
      <c r="L425">
        <v>1</v>
      </c>
      <c r="M425">
        <v>169.966856462989</v>
      </c>
      <c r="N425">
        <v>-2.7007445412551299</v>
      </c>
      <c r="O425">
        <v>1.6996685646298899</v>
      </c>
      <c r="P425">
        <v>165.56644335710399</v>
      </c>
      <c r="Q425">
        <v>-1.5889830508474499E-2</v>
      </c>
      <c r="R425">
        <v>1.6993797263998599E-4</v>
      </c>
      <c r="S425">
        <v>1</v>
      </c>
      <c r="T425">
        <v>0</v>
      </c>
    </row>
    <row r="426" spans="1:20" x14ac:dyDescent="0.15">
      <c r="A426">
        <v>424</v>
      </c>
      <c r="B426">
        <v>198</v>
      </c>
      <c r="C426">
        <v>1</v>
      </c>
      <c r="D426" s="1">
        <v>37648</v>
      </c>
      <c r="E426">
        <v>18.579999999999998</v>
      </c>
      <c r="F426">
        <v>18.809999999999999</v>
      </c>
      <c r="G426">
        <v>18.579999999999998</v>
      </c>
      <c r="H426">
        <v>18.809999999999999</v>
      </c>
      <c r="I426">
        <v>17.971549999999901</v>
      </c>
      <c r="J426">
        <v>1</v>
      </c>
      <c r="K426">
        <v>0.60845000000000005</v>
      </c>
      <c r="L426">
        <v>1</v>
      </c>
      <c r="M426">
        <v>165.56644335710399</v>
      </c>
      <c r="N426">
        <v>2.0495307842913801</v>
      </c>
      <c r="O426">
        <v>0</v>
      </c>
      <c r="P426">
        <v>167.61597414139499</v>
      </c>
      <c r="Q426">
        <v>1.23789020452098E-2</v>
      </c>
      <c r="R426">
        <v>1.6553903564773501E-4</v>
      </c>
      <c r="S426">
        <v>1</v>
      </c>
      <c r="T426">
        <v>0</v>
      </c>
    </row>
    <row r="427" spans="1:20" x14ac:dyDescent="0.15">
      <c r="A427">
        <v>425</v>
      </c>
      <c r="B427">
        <v>198</v>
      </c>
      <c r="C427">
        <v>1</v>
      </c>
      <c r="D427" s="1">
        <v>37649</v>
      </c>
      <c r="E427">
        <v>18.809999999999999</v>
      </c>
      <c r="F427">
        <v>18.739999999999998</v>
      </c>
      <c r="G427">
        <v>18.809999999999999</v>
      </c>
      <c r="H427">
        <v>18.739999999999998</v>
      </c>
      <c r="I427">
        <v>18.175974999999902</v>
      </c>
      <c r="J427">
        <v>1</v>
      </c>
      <c r="K427">
        <v>0.63402499999999995</v>
      </c>
      <c r="L427">
        <v>1</v>
      </c>
      <c r="M427">
        <v>167.61597414139499</v>
      </c>
      <c r="N427">
        <v>-0.62377023869737902</v>
      </c>
      <c r="O427">
        <v>0</v>
      </c>
      <c r="P427">
        <v>166.99220390269801</v>
      </c>
      <c r="Q427">
        <v>-3.7214247740563399E-3</v>
      </c>
      <c r="R427">
        <v>1.6758788373500899E-4</v>
      </c>
      <c r="S427">
        <v>1</v>
      </c>
      <c r="T427">
        <v>0</v>
      </c>
    </row>
    <row r="428" spans="1:20" x14ac:dyDescent="0.15">
      <c r="A428">
        <v>426</v>
      </c>
      <c r="B428">
        <v>198</v>
      </c>
      <c r="C428">
        <v>1</v>
      </c>
      <c r="D428" s="1">
        <v>37650</v>
      </c>
      <c r="E428">
        <v>18.739999999999998</v>
      </c>
      <c r="F428">
        <v>18.850000000000001</v>
      </c>
      <c r="G428">
        <v>18.739999999999998</v>
      </c>
      <c r="H428">
        <v>18.850000000000001</v>
      </c>
      <c r="I428">
        <v>18.107274999999898</v>
      </c>
      <c r="J428">
        <v>1</v>
      </c>
      <c r="K428">
        <v>0.63272499999999998</v>
      </c>
      <c r="L428">
        <v>1</v>
      </c>
      <c r="M428">
        <v>166.99220390269801</v>
      </c>
      <c r="N428">
        <v>0.98021037509590103</v>
      </c>
      <c r="O428">
        <v>0</v>
      </c>
      <c r="P428">
        <v>167.972414277794</v>
      </c>
      <c r="Q428">
        <v>5.8697972251868704E-3</v>
      </c>
      <c r="R428">
        <v>1.6696432216256699E-4</v>
      </c>
      <c r="S428">
        <v>1</v>
      </c>
      <c r="T428">
        <v>0</v>
      </c>
    </row>
    <row r="429" spans="1:20" x14ac:dyDescent="0.15">
      <c r="A429">
        <v>427</v>
      </c>
      <c r="B429">
        <v>198</v>
      </c>
      <c r="C429">
        <v>1</v>
      </c>
      <c r="D429" s="1">
        <v>37651</v>
      </c>
      <c r="E429">
        <v>18.850000000000001</v>
      </c>
      <c r="F429">
        <v>18.93</v>
      </c>
      <c r="G429">
        <v>18.850000000000001</v>
      </c>
      <c r="H429">
        <v>18.93</v>
      </c>
      <c r="I429">
        <v>18.216100000000001</v>
      </c>
      <c r="J429">
        <v>1</v>
      </c>
      <c r="K429">
        <v>0.63390000000000002</v>
      </c>
      <c r="L429">
        <v>1</v>
      </c>
      <c r="M429">
        <v>167.972414277794</v>
      </c>
      <c r="N429">
        <v>0.71288027279698096</v>
      </c>
      <c r="O429">
        <v>0</v>
      </c>
      <c r="P429">
        <v>168.68529455059101</v>
      </c>
      <c r="Q429">
        <v>4.2440318302385798E-3</v>
      </c>
      <c r="R429">
        <v>1.6794420428433601E-4</v>
      </c>
      <c r="S429">
        <v>1</v>
      </c>
      <c r="T429">
        <v>0</v>
      </c>
    </row>
    <row r="430" spans="1:20" x14ac:dyDescent="0.15">
      <c r="A430">
        <v>428</v>
      </c>
      <c r="B430">
        <v>198</v>
      </c>
      <c r="C430">
        <v>1</v>
      </c>
      <c r="D430" s="1">
        <v>37652</v>
      </c>
      <c r="E430">
        <v>18.93</v>
      </c>
      <c r="F430">
        <v>18.77</v>
      </c>
      <c r="G430">
        <v>18.93</v>
      </c>
      <c r="H430">
        <v>18.77</v>
      </c>
      <c r="I430">
        <v>18.290724999999998</v>
      </c>
      <c r="J430">
        <v>1</v>
      </c>
      <c r="K430">
        <v>0.63927500000000004</v>
      </c>
      <c r="L430">
        <v>1</v>
      </c>
      <c r="M430">
        <v>168.68529455059101</v>
      </c>
      <c r="N430">
        <v>-1.4257605455940201</v>
      </c>
      <c r="O430">
        <v>0</v>
      </c>
      <c r="P430">
        <v>167.25953400499699</v>
      </c>
      <c r="Q430">
        <v>-8.4521922873745901E-3</v>
      </c>
      <c r="R430">
        <v>1.6865684462107801E-4</v>
      </c>
      <c r="S430">
        <v>1</v>
      </c>
      <c r="T430">
        <v>0</v>
      </c>
    </row>
    <row r="431" spans="1:20" x14ac:dyDescent="0.15">
      <c r="A431">
        <v>429</v>
      </c>
      <c r="B431">
        <v>198</v>
      </c>
      <c r="C431">
        <v>1</v>
      </c>
      <c r="D431" s="1">
        <v>37655</v>
      </c>
      <c r="E431">
        <v>18.77</v>
      </c>
      <c r="F431">
        <v>18.329999999999998</v>
      </c>
      <c r="G431">
        <v>18.77</v>
      </c>
      <c r="H431">
        <v>18.329999999999998</v>
      </c>
      <c r="I431">
        <v>18.126849999999902</v>
      </c>
      <c r="J431">
        <v>1</v>
      </c>
      <c r="K431">
        <v>0.64315</v>
      </c>
      <c r="L431">
        <v>1</v>
      </c>
      <c r="M431">
        <v>167.25953400499699</v>
      </c>
      <c r="N431">
        <v>-3.9208415003835402</v>
      </c>
      <c r="O431">
        <v>0</v>
      </c>
      <c r="P431">
        <v>163.33869250461299</v>
      </c>
      <c r="Q431">
        <v>-2.3441662226957899E-2</v>
      </c>
      <c r="R431">
        <v>1.6723156293171001E-4</v>
      </c>
      <c r="S431">
        <v>1</v>
      </c>
      <c r="T431">
        <v>0</v>
      </c>
    </row>
    <row r="432" spans="1:20" x14ac:dyDescent="0.15">
      <c r="A432">
        <v>430</v>
      </c>
      <c r="B432">
        <v>198</v>
      </c>
      <c r="C432">
        <v>1</v>
      </c>
      <c r="D432" s="1">
        <v>37656</v>
      </c>
      <c r="E432">
        <v>18.329999999999998</v>
      </c>
      <c r="F432">
        <v>18.97</v>
      </c>
      <c r="G432">
        <v>18.329999999999998</v>
      </c>
      <c r="H432">
        <v>18.97</v>
      </c>
      <c r="I432">
        <v>17.7012999999999</v>
      </c>
      <c r="J432">
        <v>1</v>
      </c>
      <c r="K432">
        <v>0.62870000000000004</v>
      </c>
      <c r="L432">
        <v>1</v>
      </c>
      <c r="M432">
        <v>163.33869250461299</v>
      </c>
      <c r="N432">
        <v>5.70304218237606</v>
      </c>
      <c r="O432">
        <v>0</v>
      </c>
      <c r="P432">
        <v>169.04173468699</v>
      </c>
      <c r="Q432">
        <v>3.49154391707584E-2</v>
      </c>
      <c r="R432">
        <v>1.63312017333232E-4</v>
      </c>
      <c r="S432">
        <v>1</v>
      </c>
      <c r="T432">
        <v>0</v>
      </c>
    </row>
    <row r="433" spans="1:20" x14ac:dyDescent="0.15">
      <c r="A433">
        <v>431</v>
      </c>
      <c r="B433">
        <v>198</v>
      </c>
      <c r="C433">
        <v>1</v>
      </c>
      <c r="D433" s="1">
        <v>37657</v>
      </c>
      <c r="E433">
        <v>18.97</v>
      </c>
      <c r="F433">
        <v>18.16</v>
      </c>
      <c r="G433">
        <v>18.97</v>
      </c>
      <c r="H433">
        <v>18.335324999999902</v>
      </c>
      <c r="I433">
        <v>18.335324999999902</v>
      </c>
      <c r="J433">
        <v>1</v>
      </c>
      <c r="K433">
        <v>0.63467499999999999</v>
      </c>
      <c r="L433">
        <v>1</v>
      </c>
      <c r="M433">
        <v>169.04173468699</v>
      </c>
      <c r="N433">
        <v>-5.6555910892180101</v>
      </c>
      <c r="O433">
        <v>1.6996685646298899</v>
      </c>
      <c r="P433">
        <v>161.68647503314199</v>
      </c>
      <c r="Q433">
        <v>-3.3456773853452901E-2</v>
      </c>
      <c r="R433">
        <v>1.6901316440849301E-4</v>
      </c>
      <c r="S433">
        <v>1</v>
      </c>
      <c r="T433">
        <v>0</v>
      </c>
    </row>
    <row r="434" spans="1:20" x14ac:dyDescent="0.15">
      <c r="A434">
        <v>432</v>
      </c>
      <c r="B434">
        <v>201</v>
      </c>
      <c r="C434">
        <v>1</v>
      </c>
      <c r="D434" s="1">
        <v>37659</v>
      </c>
      <c r="E434">
        <v>16.84</v>
      </c>
      <c r="F434">
        <v>16.940000000000001</v>
      </c>
      <c r="G434">
        <v>16.84</v>
      </c>
      <c r="H434">
        <v>16.940000000000001</v>
      </c>
      <c r="I434">
        <v>17.539874999999999</v>
      </c>
      <c r="J434">
        <v>1</v>
      </c>
      <c r="K434">
        <v>0.69987500000000002</v>
      </c>
      <c r="L434">
        <v>-1</v>
      </c>
      <c r="M434">
        <v>142.88265761743099</v>
      </c>
      <c r="N434">
        <v>-0.84847183858334096</v>
      </c>
      <c r="O434">
        <v>1.42882657617431</v>
      </c>
      <c r="P434">
        <v>140.60535920267299</v>
      </c>
      <c r="Q434">
        <v>-5.9382422802851604E-3</v>
      </c>
      <c r="R434">
        <v>1.42862245080181E-4</v>
      </c>
      <c r="S434">
        <v>1</v>
      </c>
      <c r="T434">
        <v>0</v>
      </c>
    </row>
    <row r="435" spans="1:20" x14ac:dyDescent="0.15">
      <c r="A435">
        <v>433</v>
      </c>
      <c r="B435">
        <v>201</v>
      </c>
      <c r="C435">
        <v>1</v>
      </c>
      <c r="D435" s="1">
        <v>37662</v>
      </c>
      <c r="E435">
        <v>16.940000000000001</v>
      </c>
      <c r="F435">
        <v>16.72</v>
      </c>
      <c r="G435">
        <v>16.940000000000001</v>
      </c>
      <c r="H435">
        <v>16.72</v>
      </c>
      <c r="I435">
        <v>17.623674999999999</v>
      </c>
      <c r="J435">
        <v>1</v>
      </c>
      <c r="K435">
        <v>0.68367500000000003</v>
      </c>
      <c r="L435">
        <v>-1</v>
      </c>
      <c r="M435">
        <v>140.60535920267299</v>
      </c>
      <c r="N435">
        <v>1.82604362600876</v>
      </c>
      <c r="O435">
        <v>0</v>
      </c>
      <c r="P435">
        <v>142.431402828682</v>
      </c>
      <c r="Q435">
        <v>1.2987012987013101E-2</v>
      </c>
      <c r="R435">
        <v>1.4058559211499501E-4</v>
      </c>
      <c r="S435">
        <v>1</v>
      </c>
      <c r="T435">
        <v>0</v>
      </c>
    </row>
    <row r="436" spans="1:20" x14ac:dyDescent="0.15">
      <c r="A436">
        <v>434</v>
      </c>
      <c r="B436">
        <v>201</v>
      </c>
      <c r="C436">
        <v>1</v>
      </c>
      <c r="D436" s="1">
        <v>37663</v>
      </c>
      <c r="E436">
        <v>16.72</v>
      </c>
      <c r="F436">
        <v>16.809999999999999</v>
      </c>
      <c r="G436">
        <v>16.72</v>
      </c>
      <c r="H436">
        <v>16.809999999999999</v>
      </c>
      <c r="I436">
        <v>17.392099999999999</v>
      </c>
      <c r="J436">
        <v>1</v>
      </c>
      <c r="K436">
        <v>0.67210000000000003</v>
      </c>
      <c r="L436">
        <v>-1</v>
      </c>
      <c r="M436">
        <v>142.431402828682</v>
      </c>
      <c r="N436">
        <v>-0.76667621139840103</v>
      </c>
      <c r="O436">
        <v>0</v>
      </c>
      <c r="P436">
        <v>141.664726617284</v>
      </c>
      <c r="Q436">
        <v>-5.3827751196171498E-3</v>
      </c>
      <c r="R436">
        <v>1.42411119013223E-4</v>
      </c>
      <c r="S436">
        <v>1</v>
      </c>
      <c r="T436">
        <v>0</v>
      </c>
    </row>
    <row r="437" spans="1:20" x14ac:dyDescent="0.15">
      <c r="A437">
        <v>435</v>
      </c>
      <c r="B437">
        <v>201</v>
      </c>
      <c r="C437">
        <v>1</v>
      </c>
      <c r="D437" s="1">
        <v>37664</v>
      </c>
      <c r="E437">
        <v>16.809999999999999</v>
      </c>
      <c r="F437">
        <v>16.46</v>
      </c>
      <c r="G437">
        <v>16.809999999999999</v>
      </c>
      <c r="H437">
        <v>16.46</v>
      </c>
      <c r="I437">
        <v>17.447174999999898</v>
      </c>
      <c r="J437">
        <v>1</v>
      </c>
      <c r="K437">
        <v>0.63717500000000005</v>
      </c>
      <c r="L437">
        <v>-1</v>
      </c>
      <c r="M437">
        <v>141.664726617284</v>
      </c>
      <c r="N437">
        <v>2.9495927612164801</v>
      </c>
      <c r="O437">
        <v>0</v>
      </c>
      <c r="P437">
        <v>144.6143193785</v>
      </c>
      <c r="Q437">
        <v>2.0820939916715998E-2</v>
      </c>
      <c r="R437">
        <v>1.4164466056516801E-4</v>
      </c>
      <c r="S437">
        <v>1</v>
      </c>
      <c r="T437">
        <v>0</v>
      </c>
    </row>
    <row r="438" spans="1:20" x14ac:dyDescent="0.15">
      <c r="A438">
        <v>436</v>
      </c>
      <c r="B438">
        <v>201</v>
      </c>
      <c r="C438">
        <v>2</v>
      </c>
      <c r="D438" s="1">
        <v>37665</v>
      </c>
      <c r="E438">
        <v>16.46</v>
      </c>
      <c r="F438">
        <v>16.82</v>
      </c>
      <c r="G438">
        <v>16.490062500000001</v>
      </c>
      <c r="H438">
        <v>16.82</v>
      </c>
      <c r="I438">
        <v>17.088975000000001</v>
      </c>
      <c r="J438">
        <v>1</v>
      </c>
      <c r="K438">
        <v>0.62897499999999995</v>
      </c>
      <c r="L438">
        <v>-1</v>
      </c>
      <c r="M438">
        <v>287.49697699593202</v>
      </c>
      <c r="N438">
        <v>-5.75231499866024</v>
      </c>
      <c r="O438">
        <v>1.42882657617431</v>
      </c>
      <c r="P438">
        <v>280.31583542109701</v>
      </c>
      <c r="Q438">
        <v>-2.00082625520672E-2</v>
      </c>
      <c r="R438">
        <v>2.8741434624024199E-4</v>
      </c>
      <c r="S438">
        <v>1</v>
      </c>
      <c r="T438">
        <v>0</v>
      </c>
    </row>
    <row r="439" spans="1:20" x14ac:dyDescent="0.15">
      <c r="A439">
        <v>437</v>
      </c>
      <c r="B439">
        <v>201</v>
      </c>
      <c r="C439">
        <v>2</v>
      </c>
      <c r="D439" s="1">
        <v>37666</v>
      </c>
      <c r="E439">
        <v>16.82</v>
      </c>
      <c r="F439">
        <v>16.899999999999999</v>
      </c>
      <c r="G439">
        <v>16.82</v>
      </c>
      <c r="H439">
        <v>16.899999999999999</v>
      </c>
      <c r="I439">
        <v>17.445074999999999</v>
      </c>
      <c r="J439">
        <v>1</v>
      </c>
      <c r="K439">
        <v>0.62507500000000005</v>
      </c>
      <c r="L439">
        <v>-1</v>
      </c>
      <c r="M439">
        <v>280.31583542109701</v>
      </c>
      <c r="N439">
        <v>-1.33325010901828</v>
      </c>
      <c r="O439">
        <v>0</v>
      </c>
      <c r="P439">
        <v>278.98258531207898</v>
      </c>
      <c r="Q439">
        <v>-4.7562425683709197E-3</v>
      </c>
      <c r="R439">
        <v>2.8023728047370499E-4</v>
      </c>
      <c r="S439">
        <v>1</v>
      </c>
      <c r="T439">
        <v>0</v>
      </c>
    </row>
    <row r="440" spans="1:20" x14ac:dyDescent="0.15">
      <c r="A440">
        <v>438</v>
      </c>
      <c r="B440">
        <v>201</v>
      </c>
      <c r="C440">
        <v>2</v>
      </c>
      <c r="D440" s="1">
        <v>37670</v>
      </c>
      <c r="E440">
        <v>16.899999999999999</v>
      </c>
      <c r="F440">
        <v>16.64</v>
      </c>
      <c r="G440">
        <v>16.899999999999999</v>
      </c>
      <c r="H440">
        <v>16.64</v>
      </c>
      <c r="I440">
        <v>17.521149999999999</v>
      </c>
      <c r="J440">
        <v>1</v>
      </c>
      <c r="K440">
        <v>0.62114999999999998</v>
      </c>
      <c r="L440">
        <v>-1</v>
      </c>
      <c r="M440">
        <v>278.98258531207898</v>
      </c>
      <c r="N440">
        <v>4.2920397740319398</v>
      </c>
      <c r="O440">
        <v>0</v>
      </c>
      <c r="P440">
        <v>283.27462508611097</v>
      </c>
      <c r="Q440">
        <v>1.53846153846152E-2</v>
      </c>
      <c r="R440">
        <v>2.7890477573668801E-4</v>
      </c>
      <c r="S440">
        <v>1</v>
      </c>
      <c r="T440">
        <v>0</v>
      </c>
    </row>
    <row r="441" spans="1:20" x14ac:dyDescent="0.15">
      <c r="A441">
        <v>439</v>
      </c>
      <c r="B441">
        <v>201</v>
      </c>
      <c r="C441">
        <v>2</v>
      </c>
      <c r="D441" s="1">
        <v>37671</v>
      </c>
      <c r="E441">
        <v>16.64</v>
      </c>
      <c r="F441">
        <v>17.12</v>
      </c>
      <c r="G441">
        <v>16.64</v>
      </c>
      <c r="H441">
        <v>17.12</v>
      </c>
      <c r="I441">
        <v>17.218699999999998</v>
      </c>
      <c r="J441">
        <v>1</v>
      </c>
      <c r="K441">
        <v>0.57869999999999999</v>
      </c>
      <c r="L441">
        <v>-1</v>
      </c>
      <c r="M441">
        <v>283.27462508611097</v>
      </c>
      <c r="N441">
        <v>-8.1713834159455505</v>
      </c>
      <c r="O441">
        <v>0</v>
      </c>
      <c r="P441">
        <v>275.103241670165</v>
      </c>
      <c r="Q441">
        <v>-2.88461538461539E-2</v>
      </c>
      <c r="R441">
        <v>2.8319440329769002E-4</v>
      </c>
      <c r="S441">
        <v>1</v>
      </c>
      <c r="T441">
        <v>0</v>
      </c>
    </row>
    <row r="442" spans="1:20" x14ac:dyDescent="0.15">
      <c r="A442">
        <v>440</v>
      </c>
      <c r="B442">
        <v>201</v>
      </c>
      <c r="C442">
        <v>2</v>
      </c>
      <c r="D442" s="1">
        <v>37672</v>
      </c>
      <c r="E442">
        <v>17.12</v>
      </c>
      <c r="F442">
        <v>17.27</v>
      </c>
      <c r="G442">
        <v>17.12</v>
      </c>
      <c r="H442">
        <v>17.27</v>
      </c>
      <c r="I442">
        <v>17.701049999999999</v>
      </c>
      <c r="J442">
        <v>1</v>
      </c>
      <c r="K442">
        <v>0.58104999999999996</v>
      </c>
      <c r="L442">
        <v>-1</v>
      </c>
      <c r="M442">
        <v>275.103241670165</v>
      </c>
      <c r="N442">
        <v>-2.4103671875306301</v>
      </c>
      <c r="O442">
        <v>1.42882657617431</v>
      </c>
      <c r="P442">
        <v>271.26404790646001</v>
      </c>
      <c r="Q442">
        <v>-8.7616822429905598E-3</v>
      </c>
      <c r="R442">
        <v>2.7502758069116801E-4</v>
      </c>
      <c r="S442">
        <v>1</v>
      </c>
      <c r="T442">
        <v>0</v>
      </c>
    </row>
    <row r="443" spans="1:20" x14ac:dyDescent="0.15">
      <c r="A443">
        <v>441</v>
      </c>
      <c r="B443">
        <v>204</v>
      </c>
      <c r="C443">
        <v>1</v>
      </c>
      <c r="D443" s="1">
        <v>37691</v>
      </c>
      <c r="E443">
        <v>16.010000000000002</v>
      </c>
      <c r="F443">
        <v>16.18</v>
      </c>
      <c r="G443">
        <v>16.010000000000002</v>
      </c>
      <c r="H443">
        <v>16.18</v>
      </c>
      <c r="I443">
        <v>16.449549999999999</v>
      </c>
      <c r="J443">
        <v>1</v>
      </c>
      <c r="K443">
        <v>0.43955</v>
      </c>
      <c r="L443">
        <v>-1</v>
      </c>
      <c r="M443">
        <v>227.50540325332699</v>
      </c>
      <c r="N443">
        <v>-2.4157350751446001</v>
      </c>
      <c r="O443">
        <v>2.2750540325332702</v>
      </c>
      <c r="P443">
        <v>222.81461414564899</v>
      </c>
      <c r="Q443">
        <v>-1.06183635227981E-2</v>
      </c>
      <c r="R443">
        <v>2.27453656317525E-4</v>
      </c>
      <c r="S443">
        <v>1</v>
      </c>
      <c r="T443">
        <v>0</v>
      </c>
    </row>
    <row r="444" spans="1:20" x14ac:dyDescent="0.15">
      <c r="A444">
        <v>442</v>
      </c>
      <c r="B444">
        <v>204</v>
      </c>
      <c r="C444">
        <v>1</v>
      </c>
      <c r="D444" s="1">
        <v>37692</v>
      </c>
      <c r="E444">
        <v>16.18</v>
      </c>
      <c r="F444">
        <v>16.25</v>
      </c>
      <c r="G444">
        <v>16.18</v>
      </c>
      <c r="H444">
        <v>16.25</v>
      </c>
      <c r="I444">
        <v>16.633125</v>
      </c>
      <c r="J444">
        <v>1</v>
      </c>
      <c r="K444">
        <v>0.453124999999999</v>
      </c>
      <c r="L444">
        <v>-1</v>
      </c>
      <c r="M444">
        <v>222.81461414564899</v>
      </c>
      <c r="N444">
        <v>-0.96396928245955904</v>
      </c>
      <c r="O444">
        <v>0</v>
      </c>
      <c r="P444">
        <v>221.85064486318899</v>
      </c>
      <c r="Q444">
        <v>-4.3263288009889296E-3</v>
      </c>
      <c r="R444">
        <v>2.2276497885284101E-4</v>
      </c>
      <c r="S444">
        <v>1</v>
      </c>
      <c r="T444">
        <v>0</v>
      </c>
    </row>
    <row r="445" spans="1:20" x14ac:dyDescent="0.15">
      <c r="A445">
        <v>443</v>
      </c>
      <c r="B445">
        <v>204</v>
      </c>
      <c r="C445">
        <v>1</v>
      </c>
      <c r="D445" s="1">
        <v>37693</v>
      </c>
      <c r="E445">
        <v>16.25</v>
      </c>
      <c r="F445">
        <v>16.809999999999999</v>
      </c>
      <c r="G445">
        <v>16.25</v>
      </c>
      <c r="H445">
        <v>16.70515</v>
      </c>
      <c r="I445">
        <v>16.70515</v>
      </c>
      <c r="J445">
        <v>1</v>
      </c>
      <c r="K445">
        <v>0.455149999999999</v>
      </c>
      <c r="L445">
        <v>-1</v>
      </c>
      <c r="M445">
        <v>221.85064486318899</v>
      </c>
      <c r="N445">
        <v>-6.2138659082757401</v>
      </c>
      <c r="O445">
        <v>2.2750540325332702</v>
      </c>
      <c r="P445">
        <v>213.36172492238001</v>
      </c>
      <c r="Q445">
        <v>-2.80092307692307E-2</v>
      </c>
      <c r="R445">
        <v>2.2180143807112201E-4</v>
      </c>
      <c r="S445">
        <v>1</v>
      </c>
      <c r="T445">
        <v>0</v>
      </c>
    </row>
    <row r="446" spans="1:20" x14ac:dyDescent="0.15">
      <c r="A446">
        <v>444</v>
      </c>
      <c r="B446">
        <v>205</v>
      </c>
      <c r="C446">
        <v>1</v>
      </c>
      <c r="D446" s="1">
        <v>37699</v>
      </c>
      <c r="E446">
        <v>17.670000000000002</v>
      </c>
      <c r="F446">
        <v>17.32</v>
      </c>
      <c r="G446">
        <v>17.670000000000002</v>
      </c>
      <c r="H446">
        <v>17.32</v>
      </c>
      <c r="I446">
        <v>17.176600000000001</v>
      </c>
      <c r="J446">
        <v>1</v>
      </c>
      <c r="K446">
        <v>0.49340000000000001</v>
      </c>
      <c r="L446">
        <v>1</v>
      </c>
      <c r="M446">
        <v>202.67531414673601</v>
      </c>
      <c r="N446">
        <v>-4.0145082032460699</v>
      </c>
      <c r="O446">
        <v>2.0267531414673599</v>
      </c>
      <c r="P446">
        <v>196.63405280202301</v>
      </c>
      <c r="Q446">
        <v>-1.98075834748161E-2</v>
      </c>
      <c r="R446">
        <v>2.0263424518743601E-4</v>
      </c>
      <c r="S446">
        <v>1</v>
      </c>
      <c r="T446">
        <v>0</v>
      </c>
    </row>
    <row r="447" spans="1:20" x14ac:dyDescent="0.15">
      <c r="A447">
        <v>445</v>
      </c>
      <c r="B447">
        <v>205</v>
      </c>
      <c r="C447">
        <v>1</v>
      </c>
      <c r="D447" s="1">
        <v>37700</v>
      </c>
      <c r="E447">
        <v>17.32</v>
      </c>
      <c r="F447">
        <v>17.12</v>
      </c>
      <c r="G447">
        <v>17.32</v>
      </c>
      <c r="H447">
        <v>17.12</v>
      </c>
      <c r="I447">
        <v>16.813800000000001</v>
      </c>
      <c r="J447">
        <v>1</v>
      </c>
      <c r="K447">
        <v>0.50619999999999998</v>
      </c>
      <c r="L447">
        <v>1</v>
      </c>
      <c r="M447">
        <v>196.63405280202301</v>
      </c>
      <c r="N447">
        <v>-2.2706010716168801</v>
      </c>
      <c r="O447">
        <v>0</v>
      </c>
      <c r="P447">
        <v>194.36345173040601</v>
      </c>
      <c r="Q447">
        <v>-1.15473441108544E-2</v>
      </c>
      <c r="R447">
        <v>1.96595395452653E-4</v>
      </c>
      <c r="S447">
        <v>1</v>
      </c>
      <c r="T447">
        <v>0</v>
      </c>
    </row>
    <row r="448" spans="1:20" x14ac:dyDescent="0.15">
      <c r="A448">
        <v>446</v>
      </c>
      <c r="B448">
        <v>205</v>
      </c>
      <c r="C448">
        <v>1</v>
      </c>
      <c r="D448" s="1">
        <v>37701</v>
      </c>
      <c r="E448">
        <v>17.12</v>
      </c>
      <c r="F448">
        <v>17.489999999999998</v>
      </c>
      <c r="G448">
        <v>17.12</v>
      </c>
      <c r="H448">
        <v>17.489999999999998</v>
      </c>
      <c r="I448">
        <v>16.635525000000001</v>
      </c>
      <c r="J448">
        <v>1</v>
      </c>
      <c r="K448">
        <v>0.48447499999999999</v>
      </c>
      <c r="L448">
        <v>1</v>
      </c>
      <c r="M448">
        <v>194.36345173040601</v>
      </c>
      <c r="N448">
        <v>4.2006119824912398</v>
      </c>
      <c r="O448">
        <v>0</v>
      </c>
      <c r="P448">
        <v>198.564063712897</v>
      </c>
      <c r="Q448">
        <v>2.1612149532710099E-2</v>
      </c>
      <c r="R448">
        <v>1.9432568192010799E-4</v>
      </c>
      <c r="S448">
        <v>1</v>
      </c>
      <c r="T448">
        <v>0</v>
      </c>
    </row>
    <row r="449" spans="1:20" x14ac:dyDescent="0.15">
      <c r="A449">
        <v>447</v>
      </c>
      <c r="B449">
        <v>205</v>
      </c>
      <c r="C449">
        <v>1</v>
      </c>
      <c r="D449" s="1">
        <v>37704</v>
      </c>
      <c r="E449">
        <v>17.489999999999998</v>
      </c>
      <c r="F449">
        <v>16.72</v>
      </c>
      <c r="G449">
        <v>17.489999999999998</v>
      </c>
      <c r="H449">
        <v>16.991999999999901</v>
      </c>
      <c r="I449">
        <v>16.991999999999901</v>
      </c>
      <c r="J449">
        <v>1</v>
      </c>
      <c r="K449">
        <v>0.498</v>
      </c>
      <c r="L449">
        <v>1</v>
      </c>
      <c r="M449">
        <v>198.564063712897</v>
      </c>
      <c r="N449">
        <v>-5.6537966683260796</v>
      </c>
      <c r="O449">
        <v>2.0267531414673599</v>
      </c>
      <c r="P449">
        <v>190.88351390310399</v>
      </c>
      <c r="Q449">
        <v>-2.84734133790738E-2</v>
      </c>
      <c r="R449">
        <v>1.9852464385286699E-4</v>
      </c>
      <c r="S449">
        <v>1</v>
      </c>
      <c r="T449">
        <v>0</v>
      </c>
    </row>
    <row r="450" spans="1:20" x14ac:dyDescent="0.15">
      <c r="A450">
        <v>448</v>
      </c>
      <c r="B450">
        <v>206</v>
      </c>
      <c r="C450">
        <v>1</v>
      </c>
      <c r="D450" s="1">
        <v>37719</v>
      </c>
      <c r="E450">
        <v>17.7</v>
      </c>
      <c r="F450">
        <v>18.09</v>
      </c>
      <c r="G450">
        <v>17.7</v>
      </c>
      <c r="H450">
        <v>18.09</v>
      </c>
      <c r="I450">
        <v>17.133949999999999</v>
      </c>
      <c r="J450">
        <v>1</v>
      </c>
      <c r="K450">
        <v>0.56605000000000005</v>
      </c>
      <c r="L450">
        <v>1</v>
      </c>
      <c r="M450">
        <v>176.662838971822</v>
      </c>
      <c r="N450">
        <v>3.89257102819268</v>
      </c>
      <c r="O450">
        <v>1.76662838971822</v>
      </c>
      <c r="P450">
        <v>178.78878161029601</v>
      </c>
      <c r="Q450">
        <v>2.20338983050847E-2</v>
      </c>
      <c r="R450">
        <v>1.76631634725779E-4</v>
      </c>
      <c r="S450">
        <v>1</v>
      </c>
      <c r="T450">
        <v>0</v>
      </c>
    </row>
    <row r="451" spans="1:20" x14ac:dyDescent="0.15">
      <c r="A451">
        <v>449</v>
      </c>
      <c r="B451">
        <v>206</v>
      </c>
      <c r="C451">
        <v>2</v>
      </c>
      <c r="D451" s="1">
        <v>37720</v>
      </c>
      <c r="E451">
        <v>18.09</v>
      </c>
      <c r="F451">
        <v>18.45</v>
      </c>
      <c r="G451">
        <v>17.983025000000001</v>
      </c>
      <c r="H451">
        <v>18.45</v>
      </c>
      <c r="I451">
        <v>17.542175</v>
      </c>
      <c r="J451">
        <v>1</v>
      </c>
      <c r="K451">
        <v>0.54782500000000001</v>
      </c>
      <c r="L451">
        <v>1</v>
      </c>
      <c r="M451">
        <v>355.45162058211798</v>
      </c>
      <c r="N451">
        <v>9.2302057368731596</v>
      </c>
      <c r="O451">
        <v>1.76662838971822</v>
      </c>
      <c r="P451">
        <v>362.91519792927301</v>
      </c>
      <c r="Q451">
        <v>2.59675443925588E-2</v>
      </c>
      <c r="R451">
        <v>3.5532531962142501E-4</v>
      </c>
      <c r="S451">
        <v>1</v>
      </c>
      <c r="T451">
        <v>0</v>
      </c>
    </row>
    <row r="452" spans="1:20" x14ac:dyDescent="0.15">
      <c r="A452">
        <v>450</v>
      </c>
      <c r="B452">
        <v>206</v>
      </c>
      <c r="C452">
        <v>3</v>
      </c>
      <c r="D452" s="1">
        <v>37721</v>
      </c>
      <c r="E452">
        <v>18.45</v>
      </c>
      <c r="F452">
        <v>18.579999999999998</v>
      </c>
      <c r="G452">
        <v>18.26605</v>
      </c>
      <c r="H452">
        <v>18.579999999999998</v>
      </c>
      <c r="I452">
        <v>17.902849999999901</v>
      </c>
      <c r="J452">
        <v>1</v>
      </c>
      <c r="K452">
        <v>0.54715000000000003</v>
      </c>
      <c r="L452">
        <v>1</v>
      </c>
      <c r="M452">
        <v>539.57803690109495</v>
      </c>
      <c r="N452">
        <v>9.2740644356660091</v>
      </c>
      <c r="O452">
        <v>1.76662838971822</v>
      </c>
      <c r="P452">
        <v>547.08547294704294</v>
      </c>
      <c r="Q452">
        <v>1.71876240347528E-2</v>
      </c>
      <c r="R452">
        <v>5.3928704945362495E-4</v>
      </c>
      <c r="S452">
        <v>1</v>
      </c>
      <c r="T452">
        <v>0</v>
      </c>
    </row>
    <row r="453" spans="1:20" x14ac:dyDescent="0.15">
      <c r="A453">
        <v>451</v>
      </c>
      <c r="B453">
        <v>206</v>
      </c>
      <c r="C453">
        <v>4</v>
      </c>
      <c r="D453" s="1">
        <v>37722</v>
      </c>
      <c r="E453">
        <v>18.579999999999998</v>
      </c>
      <c r="F453">
        <v>18.489999999999998</v>
      </c>
      <c r="G453">
        <v>18.549074999999998</v>
      </c>
      <c r="H453">
        <v>18.489999999999998</v>
      </c>
      <c r="I453">
        <v>18.035674999999902</v>
      </c>
      <c r="J453">
        <v>1</v>
      </c>
      <c r="K453">
        <v>0.54432499999999995</v>
      </c>
      <c r="L453">
        <v>1</v>
      </c>
      <c r="M453">
        <v>723.74831191886506</v>
      </c>
      <c r="N453">
        <v>-2.3049899537637</v>
      </c>
      <c r="O453">
        <v>1.76662838971822</v>
      </c>
      <c r="P453">
        <v>719.67669357538296</v>
      </c>
      <c r="Q453">
        <v>-3.18479492912737E-3</v>
      </c>
      <c r="R453">
        <v>7.2322487913345501E-4</v>
      </c>
      <c r="S453">
        <v>1</v>
      </c>
      <c r="T453">
        <v>0</v>
      </c>
    </row>
    <row r="454" spans="1:20" x14ac:dyDescent="0.15">
      <c r="A454">
        <v>452</v>
      </c>
      <c r="B454">
        <v>206</v>
      </c>
      <c r="C454">
        <v>4</v>
      </c>
      <c r="D454" s="1">
        <v>37725</v>
      </c>
      <c r="E454">
        <v>18.489999999999998</v>
      </c>
      <c r="F454">
        <v>18.3</v>
      </c>
      <c r="G454">
        <v>18.489999999999998</v>
      </c>
      <c r="H454">
        <v>18.3</v>
      </c>
      <c r="I454">
        <v>17.960674999999998</v>
      </c>
      <c r="J454">
        <v>1</v>
      </c>
      <c r="K454">
        <v>0.52932500000000005</v>
      </c>
      <c r="L454">
        <v>1</v>
      </c>
      <c r="M454">
        <v>719.67669357538296</v>
      </c>
      <c r="N454">
        <v>-7.3952715943386096</v>
      </c>
      <c r="O454">
        <v>0</v>
      </c>
      <c r="P454">
        <v>712.28142198104501</v>
      </c>
      <c r="Q454">
        <v>-1.0275824770145801E-2</v>
      </c>
      <c r="R454">
        <v>7.1915913150946405E-4</v>
      </c>
      <c r="S454">
        <v>1</v>
      </c>
      <c r="T454">
        <v>0</v>
      </c>
    </row>
    <row r="455" spans="1:20" x14ac:dyDescent="0.15">
      <c r="A455">
        <v>453</v>
      </c>
      <c r="B455">
        <v>206</v>
      </c>
      <c r="C455">
        <v>4</v>
      </c>
      <c r="D455" s="1">
        <v>37726</v>
      </c>
      <c r="E455">
        <v>18.3</v>
      </c>
      <c r="F455">
        <v>18.649999999999999</v>
      </c>
      <c r="G455">
        <v>18.3</v>
      </c>
      <c r="H455">
        <v>18.649999999999999</v>
      </c>
      <c r="I455">
        <v>17.781524999999998</v>
      </c>
      <c r="J455">
        <v>1</v>
      </c>
      <c r="K455">
        <v>0.51847500000000002</v>
      </c>
      <c r="L455">
        <v>1</v>
      </c>
      <c r="M455">
        <v>712.28142198104501</v>
      </c>
      <c r="N455">
        <v>13.6228687264133</v>
      </c>
      <c r="O455">
        <v>0</v>
      </c>
      <c r="P455">
        <v>725.90429070745802</v>
      </c>
      <c r="Q455">
        <v>1.91256830601092E-2</v>
      </c>
      <c r="R455">
        <v>7.1177443827202195E-4</v>
      </c>
      <c r="S455">
        <v>1</v>
      </c>
      <c r="T455">
        <v>0</v>
      </c>
    </row>
    <row r="456" spans="1:20" x14ac:dyDescent="0.15">
      <c r="A456">
        <v>454</v>
      </c>
      <c r="B456">
        <v>206</v>
      </c>
      <c r="C456">
        <v>4</v>
      </c>
      <c r="D456" s="1">
        <v>37727</v>
      </c>
      <c r="E456">
        <v>18.649999999999999</v>
      </c>
      <c r="F456">
        <v>18.68</v>
      </c>
      <c r="G456">
        <v>18.649999999999999</v>
      </c>
      <c r="H456">
        <v>18.68</v>
      </c>
      <c r="I456">
        <v>18.113325</v>
      </c>
      <c r="J456">
        <v>1</v>
      </c>
      <c r="K456">
        <v>0.53667500000000001</v>
      </c>
      <c r="L456">
        <v>1</v>
      </c>
      <c r="M456">
        <v>725.90429070745802</v>
      </c>
      <c r="N456">
        <v>1.16767446226404</v>
      </c>
      <c r="O456">
        <v>0</v>
      </c>
      <c r="P456">
        <v>727.07196516972203</v>
      </c>
      <c r="Q456">
        <v>1.6085790884718899E-3</v>
      </c>
      <c r="R456">
        <v>7.2537773589658697E-4</v>
      </c>
      <c r="S456">
        <v>1</v>
      </c>
      <c r="T456">
        <v>0</v>
      </c>
    </row>
    <row r="457" spans="1:20" x14ac:dyDescent="0.15">
      <c r="A457">
        <v>455</v>
      </c>
      <c r="B457">
        <v>206</v>
      </c>
      <c r="C457">
        <v>4</v>
      </c>
      <c r="D457" s="1">
        <v>37728</v>
      </c>
      <c r="E457">
        <v>18.68</v>
      </c>
      <c r="F457">
        <v>18.170000000000002</v>
      </c>
      <c r="G457">
        <v>18.68</v>
      </c>
      <c r="H457">
        <v>18.170000000000002</v>
      </c>
      <c r="I457">
        <v>18.161349999999999</v>
      </c>
      <c r="J457">
        <v>1</v>
      </c>
      <c r="K457">
        <v>0.51865000000000006</v>
      </c>
      <c r="L457">
        <v>1</v>
      </c>
      <c r="M457">
        <v>727.07196516972203</v>
      </c>
      <c r="N457">
        <v>-19.850465858488</v>
      </c>
      <c r="O457">
        <v>0</v>
      </c>
      <c r="P457">
        <v>707.22149931123397</v>
      </c>
      <c r="Q457">
        <v>-2.73019271948606E-2</v>
      </c>
      <c r="R457">
        <v>7.26543715602637E-4</v>
      </c>
      <c r="S457">
        <v>1</v>
      </c>
      <c r="T457">
        <v>0</v>
      </c>
    </row>
    <row r="458" spans="1:20" x14ac:dyDescent="0.15">
      <c r="A458">
        <v>456</v>
      </c>
      <c r="B458">
        <v>206</v>
      </c>
      <c r="C458">
        <v>4</v>
      </c>
      <c r="D458" s="1">
        <v>37732</v>
      </c>
      <c r="E458">
        <v>18.170000000000002</v>
      </c>
      <c r="F458">
        <v>18.28</v>
      </c>
      <c r="G458">
        <v>18.170000000000002</v>
      </c>
      <c r="H458">
        <v>18.28</v>
      </c>
      <c r="I458">
        <v>17.656524999999998</v>
      </c>
      <c r="J458">
        <v>1</v>
      </c>
      <c r="K458">
        <v>0.51347500000000001</v>
      </c>
      <c r="L458">
        <v>1</v>
      </c>
      <c r="M458">
        <v>707.22149931123397</v>
      </c>
      <c r="N458">
        <v>4.2814730283013196</v>
      </c>
      <c r="O458">
        <v>0</v>
      </c>
      <c r="P458">
        <v>711.50297233953495</v>
      </c>
      <c r="Q458">
        <v>6.0539350577875004E-3</v>
      </c>
      <c r="R458">
        <v>7.0672169053765603E-4</v>
      </c>
      <c r="S458">
        <v>1</v>
      </c>
      <c r="T458">
        <v>0</v>
      </c>
    </row>
    <row r="459" spans="1:20" x14ac:dyDescent="0.15">
      <c r="A459">
        <v>457</v>
      </c>
      <c r="B459">
        <v>206</v>
      </c>
      <c r="C459">
        <v>4</v>
      </c>
      <c r="D459" s="1">
        <v>37733</v>
      </c>
      <c r="E459">
        <v>18.28</v>
      </c>
      <c r="F459">
        <v>18.18</v>
      </c>
      <c r="G459">
        <v>18.28</v>
      </c>
      <c r="H459">
        <v>18.18</v>
      </c>
      <c r="I459">
        <v>17.761524999999999</v>
      </c>
      <c r="J459">
        <v>1</v>
      </c>
      <c r="K459">
        <v>0.51847500000000002</v>
      </c>
      <c r="L459">
        <v>1</v>
      </c>
      <c r="M459">
        <v>711.50297233953495</v>
      </c>
      <c r="N459">
        <v>-3.89224820754671</v>
      </c>
      <c r="O459">
        <v>0</v>
      </c>
      <c r="P459">
        <v>707.61072413198895</v>
      </c>
      <c r="Q459">
        <v>-5.4704595185995899E-3</v>
      </c>
      <c r="R459">
        <v>7.1099709579255401E-4</v>
      </c>
      <c r="S459">
        <v>1</v>
      </c>
      <c r="T459">
        <v>0</v>
      </c>
    </row>
    <row r="460" spans="1:20" x14ac:dyDescent="0.15">
      <c r="A460">
        <v>458</v>
      </c>
      <c r="B460">
        <v>206</v>
      </c>
      <c r="C460">
        <v>4</v>
      </c>
      <c r="D460" s="1">
        <v>37734</v>
      </c>
      <c r="E460">
        <v>18.18</v>
      </c>
      <c r="F460">
        <v>18.440000000000001</v>
      </c>
      <c r="G460">
        <v>18.18</v>
      </c>
      <c r="H460">
        <v>18.440000000000001</v>
      </c>
      <c r="I460">
        <v>17.679600000000001</v>
      </c>
      <c r="J460">
        <v>1</v>
      </c>
      <c r="K460">
        <v>0.50039999999999996</v>
      </c>
      <c r="L460">
        <v>1</v>
      </c>
      <c r="M460">
        <v>707.61072413198895</v>
      </c>
      <c r="N460">
        <v>10.1198453396215</v>
      </c>
      <c r="O460">
        <v>0</v>
      </c>
      <c r="P460">
        <v>717.73056947161001</v>
      </c>
      <c r="Q460">
        <v>1.4301430143014399E-2</v>
      </c>
      <c r="R460">
        <v>7.0711036525439004E-4</v>
      </c>
      <c r="S460">
        <v>1</v>
      </c>
      <c r="T460">
        <v>0</v>
      </c>
    </row>
    <row r="461" spans="1:20" x14ac:dyDescent="0.15">
      <c r="A461">
        <v>459</v>
      </c>
      <c r="B461">
        <v>206</v>
      </c>
      <c r="C461">
        <v>4</v>
      </c>
      <c r="D461" s="1">
        <v>37735</v>
      </c>
      <c r="E461">
        <v>18.440000000000001</v>
      </c>
      <c r="F461">
        <v>17.7</v>
      </c>
      <c r="G461">
        <v>18.440000000000001</v>
      </c>
      <c r="H461">
        <v>17.953749999999999</v>
      </c>
      <c r="I461">
        <v>17.953749999999999</v>
      </c>
      <c r="J461">
        <v>1</v>
      </c>
      <c r="K461">
        <v>0.48625000000000002</v>
      </c>
      <c r="L461">
        <v>1</v>
      </c>
      <c r="M461">
        <v>717.73056947161001</v>
      </c>
      <c r="N461">
        <v>-18.9260569091958</v>
      </c>
      <c r="O461">
        <v>1.76662838971822</v>
      </c>
      <c r="P461">
        <v>697.03788417269595</v>
      </c>
      <c r="Q461">
        <v>-2.6369305856833E-2</v>
      </c>
      <c r="R461">
        <v>7.1721580176577497E-4</v>
      </c>
      <c r="S461">
        <v>1</v>
      </c>
      <c r="T461">
        <v>0</v>
      </c>
    </row>
    <row r="462" spans="1:20" x14ac:dyDescent="0.15">
      <c r="A462">
        <v>460</v>
      </c>
      <c r="B462">
        <v>212</v>
      </c>
      <c r="C462">
        <v>1</v>
      </c>
      <c r="D462" s="1">
        <v>37742</v>
      </c>
      <c r="E462">
        <v>17.309999999999999</v>
      </c>
      <c r="F462">
        <v>18.059999999999999</v>
      </c>
      <c r="G462">
        <v>17.309999999999999</v>
      </c>
      <c r="H462">
        <v>17.757949999999902</v>
      </c>
      <c r="I462">
        <v>17.757949999999902</v>
      </c>
      <c r="J462">
        <v>1</v>
      </c>
      <c r="K462">
        <v>0.44795000000000001</v>
      </c>
      <c r="L462">
        <v>-1</v>
      </c>
      <c r="M462">
        <v>223.23920080366099</v>
      </c>
      <c r="N462">
        <v>-5.7770075101097502</v>
      </c>
      <c r="O462">
        <v>2.23239200803661</v>
      </c>
      <c r="P462">
        <v>215.22980128551399</v>
      </c>
      <c r="Q462">
        <v>-2.58781051415366E-2</v>
      </c>
      <c r="R462">
        <v>2.23189376185693E-4</v>
      </c>
      <c r="S462">
        <v>1</v>
      </c>
      <c r="T462">
        <v>0</v>
      </c>
    </row>
    <row r="463" spans="1:20" x14ac:dyDescent="0.15">
      <c r="A463">
        <v>461</v>
      </c>
      <c r="B463">
        <v>213</v>
      </c>
      <c r="C463">
        <v>1</v>
      </c>
      <c r="D463" s="1">
        <v>37754</v>
      </c>
      <c r="E463">
        <v>18.989999999999998</v>
      </c>
      <c r="F463">
        <v>19.25</v>
      </c>
      <c r="G463">
        <v>18.989999999999998</v>
      </c>
      <c r="H463">
        <v>19.25</v>
      </c>
      <c r="I463">
        <v>18.559399999999901</v>
      </c>
      <c r="J463">
        <v>1</v>
      </c>
      <c r="K463">
        <v>0.43059999999999998</v>
      </c>
      <c r="L463">
        <v>1</v>
      </c>
      <c r="M463">
        <v>232.23409196470001</v>
      </c>
      <c r="N463">
        <v>3.1796136867205198</v>
      </c>
      <c r="O463">
        <v>2.322340919647</v>
      </c>
      <c r="P463">
        <v>233.09136473177301</v>
      </c>
      <c r="Q463">
        <v>1.36914165350185E-2</v>
      </c>
      <c r="R463">
        <v>2.3218017181332701E-4</v>
      </c>
      <c r="S463">
        <v>1</v>
      </c>
      <c r="T463">
        <v>0</v>
      </c>
    </row>
    <row r="464" spans="1:20" x14ac:dyDescent="0.15">
      <c r="A464">
        <v>462</v>
      </c>
      <c r="B464">
        <v>213</v>
      </c>
      <c r="C464">
        <v>2</v>
      </c>
      <c r="D464" s="1">
        <v>37755</v>
      </c>
      <c r="E464">
        <v>19.25</v>
      </c>
      <c r="F464">
        <v>19.03</v>
      </c>
      <c r="G464">
        <v>19.205299999999902</v>
      </c>
      <c r="H464">
        <v>19.03</v>
      </c>
      <c r="I464">
        <v>18.791474999999998</v>
      </c>
      <c r="J464">
        <v>1</v>
      </c>
      <c r="K464">
        <v>0.45852500000000002</v>
      </c>
      <c r="L464">
        <v>1</v>
      </c>
      <c r="M464">
        <v>465.32545669647402</v>
      </c>
      <c r="N464">
        <v>-4.2473459179961104</v>
      </c>
      <c r="O464">
        <v>2.322340919647</v>
      </c>
      <c r="P464">
        <v>458.755769858831</v>
      </c>
      <c r="Q464">
        <v>-9.1276887109286095E-3</v>
      </c>
      <c r="R464">
        <v>4.6510902962485E-4</v>
      </c>
      <c r="S464">
        <v>1</v>
      </c>
      <c r="T464">
        <v>0</v>
      </c>
    </row>
    <row r="465" spans="1:20" x14ac:dyDescent="0.15">
      <c r="A465">
        <v>463</v>
      </c>
      <c r="B465">
        <v>213</v>
      </c>
      <c r="C465">
        <v>2</v>
      </c>
      <c r="D465" s="1">
        <v>37756</v>
      </c>
      <c r="E465">
        <v>19.03</v>
      </c>
      <c r="F465">
        <v>19.32</v>
      </c>
      <c r="G465">
        <v>19.03</v>
      </c>
      <c r="H465">
        <v>19.32</v>
      </c>
      <c r="I465">
        <v>18.556774999999998</v>
      </c>
      <c r="J465">
        <v>1</v>
      </c>
      <c r="K465">
        <v>0.47322500000000001</v>
      </c>
      <c r="L465">
        <v>1</v>
      </c>
      <c r="M465">
        <v>458.755769858831</v>
      </c>
      <c r="N465">
        <v>6.9910232926464202</v>
      </c>
      <c r="O465">
        <v>0</v>
      </c>
      <c r="P465">
        <v>465.74679315147699</v>
      </c>
      <c r="Q465">
        <v>1.5239096163951599E-2</v>
      </c>
      <c r="R465">
        <v>4.58545409506477E-4</v>
      </c>
      <c r="S465">
        <v>1</v>
      </c>
      <c r="T465">
        <v>0</v>
      </c>
    </row>
    <row r="466" spans="1:20" x14ac:dyDescent="0.15">
      <c r="A466">
        <v>464</v>
      </c>
      <c r="B466">
        <v>213</v>
      </c>
      <c r="C466">
        <v>2</v>
      </c>
      <c r="D466" s="1">
        <v>37757</v>
      </c>
      <c r="E466">
        <v>19.32</v>
      </c>
      <c r="F466">
        <v>19.8</v>
      </c>
      <c r="G466">
        <v>19.32</v>
      </c>
      <c r="H466">
        <v>19.8</v>
      </c>
      <c r="I466">
        <v>18.864000000000001</v>
      </c>
      <c r="J466">
        <v>1</v>
      </c>
      <c r="K466">
        <v>0.45600000000000002</v>
      </c>
      <c r="L466">
        <v>1</v>
      </c>
      <c r="M466">
        <v>465.74679315147699</v>
      </c>
      <c r="N466">
        <v>11.5713488981733</v>
      </c>
      <c r="O466">
        <v>0</v>
      </c>
      <c r="P466">
        <v>477.31814204965099</v>
      </c>
      <c r="Q466">
        <v>2.4844720496894401E-2</v>
      </c>
      <c r="R466">
        <v>4.65529974058943E-4</v>
      </c>
      <c r="S466">
        <v>1</v>
      </c>
      <c r="T466">
        <v>0</v>
      </c>
    </row>
    <row r="467" spans="1:20" x14ac:dyDescent="0.15">
      <c r="A467">
        <v>465</v>
      </c>
      <c r="B467">
        <v>213</v>
      </c>
      <c r="C467">
        <v>4</v>
      </c>
      <c r="D467" s="1">
        <v>37760</v>
      </c>
      <c r="E467">
        <v>19.8</v>
      </c>
      <c r="F467">
        <v>19.5</v>
      </c>
      <c r="G467">
        <v>19.635899999999999</v>
      </c>
      <c r="H467">
        <v>19.5</v>
      </c>
      <c r="I467">
        <v>19.324525000000001</v>
      </c>
      <c r="J467">
        <v>1</v>
      </c>
      <c r="K467">
        <v>0.47547499999999998</v>
      </c>
      <c r="L467">
        <v>1</v>
      </c>
      <c r="M467">
        <v>941.78632597905096</v>
      </c>
      <c r="N467">
        <v>-6.5181000972990102</v>
      </c>
      <c r="O467">
        <v>2.322340919647</v>
      </c>
      <c r="P467">
        <v>932.94588496210497</v>
      </c>
      <c r="Q467">
        <v>-6.9209967457565203E-3</v>
      </c>
      <c r="R467">
        <v>9.4090019903748695E-4</v>
      </c>
      <c r="S467">
        <v>1</v>
      </c>
      <c r="T467">
        <v>0</v>
      </c>
    </row>
    <row r="468" spans="1:20" x14ac:dyDescent="0.15">
      <c r="A468">
        <v>466</v>
      </c>
      <c r="B468">
        <v>213</v>
      </c>
      <c r="C468">
        <v>4</v>
      </c>
      <c r="D468" s="1">
        <v>37761</v>
      </c>
      <c r="E468">
        <v>19.5</v>
      </c>
      <c r="F468">
        <v>19.98</v>
      </c>
      <c r="G468">
        <v>19.5</v>
      </c>
      <c r="H468">
        <v>19.98</v>
      </c>
      <c r="I468">
        <v>19.033525000000001</v>
      </c>
      <c r="J468">
        <v>1</v>
      </c>
      <c r="K468">
        <v>0.46647499999999997</v>
      </c>
      <c r="L468">
        <v>1</v>
      </c>
      <c r="M468">
        <v>932.94588496210497</v>
      </c>
      <c r="N468">
        <v>22.964821783682599</v>
      </c>
      <c r="O468">
        <v>0</v>
      </c>
      <c r="P468">
        <v>955.91070674578805</v>
      </c>
      <c r="Q468">
        <v>2.4615384615384699E-2</v>
      </c>
      <c r="R468">
        <v>9.3207630820589396E-4</v>
      </c>
      <c r="S468">
        <v>1</v>
      </c>
      <c r="T468">
        <v>0</v>
      </c>
    </row>
    <row r="469" spans="1:20" x14ac:dyDescent="0.15">
      <c r="A469">
        <v>467</v>
      </c>
      <c r="B469">
        <v>213</v>
      </c>
      <c r="C469">
        <v>5</v>
      </c>
      <c r="D469" s="1">
        <v>37762</v>
      </c>
      <c r="E469">
        <v>19.98</v>
      </c>
      <c r="F469">
        <v>20.66</v>
      </c>
      <c r="G469">
        <v>19.851199999999999</v>
      </c>
      <c r="H469">
        <v>20.66</v>
      </c>
      <c r="I469">
        <v>19.499300000000002</v>
      </c>
      <c r="J469">
        <v>1</v>
      </c>
      <c r="K469">
        <v>0.48070000000000002</v>
      </c>
      <c r="L469">
        <v>1</v>
      </c>
      <c r="M469">
        <v>1188.14479871048</v>
      </c>
      <c r="N469">
        <v>48.408736660607303</v>
      </c>
      <c r="O469">
        <v>2.322340919647</v>
      </c>
      <c r="P469">
        <v>1234.2311944514399</v>
      </c>
      <c r="Q469">
        <v>4.0743128878858802E-2</v>
      </c>
      <c r="R469">
        <v>1.18673478594711E-3</v>
      </c>
      <c r="S469">
        <v>1</v>
      </c>
      <c r="T469">
        <v>0</v>
      </c>
    </row>
    <row r="470" spans="1:20" x14ac:dyDescent="0.15">
      <c r="A470">
        <v>468</v>
      </c>
      <c r="B470">
        <v>213</v>
      </c>
      <c r="C470">
        <v>6</v>
      </c>
      <c r="D470" s="1">
        <v>37763</v>
      </c>
      <c r="E470">
        <v>20.66</v>
      </c>
      <c r="F470">
        <v>20.55</v>
      </c>
      <c r="G470">
        <v>20.066499999999898</v>
      </c>
      <c r="H470">
        <v>20.55</v>
      </c>
      <c r="I470">
        <v>20.146000000000001</v>
      </c>
      <c r="J470">
        <v>1</v>
      </c>
      <c r="K470">
        <v>0.51400000000000001</v>
      </c>
      <c r="L470">
        <v>1</v>
      </c>
      <c r="M470">
        <v>1466.4652864161401</v>
      </c>
      <c r="N470">
        <v>35.334311712665901</v>
      </c>
      <c r="O470">
        <v>2.322340919647</v>
      </c>
      <c r="P470">
        <v>1499.4772572091599</v>
      </c>
      <c r="Q470">
        <v>2.40948845090076E-2</v>
      </c>
      <c r="R470">
        <v>1.46431791502548E-3</v>
      </c>
      <c r="S470">
        <v>1</v>
      </c>
      <c r="T470">
        <v>0</v>
      </c>
    </row>
    <row r="471" spans="1:20" x14ac:dyDescent="0.15">
      <c r="A471">
        <v>469</v>
      </c>
      <c r="B471">
        <v>213</v>
      </c>
      <c r="C471">
        <v>6</v>
      </c>
      <c r="D471" s="1">
        <v>37764</v>
      </c>
      <c r="E471">
        <v>20.55</v>
      </c>
      <c r="F471">
        <v>20.87</v>
      </c>
      <c r="G471">
        <v>20.55</v>
      </c>
      <c r="H471">
        <v>20.87</v>
      </c>
      <c r="I471">
        <v>20.05565</v>
      </c>
      <c r="J471">
        <v>1</v>
      </c>
      <c r="K471">
        <v>0.49435000000000001</v>
      </c>
      <c r="L471">
        <v>1</v>
      </c>
      <c r="M471">
        <v>1499.4772572091599</v>
      </c>
      <c r="N471">
        <v>23.349524199850698</v>
      </c>
      <c r="O471">
        <v>0</v>
      </c>
      <c r="P471">
        <v>1522.82678140901</v>
      </c>
      <c r="Q471">
        <v>1.5571776155717599E-2</v>
      </c>
      <c r="R471">
        <v>1.4972321915891101E-3</v>
      </c>
      <c r="S471">
        <v>1</v>
      </c>
      <c r="T471">
        <v>0</v>
      </c>
    </row>
    <row r="472" spans="1:20" x14ac:dyDescent="0.15">
      <c r="A472">
        <v>470</v>
      </c>
      <c r="B472">
        <v>213</v>
      </c>
      <c r="C472">
        <v>6</v>
      </c>
      <c r="D472" s="1">
        <v>37768</v>
      </c>
      <c r="E472">
        <v>20.87</v>
      </c>
      <c r="F472">
        <v>21.89</v>
      </c>
      <c r="G472">
        <v>20.87</v>
      </c>
      <c r="H472">
        <v>21.89</v>
      </c>
      <c r="I472">
        <v>20.394075000000001</v>
      </c>
      <c r="J472">
        <v>1</v>
      </c>
      <c r="K472">
        <v>0.47592499999999999</v>
      </c>
      <c r="L472">
        <v>1</v>
      </c>
      <c r="M472">
        <v>1522.82678140901</v>
      </c>
      <c r="N472">
        <v>74.426608387024402</v>
      </c>
      <c r="O472">
        <v>0</v>
      </c>
      <c r="P472">
        <v>1597.25338979604</v>
      </c>
      <c r="Q472">
        <v>4.8873981792046002E-2</v>
      </c>
      <c r="R472">
        <v>1.5205113060706901E-3</v>
      </c>
      <c r="S472">
        <v>1</v>
      </c>
      <c r="T472">
        <v>0</v>
      </c>
    </row>
    <row r="473" spans="1:20" x14ac:dyDescent="0.15">
      <c r="A473">
        <v>471</v>
      </c>
      <c r="B473">
        <v>213</v>
      </c>
      <c r="C473">
        <v>6</v>
      </c>
      <c r="D473" s="1">
        <v>37769</v>
      </c>
      <c r="E473">
        <v>21.89</v>
      </c>
      <c r="F473">
        <v>21.38</v>
      </c>
      <c r="G473">
        <v>21.89</v>
      </c>
      <c r="H473">
        <v>21.388075000000001</v>
      </c>
      <c r="I473">
        <v>21.388075000000001</v>
      </c>
      <c r="J473">
        <v>1</v>
      </c>
      <c r="K473">
        <v>0.50192499999999995</v>
      </c>
      <c r="L473">
        <v>1</v>
      </c>
      <c r="M473">
        <v>1597.25338979604</v>
      </c>
      <c r="N473">
        <v>-36.624093543781498</v>
      </c>
      <c r="O473">
        <v>2.322340919647</v>
      </c>
      <c r="P473">
        <v>1558.30695533261</v>
      </c>
      <c r="Q473">
        <v>-2.2929419826404701E-2</v>
      </c>
      <c r="R473">
        <v>1.5947062398487099E-3</v>
      </c>
      <c r="S473">
        <v>1</v>
      </c>
      <c r="T473">
        <v>0</v>
      </c>
    </row>
    <row r="474" spans="1:20" x14ac:dyDescent="0.15">
      <c r="A474">
        <v>472</v>
      </c>
      <c r="B474">
        <v>221</v>
      </c>
      <c r="C474">
        <v>1</v>
      </c>
      <c r="D474" s="1">
        <v>37771</v>
      </c>
      <c r="E474">
        <v>22.02</v>
      </c>
      <c r="F474">
        <v>21.95</v>
      </c>
      <c r="G474">
        <v>22.02</v>
      </c>
      <c r="H474">
        <v>21.95</v>
      </c>
      <c r="I474">
        <v>21.43695</v>
      </c>
      <c r="J474">
        <v>1</v>
      </c>
      <c r="K474">
        <v>0.58304999999999996</v>
      </c>
      <c r="L474">
        <v>1</v>
      </c>
      <c r="M474">
        <v>171.51187719749501</v>
      </c>
      <c r="N474">
        <v>-0.54522395112736899</v>
      </c>
      <c r="O474">
        <v>1.7151187719749501</v>
      </c>
      <c r="P474">
        <v>169.251534474393</v>
      </c>
      <c r="Q474">
        <v>-3.1789282470481199E-3</v>
      </c>
      <c r="R474">
        <v>1.7148246591785899E-4</v>
      </c>
      <c r="S474">
        <v>0</v>
      </c>
      <c r="T474">
        <v>0</v>
      </c>
    </row>
    <row r="475" spans="1:20" x14ac:dyDescent="0.15">
      <c r="A475">
        <v>473</v>
      </c>
      <c r="B475">
        <v>221</v>
      </c>
      <c r="C475">
        <v>1</v>
      </c>
      <c r="D475" s="1">
        <v>37774</v>
      </c>
      <c r="E475">
        <v>21.95</v>
      </c>
      <c r="F475">
        <v>22.75</v>
      </c>
      <c r="G475">
        <v>21.95</v>
      </c>
      <c r="H475">
        <v>22.75</v>
      </c>
      <c r="I475">
        <v>21.361049999999999</v>
      </c>
      <c r="J475">
        <v>1</v>
      </c>
      <c r="K475">
        <v>0.58894999999999997</v>
      </c>
      <c r="L475">
        <v>1</v>
      </c>
      <c r="M475">
        <v>169.251534474393</v>
      </c>
      <c r="N475">
        <v>6.1686208464471299</v>
      </c>
      <c r="O475">
        <v>0</v>
      </c>
      <c r="P475">
        <v>175.42015532084</v>
      </c>
      <c r="Q475">
        <v>3.6446469248291501E-2</v>
      </c>
      <c r="R475">
        <v>1.6922289324004401E-4</v>
      </c>
      <c r="S475">
        <v>0</v>
      </c>
      <c r="T475">
        <v>0</v>
      </c>
    </row>
    <row r="476" spans="1:20" x14ac:dyDescent="0.15">
      <c r="A476">
        <v>474</v>
      </c>
      <c r="B476">
        <v>221</v>
      </c>
      <c r="C476">
        <v>3</v>
      </c>
      <c r="D476" s="1">
        <v>37775</v>
      </c>
      <c r="E476">
        <v>22.75</v>
      </c>
      <c r="F476">
        <v>22.92</v>
      </c>
      <c r="G476">
        <v>22.60305</v>
      </c>
      <c r="H476">
        <v>22.92</v>
      </c>
      <c r="I476">
        <v>22.142800000000001</v>
      </c>
      <c r="J476">
        <v>1</v>
      </c>
      <c r="K476">
        <v>0.60719999999999996</v>
      </c>
      <c r="L476">
        <v>1</v>
      </c>
      <c r="M476">
        <v>518.44390971583198</v>
      </c>
      <c r="N476">
        <v>7.2698506256648496</v>
      </c>
      <c r="O476">
        <v>1.7151187719749501</v>
      </c>
      <c r="P476">
        <v>523.99864156952196</v>
      </c>
      <c r="Q476">
        <v>1.4022443873724999E-2</v>
      </c>
      <c r="R476">
        <v>5.1817526490557605E-4</v>
      </c>
      <c r="S476">
        <v>0</v>
      </c>
      <c r="T476">
        <v>0</v>
      </c>
    </row>
    <row r="477" spans="1:20" x14ac:dyDescent="0.15">
      <c r="A477">
        <v>475</v>
      </c>
      <c r="B477">
        <v>221</v>
      </c>
      <c r="C477">
        <v>4</v>
      </c>
      <c r="D477" s="1">
        <v>37776</v>
      </c>
      <c r="E477">
        <v>22.92</v>
      </c>
      <c r="F477">
        <v>22.96</v>
      </c>
      <c r="G477">
        <v>22.894575</v>
      </c>
      <c r="H477">
        <v>22.96</v>
      </c>
      <c r="I477">
        <v>22.306025000000002</v>
      </c>
      <c r="J477">
        <v>1</v>
      </c>
      <c r="K477">
        <v>0.61397500000000005</v>
      </c>
      <c r="L477">
        <v>1</v>
      </c>
      <c r="M477">
        <v>695.51051876701797</v>
      </c>
      <c r="N477">
        <v>1.9875352868674501</v>
      </c>
      <c r="O477">
        <v>1.7151187719749501</v>
      </c>
      <c r="P477">
        <v>695.78293528191</v>
      </c>
      <c r="Q477">
        <v>2.8576638788884098E-3</v>
      </c>
      <c r="R477">
        <v>6.9502712009416397E-4</v>
      </c>
      <c r="S477">
        <v>0</v>
      </c>
      <c r="T477">
        <v>0</v>
      </c>
    </row>
    <row r="478" spans="1:20" x14ac:dyDescent="0.15">
      <c r="A478">
        <v>476</v>
      </c>
      <c r="B478">
        <v>221</v>
      </c>
      <c r="C478">
        <v>4</v>
      </c>
      <c r="D478" s="1">
        <v>37777</v>
      </c>
      <c r="E478">
        <v>22.96</v>
      </c>
      <c r="F478">
        <v>23.18</v>
      </c>
      <c r="G478">
        <v>22.96</v>
      </c>
      <c r="H478">
        <v>23.18</v>
      </c>
      <c r="I478">
        <v>22.334824999999999</v>
      </c>
      <c r="J478">
        <v>1</v>
      </c>
      <c r="K478">
        <v>0.62517500000000004</v>
      </c>
      <c r="L478">
        <v>1</v>
      </c>
      <c r="M478">
        <v>695.78293528191</v>
      </c>
      <c r="N478">
        <v>6.6669096586245598</v>
      </c>
      <c r="O478">
        <v>0</v>
      </c>
      <c r="P478">
        <v>702.44984494053494</v>
      </c>
      <c r="Q478">
        <v>9.5818815331010204E-3</v>
      </c>
      <c r="R478">
        <v>6.9529915799286296E-4</v>
      </c>
      <c r="S478">
        <v>0</v>
      </c>
      <c r="T478">
        <v>0</v>
      </c>
    </row>
    <row r="479" spans="1:20" x14ac:dyDescent="0.15">
      <c r="A479">
        <v>477</v>
      </c>
      <c r="B479">
        <v>221</v>
      </c>
      <c r="C479">
        <v>4</v>
      </c>
      <c r="D479" s="1">
        <v>37778</v>
      </c>
      <c r="E479">
        <v>23.18</v>
      </c>
      <c r="F479">
        <v>23.11</v>
      </c>
      <c r="G479">
        <v>23.18</v>
      </c>
      <c r="H479">
        <v>23.11</v>
      </c>
      <c r="I479">
        <v>22.541924999999999</v>
      </c>
      <c r="J479">
        <v>1</v>
      </c>
      <c r="K479">
        <v>0.63807499999999995</v>
      </c>
      <c r="L479">
        <v>1</v>
      </c>
      <c r="M479">
        <v>702.44984494053494</v>
      </c>
      <c r="N479">
        <v>-2.12128943683514</v>
      </c>
      <c r="O479">
        <v>0</v>
      </c>
      <c r="P479">
        <v>700.32855550370004</v>
      </c>
      <c r="Q479">
        <v>-3.0198446937015301E-3</v>
      </c>
      <c r="R479">
        <v>7.0195675552645997E-4</v>
      </c>
      <c r="S479">
        <v>0</v>
      </c>
      <c r="T479">
        <v>0</v>
      </c>
    </row>
    <row r="480" spans="1:20" x14ac:dyDescent="0.15">
      <c r="A480">
        <v>478</v>
      </c>
      <c r="B480">
        <v>221</v>
      </c>
      <c r="C480">
        <v>4</v>
      </c>
      <c r="D480" s="1">
        <v>37781</v>
      </c>
      <c r="E480">
        <v>23.11</v>
      </c>
      <c r="F480">
        <v>22.82</v>
      </c>
      <c r="G480">
        <v>23.11</v>
      </c>
      <c r="H480">
        <v>22.82</v>
      </c>
      <c r="I480">
        <v>22.4619</v>
      </c>
      <c r="J480">
        <v>1</v>
      </c>
      <c r="K480">
        <v>0.64810000000000001</v>
      </c>
      <c r="L480">
        <v>1</v>
      </c>
      <c r="M480">
        <v>700.32855550370004</v>
      </c>
      <c r="N480">
        <v>-8.7881990954596301</v>
      </c>
      <c r="O480">
        <v>0</v>
      </c>
      <c r="P480">
        <v>691.54035640823997</v>
      </c>
      <c r="Q480">
        <v>-1.2548680225010701E-2</v>
      </c>
      <c r="R480">
        <v>6.9983843866086603E-4</v>
      </c>
      <c r="S480">
        <v>0</v>
      </c>
      <c r="T480">
        <v>0</v>
      </c>
    </row>
    <row r="481" spans="1:20" x14ac:dyDescent="0.15">
      <c r="A481">
        <v>479</v>
      </c>
      <c r="B481">
        <v>221</v>
      </c>
      <c r="C481">
        <v>4</v>
      </c>
      <c r="D481" s="1">
        <v>37782</v>
      </c>
      <c r="E481">
        <v>22.82</v>
      </c>
      <c r="F481">
        <v>23</v>
      </c>
      <c r="G481">
        <v>22.82</v>
      </c>
      <c r="H481">
        <v>23</v>
      </c>
      <c r="I481">
        <v>22.175450000000001</v>
      </c>
      <c r="J481">
        <v>1</v>
      </c>
      <c r="K481">
        <v>0.64454999999999996</v>
      </c>
      <c r="L481">
        <v>1</v>
      </c>
      <c r="M481">
        <v>691.54035640823997</v>
      </c>
      <c r="N481">
        <v>5.4547442661474097</v>
      </c>
      <c r="O481">
        <v>0</v>
      </c>
      <c r="P481">
        <v>696.995100674387</v>
      </c>
      <c r="Q481">
        <v>7.8878177037686702E-3</v>
      </c>
      <c r="R481">
        <v>6.9106245882916096E-4</v>
      </c>
      <c r="S481">
        <v>0</v>
      </c>
      <c r="T481">
        <v>0</v>
      </c>
    </row>
    <row r="482" spans="1:20" x14ac:dyDescent="0.15">
      <c r="A482">
        <v>480</v>
      </c>
      <c r="B482">
        <v>221</v>
      </c>
      <c r="C482">
        <v>4</v>
      </c>
      <c r="D482" s="1">
        <v>37783</v>
      </c>
      <c r="E482">
        <v>23</v>
      </c>
      <c r="F482">
        <v>23.45</v>
      </c>
      <c r="G482">
        <v>23</v>
      </c>
      <c r="H482">
        <v>23.45</v>
      </c>
      <c r="I482">
        <v>22.325975</v>
      </c>
      <c r="J482">
        <v>1</v>
      </c>
      <c r="K482">
        <v>0.67402499999999999</v>
      </c>
      <c r="L482">
        <v>1</v>
      </c>
      <c r="M482">
        <v>696.995100674387</v>
      </c>
      <c r="N482">
        <v>13.636860665368401</v>
      </c>
      <c r="O482">
        <v>0</v>
      </c>
      <c r="P482">
        <v>710.631961339756</v>
      </c>
      <c r="Q482">
        <v>1.9565217391304301E-2</v>
      </c>
      <c r="R482">
        <v>6.9650963686991704E-4</v>
      </c>
      <c r="S482">
        <v>0</v>
      </c>
      <c r="T482">
        <v>0</v>
      </c>
    </row>
    <row r="483" spans="1:20" x14ac:dyDescent="0.15">
      <c r="A483">
        <v>481</v>
      </c>
      <c r="B483">
        <v>221</v>
      </c>
      <c r="C483">
        <v>5</v>
      </c>
      <c r="D483" s="1">
        <v>37784</v>
      </c>
      <c r="E483">
        <v>23.45</v>
      </c>
      <c r="F483">
        <v>23.63</v>
      </c>
      <c r="G483">
        <v>23.1861</v>
      </c>
      <c r="H483">
        <v>23.63</v>
      </c>
      <c r="I483">
        <v>22.77365</v>
      </c>
      <c r="J483">
        <v>1</v>
      </c>
      <c r="K483">
        <v>0.67635000000000001</v>
      </c>
      <c r="L483">
        <v>1</v>
      </c>
      <c r="M483">
        <v>882.14383853725201</v>
      </c>
      <c r="N483">
        <v>16.888724275608499</v>
      </c>
      <c r="O483">
        <v>1.7151187719749501</v>
      </c>
      <c r="P483">
        <v>897.31744404088499</v>
      </c>
      <c r="Q483">
        <v>1.9145091240010102E-2</v>
      </c>
      <c r="R483">
        <v>8.8136634664506505E-4</v>
      </c>
      <c r="S483">
        <v>0</v>
      </c>
      <c r="T483">
        <v>0</v>
      </c>
    </row>
    <row r="484" spans="1:20" x14ac:dyDescent="0.15">
      <c r="A484">
        <v>482</v>
      </c>
      <c r="B484">
        <v>221</v>
      </c>
      <c r="C484">
        <v>6</v>
      </c>
      <c r="D484" s="1">
        <v>37785</v>
      </c>
      <c r="E484">
        <v>23.63</v>
      </c>
      <c r="F484">
        <v>23.48</v>
      </c>
      <c r="G484">
        <v>23.477625</v>
      </c>
      <c r="H484">
        <v>23.48</v>
      </c>
      <c r="I484">
        <v>22.979999999999901</v>
      </c>
      <c r="J484">
        <v>1</v>
      </c>
      <c r="K484">
        <v>0.65</v>
      </c>
      <c r="L484">
        <v>1</v>
      </c>
      <c r="M484">
        <v>1068.8293212383801</v>
      </c>
      <c r="N484">
        <v>0.10812293142693501</v>
      </c>
      <c r="O484">
        <v>1.7151187719749501</v>
      </c>
      <c r="P484">
        <v>1067.22232539783</v>
      </c>
      <c r="Q484">
        <v>1.01160147161438E-4</v>
      </c>
      <c r="R484">
        <v>1.0676881448432301E-3</v>
      </c>
      <c r="S484">
        <v>0</v>
      </c>
      <c r="T484">
        <v>0</v>
      </c>
    </row>
    <row r="485" spans="1:20" x14ac:dyDescent="0.15">
      <c r="A485">
        <v>483</v>
      </c>
      <c r="B485">
        <v>221</v>
      </c>
      <c r="C485">
        <v>6</v>
      </c>
      <c r="D485" s="1">
        <v>37788</v>
      </c>
      <c r="E485">
        <v>23.48</v>
      </c>
      <c r="F485">
        <v>24.33</v>
      </c>
      <c r="G485">
        <v>23.48</v>
      </c>
      <c r="H485">
        <v>24.33</v>
      </c>
      <c r="I485">
        <v>22.8371</v>
      </c>
      <c r="J485">
        <v>1</v>
      </c>
      <c r="K485">
        <v>0.64290000000000003</v>
      </c>
      <c r="L485">
        <v>1</v>
      </c>
      <c r="M485">
        <v>1067.22232539783</v>
      </c>
      <c r="N485">
        <v>38.634539036974303</v>
      </c>
      <c r="O485">
        <v>0</v>
      </c>
      <c r="P485">
        <v>1105.8568644347999</v>
      </c>
      <c r="Q485">
        <v>3.6201022146507597E-2</v>
      </c>
      <c r="R485">
        <v>1.06608457613741E-3</v>
      </c>
      <c r="S485">
        <v>0</v>
      </c>
      <c r="T485">
        <v>0</v>
      </c>
    </row>
    <row r="486" spans="1:20" x14ac:dyDescent="0.15">
      <c r="A486">
        <v>484</v>
      </c>
      <c r="B486">
        <v>221</v>
      </c>
      <c r="C486">
        <v>6</v>
      </c>
      <c r="D486" s="1">
        <v>37789</v>
      </c>
      <c r="E486">
        <v>24.33</v>
      </c>
      <c r="F486">
        <v>24.92</v>
      </c>
      <c r="G486">
        <v>24.33</v>
      </c>
      <c r="H486">
        <v>24.92</v>
      </c>
      <c r="I486">
        <v>23.660824999999999</v>
      </c>
      <c r="J486">
        <v>1</v>
      </c>
      <c r="K486">
        <v>0.66917499999999996</v>
      </c>
      <c r="L486">
        <v>1</v>
      </c>
      <c r="M486">
        <v>1105.8568644347999</v>
      </c>
      <c r="N486">
        <v>26.816915331547001</v>
      </c>
      <c r="O486">
        <v>0</v>
      </c>
      <c r="P486">
        <v>1132.67377976635</v>
      </c>
      <c r="Q486">
        <v>2.42498972461981E-2</v>
      </c>
      <c r="R486">
        <v>1.1046352959101201E-3</v>
      </c>
      <c r="S486">
        <v>0</v>
      </c>
      <c r="T486">
        <v>0</v>
      </c>
    </row>
    <row r="487" spans="1:20" x14ac:dyDescent="0.15">
      <c r="A487">
        <v>485</v>
      </c>
      <c r="B487">
        <v>221</v>
      </c>
      <c r="C487">
        <v>6</v>
      </c>
      <c r="D487" s="1">
        <v>37790</v>
      </c>
      <c r="E487">
        <v>24.92</v>
      </c>
      <c r="F487">
        <v>25.5</v>
      </c>
      <c r="G487">
        <v>24.92</v>
      </c>
      <c r="H487">
        <v>25.5</v>
      </c>
      <c r="I487">
        <v>24.240175000000001</v>
      </c>
      <c r="J487">
        <v>1</v>
      </c>
      <c r="K487">
        <v>0.67982500000000001</v>
      </c>
      <c r="L487">
        <v>1</v>
      </c>
      <c r="M487">
        <v>1132.67377976635</v>
      </c>
      <c r="N487">
        <v>26.362391342876499</v>
      </c>
      <c r="O487">
        <v>0</v>
      </c>
      <c r="P487">
        <v>1159.0361711092301</v>
      </c>
      <c r="Q487">
        <v>2.3274478330657902E-2</v>
      </c>
      <c r="R487">
        <v>1.1313922813945801E-3</v>
      </c>
      <c r="S487">
        <v>0</v>
      </c>
      <c r="T487">
        <v>0</v>
      </c>
    </row>
    <row r="488" spans="1:20" x14ac:dyDescent="0.15">
      <c r="A488">
        <v>486</v>
      </c>
      <c r="B488">
        <v>221</v>
      </c>
      <c r="C488">
        <v>6</v>
      </c>
      <c r="D488" s="1">
        <v>37791</v>
      </c>
      <c r="E488">
        <v>25.5</v>
      </c>
      <c r="F488">
        <v>24.36</v>
      </c>
      <c r="G488">
        <v>25.5</v>
      </c>
      <c r="H488">
        <v>24.799199999999999</v>
      </c>
      <c r="I488">
        <v>24.799199999999999</v>
      </c>
      <c r="J488">
        <v>1</v>
      </c>
      <c r="K488">
        <v>0.70079999999999998</v>
      </c>
      <c r="L488">
        <v>1</v>
      </c>
      <c r="M488">
        <v>1159.0361711092301</v>
      </c>
      <c r="N488">
        <v>-31.8530411260137</v>
      </c>
      <c r="O488">
        <v>1.7151187719749501</v>
      </c>
      <c r="P488">
        <v>1125.4680112112401</v>
      </c>
      <c r="Q488">
        <v>-2.7482352941176499E-2</v>
      </c>
      <c r="R488">
        <v>1.1576943614692E-3</v>
      </c>
      <c r="S488">
        <v>0</v>
      </c>
      <c r="T488">
        <v>0</v>
      </c>
    </row>
    <row r="489" spans="1:20" x14ac:dyDescent="0.15">
      <c r="A489">
        <v>487</v>
      </c>
      <c r="B489">
        <v>231</v>
      </c>
      <c r="C489">
        <v>1</v>
      </c>
      <c r="D489" s="1">
        <v>37819</v>
      </c>
      <c r="E489">
        <v>23.61</v>
      </c>
      <c r="F489">
        <v>24.51</v>
      </c>
      <c r="G489">
        <v>23.61</v>
      </c>
      <c r="H489">
        <v>24.224599999999999</v>
      </c>
      <c r="I489">
        <v>24.224599999999999</v>
      </c>
      <c r="J489">
        <v>1</v>
      </c>
      <c r="K489">
        <v>0.61460000000000004</v>
      </c>
      <c r="L489">
        <v>-1</v>
      </c>
      <c r="M489">
        <v>162.70745200130099</v>
      </c>
      <c r="N489">
        <v>-4.2354934349851696</v>
      </c>
      <c r="O489">
        <v>1.6270745200130099</v>
      </c>
      <c r="P489">
        <v>156.84488404630301</v>
      </c>
      <c r="Q489">
        <v>-2.60313426514189E-2</v>
      </c>
      <c r="R489">
        <v>1.6268098259313401E-4</v>
      </c>
      <c r="S489">
        <v>0</v>
      </c>
      <c r="T489">
        <v>0</v>
      </c>
    </row>
    <row r="490" spans="1:20" x14ac:dyDescent="0.15">
      <c r="A490">
        <v>488</v>
      </c>
      <c r="B490">
        <v>232</v>
      </c>
      <c r="C490">
        <v>1</v>
      </c>
      <c r="D490" s="1">
        <v>37823</v>
      </c>
      <c r="E490">
        <v>25</v>
      </c>
      <c r="F490">
        <v>25.1</v>
      </c>
      <c r="G490">
        <v>25</v>
      </c>
      <c r="H490">
        <v>25.1</v>
      </c>
      <c r="I490">
        <v>24.380074999999898</v>
      </c>
      <c r="J490">
        <v>1</v>
      </c>
      <c r="K490">
        <v>0.61992499999999995</v>
      </c>
      <c r="L490">
        <v>1</v>
      </c>
      <c r="M490">
        <v>161.30983586724099</v>
      </c>
      <c r="N490">
        <v>0.64523934346896705</v>
      </c>
      <c r="O490">
        <v>1.6130983586724099</v>
      </c>
      <c r="P490">
        <v>160.34197685203799</v>
      </c>
      <c r="Q490">
        <v>4.0000000000000001E-3</v>
      </c>
      <c r="R490">
        <v>1.6128381920083799E-4</v>
      </c>
      <c r="S490">
        <v>1</v>
      </c>
      <c r="T490">
        <v>0</v>
      </c>
    </row>
    <row r="491" spans="1:20" x14ac:dyDescent="0.15">
      <c r="A491">
        <v>489</v>
      </c>
      <c r="B491">
        <v>232</v>
      </c>
      <c r="C491">
        <v>1</v>
      </c>
      <c r="D491" s="1">
        <v>37824</v>
      </c>
      <c r="E491">
        <v>25.1</v>
      </c>
      <c r="F491">
        <v>24.93</v>
      </c>
      <c r="G491">
        <v>25.1</v>
      </c>
      <c r="H491">
        <v>24.93</v>
      </c>
      <c r="I491">
        <v>24.510175</v>
      </c>
      <c r="J491">
        <v>1</v>
      </c>
      <c r="K491">
        <v>0.58982500000000004</v>
      </c>
      <c r="L491">
        <v>1</v>
      </c>
      <c r="M491">
        <v>160.34197685203799</v>
      </c>
      <c r="N491">
        <v>-1.08598151652775</v>
      </c>
      <c r="O491">
        <v>0</v>
      </c>
      <c r="P491">
        <v>159.25599533550999</v>
      </c>
      <c r="Q491">
        <v>-6.7729083665338799E-3</v>
      </c>
      <c r="R491">
        <v>1.6031627142415599E-4</v>
      </c>
      <c r="S491">
        <v>1</v>
      </c>
      <c r="T491">
        <v>0</v>
      </c>
    </row>
    <row r="492" spans="1:20" x14ac:dyDescent="0.15">
      <c r="A492">
        <v>490</v>
      </c>
      <c r="B492">
        <v>232</v>
      </c>
      <c r="C492">
        <v>1</v>
      </c>
      <c r="D492" s="1">
        <v>37825</v>
      </c>
      <c r="E492">
        <v>24.93</v>
      </c>
      <c r="F492">
        <v>25.91</v>
      </c>
      <c r="G492">
        <v>24.93</v>
      </c>
      <c r="H492">
        <v>25.91</v>
      </c>
      <c r="I492">
        <v>24.348324999999999</v>
      </c>
      <c r="J492">
        <v>1</v>
      </c>
      <c r="K492">
        <v>0.58167500000000005</v>
      </c>
      <c r="L492">
        <v>1</v>
      </c>
      <c r="M492">
        <v>159.25599533550999</v>
      </c>
      <c r="N492">
        <v>6.2603640364540896</v>
      </c>
      <c r="O492">
        <v>0</v>
      </c>
      <c r="P492">
        <v>165.516359371964</v>
      </c>
      <c r="Q492">
        <v>3.9310068190934598E-2</v>
      </c>
      <c r="R492">
        <v>1.59230636901942E-4</v>
      </c>
      <c r="S492">
        <v>1</v>
      </c>
      <c r="T492">
        <v>0</v>
      </c>
    </row>
    <row r="493" spans="1:20" x14ac:dyDescent="0.15">
      <c r="A493">
        <v>491</v>
      </c>
      <c r="B493">
        <v>232</v>
      </c>
      <c r="C493">
        <v>3</v>
      </c>
      <c r="D493" s="1">
        <v>37826</v>
      </c>
      <c r="E493">
        <v>25.91</v>
      </c>
      <c r="F493">
        <v>26.27</v>
      </c>
      <c r="G493">
        <v>25.619924999999999</v>
      </c>
      <c r="H493">
        <v>26.27</v>
      </c>
      <c r="I493">
        <v>25.321375</v>
      </c>
      <c r="J493">
        <v>1</v>
      </c>
      <c r="K493">
        <v>0.58862499999999995</v>
      </c>
      <c r="L493">
        <v>1</v>
      </c>
      <c r="M493">
        <v>488.136031106448</v>
      </c>
      <c r="N493">
        <v>12.3858688275443</v>
      </c>
      <c r="O493">
        <v>1.6130983586724099</v>
      </c>
      <c r="P493">
        <v>498.90880157532001</v>
      </c>
      <c r="Q493">
        <v>2.53738057390877E-2</v>
      </c>
      <c r="R493">
        <v>4.8789787057631898E-4</v>
      </c>
      <c r="S493">
        <v>1</v>
      </c>
      <c r="T493">
        <v>0</v>
      </c>
    </row>
    <row r="494" spans="1:20" x14ac:dyDescent="0.15">
      <c r="A494">
        <v>492</v>
      </c>
      <c r="B494">
        <v>232</v>
      </c>
      <c r="C494">
        <v>5</v>
      </c>
      <c r="D494" s="1">
        <v>37827</v>
      </c>
      <c r="E494">
        <v>26.27</v>
      </c>
      <c r="F494">
        <v>27.59</v>
      </c>
      <c r="G494">
        <v>26.239850000000001</v>
      </c>
      <c r="H494">
        <v>27.59</v>
      </c>
      <c r="I494">
        <v>25.663499999999999</v>
      </c>
      <c r="J494">
        <v>1</v>
      </c>
      <c r="K494">
        <v>0.60650000000000004</v>
      </c>
      <c r="L494">
        <v>1</v>
      </c>
      <c r="M494">
        <v>821.52847330980399</v>
      </c>
      <c r="N494">
        <v>42.271075034317199</v>
      </c>
      <c r="O494">
        <v>1.6130983586724099</v>
      </c>
      <c r="P494">
        <v>862.18644998544801</v>
      </c>
      <c r="Q494">
        <v>5.1454181331066898E-2</v>
      </c>
      <c r="R494">
        <v>8.2085411827920402E-4</v>
      </c>
      <c r="S494">
        <v>1</v>
      </c>
      <c r="T494">
        <v>0</v>
      </c>
    </row>
    <row r="495" spans="1:20" x14ac:dyDescent="0.15">
      <c r="A495">
        <v>493</v>
      </c>
      <c r="B495">
        <v>232</v>
      </c>
      <c r="C495">
        <v>6</v>
      </c>
      <c r="D495" s="1">
        <v>37830</v>
      </c>
      <c r="E495">
        <v>27.59</v>
      </c>
      <c r="F495">
        <v>27.25</v>
      </c>
      <c r="G495">
        <v>26.549812500000002</v>
      </c>
      <c r="H495">
        <v>27.25</v>
      </c>
      <c r="I495">
        <v>26.951149999999998</v>
      </c>
      <c r="J495">
        <v>1</v>
      </c>
      <c r="K495">
        <v>0.63885000000000003</v>
      </c>
      <c r="L495">
        <v>1</v>
      </c>
      <c r="M495">
        <v>1023.49628585269</v>
      </c>
      <c r="N495">
        <v>26.992254866224599</v>
      </c>
      <c r="O495">
        <v>1.6130983586724099</v>
      </c>
      <c r="P495">
        <v>1048.87544236024</v>
      </c>
      <c r="Q495">
        <v>2.6372596793291701E-2</v>
      </c>
      <c r="R495">
        <v>1.0224498122673601E-3</v>
      </c>
      <c r="S495">
        <v>1</v>
      </c>
      <c r="T495">
        <v>0</v>
      </c>
    </row>
    <row r="496" spans="1:20" x14ac:dyDescent="0.15">
      <c r="A496">
        <v>494</v>
      </c>
      <c r="B496">
        <v>232</v>
      </c>
      <c r="C496">
        <v>6</v>
      </c>
      <c r="D496" s="1">
        <v>37831</v>
      </c>
      <c r="E496">
        <v>27.25</v>
      </c>
      <c r="F496">
        <v>27</v>
      </c>
      <c r="G496">
        <v>27.25</v>
      </c>
      <c r="H496">
        <v>27</v>
      </c>
      <c r="I496">
        <v>26.610599999999899</v>
      </c>
      <c r="J496">
        <v>1</v>
      </c>
      <c r="K496">
        <v>0.63939999999999997</v>
      </c>
      <c r="L496">
        <v>1</v>
      </c>
      <c r="M496">
        <v>1048.87544236024</v>
      </c>
      <c r="N496">
        <v>-9.6227104803691397</v>
      </c>
      <c r="O496">
        <v>0</v>
      </c>
      <c r="P496">
        <v>1039.25273187987</v>
      </c>
      <c r="Q496">
        <v>-9.1743119266054496E-3</v>
      </c>
      <c r="R496">
        <v>1.0477764553671199E-3</v>
      </c>
      <c r="S496">
        <v>1</v>
      </c>
      <c r="T496">
        <v>0</v>
      </c>
    </row>
    <row r="497" spans="1:20" x14ac:dyDescent="0.15">
      <c r="A497">
        <v>495</v>
      </c>
      <c r="B497">
        <v>232</v>
      </c>
      <c r="C497">
        <v>6</v>
      </c>
      <c r="D497" s="1">
        <v>37832</v>
      </c>
      <c r="E497">
        <v>27</v>
      </c>
      <c r="F497">
        <v>26.5</v>
      </c>
      <c r="G497">
        <v>27</v>
      </c>
      <c r="H497">
        <v>26.5</v>
      </c>
      <c r="I497">
        <v>26.33785</v>
      </c>
      <c r="J497">
        <v>1</v>
      </c>
      <c r="K497">
        <v>0.66215000000000002</v>
      </c>
      <c r="L497">
        <v>1</v>
      </c>
      <c r="M497">
        <v>1039.25273187987</v>
      </c>
      <c r="N497">
        <v>-19.245420960738301</v>
      </c>
      <c r="O497">
        <v>0</v>
      </c>
      <c r="P497">
        <v>1020.00731091913</v>
      </c>
      <c r="Q497">
        <v>-1.85185185185184E-2</v>
      </c>
      <c r="R497">
        <v>1.0381738069148701E-3</v>
      </c>
      <c r="S497">
        <v>1</v>
      </c>
      <c r="T497">
        <v>0</v>
      </c>
    </row>
    <row r="498" spans="1:20" x14ac:dyDescent="0.15">
      <c r="A498">
        <v>496</v>
      </c>
      <c r="B498">
        <v>232</v>
      </c>
      <c r="C498">
        <v>6</v>
      </c>
      <c r="D498" s="1">
        <v>37833</v>
      </c>
      <c r="E498">
        <v>26.5</v>
      </c>
      <c r="F498">
        <v>26.79</v>
      </c>
      <c r="G498">
        <v>26.5</v>
      </c>
      <c r="H498">
        <v>26.79</v>
      </c>
      <c r="I498">
        <v>25.831025</v>
      </c>
      <c r="J498">
        <v>1</v>
      </c>
      <c r="K498">
        <v>0.66897499999999999</v>
      </c>
      <c r="L498">
        <v>1</v>
      </c>
      <c r="M498">
        <v>1020.00731091913</v>
      </c>
      <c r="N498">
        <v>11.162344157228301</v>
      </c>
      <c r="O498">
        <v>0</v>
      </c>
      <c r="P498">
        <v>1031.16965507636</v>
      </c>
      <c r="Q498">
        <v>1.09433962264151E-2</v>
      </c>
      <c r="R498">
        <v>1.0189679561542599E-3</v>
      </c>
      <c r="S498">
        <v>1</v>
      </c>
      <c r="T498">
        <v>0</v>
      </c>
    </row>
    <row r="499" spans="1:20" x14ac:dyDescent="0.15">
      <c r="A499">
        <v>497</v>
      </c>
      <c r="B499">
        <v>232</v>
      </c>
      <c r="C499">
        <v>6</v>
      </c>
      <c r="D499" s="1">
        <v>37834</v>
      </c>
      <c r="E499">
        <v>26.79</v>
      </c>
      <c r="F499">
        <v>26.8</v>
      </c>
      <c r="G499">
        <v>26.79</v>
      </c>
      <c r="H499">
        <v>26.8</v>
      </c>
      <c r="I499">
        <v>26.124724999999899</v>
      </c>
      <c r="J499">
        <v>1</v>
      </c>
      <c r="K499">
        <v>0.66527499999999995</v>
      </c>
      <c r="L499">
        <v>1</v>
      </c>
      <c r="M499">
        <v>1031.16965507636</v>
      </c>
      <c r="N499">
        <v>0.384908419214822</v>
      </c>
      <c r="O499">
        <v>0</v>
      </c>
      <c r="P499">
        <v>1031.5545634955699</v>
      </c>
      <c r="Q499">
        <v>3.7327360955585699E-4</v>
      </c>
      <c r="R499">
        <v>1.0301074395432301E-3</v>
      </c>
      <c r="S499">
        <v>1</v>
      </c>
      <c r="T499">
        <v>0</v>
      </c>
    </row>
    <row r="500" spans="1:20" x14ac:dyDescent="0.15">
      <c r="A500">
        <v>498</v>
      </c>
      <c r="B500">
        <v>232</v>
      </c>
      <c r="C500">
        <v>6</v>
      </c>
      <c r="D500" s="1">
        <v>37837</v>
      </c>
      <c r="E500">
        <v>26.8</v>
      </c>
      <c r="F500">
        <v>26.83</v>
      </c>
      <c r="G500">
        <v>26.8</v>
      </c>
      <c r="H500">
        <v>26.83</v>
      </c>
      <c r="I500">
        <v>26.132899999999999</v>
      </c>
      <c r="J500">
        <v>1</v>
      </c>
      <c r="K500">
        <v>0.66710000000000003</v>
      </c>
      <c r="L500">
        <v>1</v>
      </c>
      <c r="M500">
        <v>1031.5545634955699</v>
      </c>
      <c r="N500">
        <v>1.15472525764418</v>
      </c>
      <c r="O500">
        <v>0</v>
      </c>
      <c r="P500">
        <v>1032.7092887532201</v>
      </c>
      <c r="Q500">
        <v>1.1194029850745101E-3</v>
      </c>
      <c r="R500">
        <v>1.0304915552291299E-3</v>
      </c>
      <c r="S500">
        <v>1</v>
      </c>
      <c r="T500">
        <v>0</v>
      </c>
    </row>
    <row r="501" spans="1:20" x14ac:dyDescent="0.15">
      <c r="A501">
        <v>499</v>
      </c>
      <c r="B501">
        <v>232</v>
      </c>
      <c r="C501">
        <v>6</v>
      </c>
      <c r="D501" s="1">
        <v>37838</v>
      </c>
      <c r="E501">
        <v>26.83</v>
      </c>
      <c r="F501">
        <v>26.45</v>
      </c>
      <c r="G501">
        <v>26.83</v>
      </c>
      <c r="H501">
        <v>26.45</v>
      </c>
      <c r="I501">
        <v>26.164899999999999</v>
      </c>
      <c r="J501">
        <v>1</v>
      </c>
      <c r="K501">
        <v>0.66510000000000002</v>
      </c>
      <c r="L501">
        <v>1</v>
      </c>
      <c r="M501">
        <v>1032.7092887532201</v>
      </c>
      <c r="N501">
        <v>-14.6265199301611</v>
      </c>
      <c r="O501">
        <v>0</v>
      </c>
      <c r="P501">
        <v>1018.08276882306</v>
      </c>
      <c r="Q501">
        <v>-1.4163250093179199E-2</v>
      </c>
      <c r="R501">
        <v>1.0316439005144699E-3</v>
      </c>
      <c r="S501">
        <v>1</v>
      </c>
      <c r="T501">
        <v>0</v>
      </c>
    </row>
    <row r="502" spans="1:20" x14ac:dyDescent="0.15">
      <c r="A502">
        <v>500</v>
      </c>
      <c r="B502">
        <v>232</v>
      </c>
      <c r="C502">
        <v>6</v>
      </c>
      <c r="D502" s="1">
        <v>37839</v>
      </c>
      <c r="E502">
        <v>26.45</v>
      </c>
      <c r="F502">
        <v>26.49</v>
      </c>
      <c r="G502">
        <v>26.45</v>
      </c>
      <c r="H502">
        <v>26.49</v>
      </c>
      <c r="I502">
        <v>25.78735</v>
      </c>
      <c r="J502">
        <v>1</v>
      </c>
      <c r="K502">
        <v>0.66264999999999996</v>
      </c>
      <c r="L502">
        <v>1</v>
      </c>
      <c r="M502">
        <v>1018.08276882306</v>
      </c>
      <c r="N502">
        <v>1.5396336768591301</v>
      </c>
      <c r="O502">
        <v>0</v>
      </c>
      <c r="P502">
        <v>1019.62240249992</v>
      </c>
      <c r="Q502">
        <v>1.5122873345936299E-3</v>
      </c>
      <c r="R502">
        <v>1.01704733046084E-3</v>
      </c>
      <c r="S502">
        <v>1</v>
      </c>
      <c r="T502">
        <v>0</v>
      </c>
    </row>
    <row r="503" spans="1:20" x14ac:dyDescent="0.15">
      <c r="A503">
        <v>501</v>
      </c>
      <c r="B503">
        <v>232</v>
      </c>
      <c r="C503">
        <v>6</v>
      </c>
      <c r="D503" s="1">
        <v>37840</v>
      </c>
      <c r="E503">
        <v>26.49</v>
      </c>
      <c r="F503">
        <v>26.2</v>
      </c>
      <c r="G503">
        <v>26.49</v>
      </c>
      <c r="H503">
        <v>26.2</v>
      </c>
      <c r="I503">
        <v>25.812925</v>
      </c>
      <c r="J503">
        <v>1</v>
      </c>
      <c r="K503">
        <v>0.67707499999999998</v>
      </c>
      <c r="L503">
        <v>1</v>
      </c>
      <c r="M503">
        <v>1019.62240249992</v>
      </c>
      <c r="N503">
        <v>-11.162344157228199</v>
      </c>
      <c r="O503">
        <v>1.6130983586724099</v>
      </c>
      <c r="P503">
        <v>1006.84695998402</v>
      </c>
      <c r="Q503">
        <v>-1.09475273688184E-2</v>
      </c>
      <c r="R503">
        <v>1.0185838316063901E-3</v>
      </c>
      <c r="S503">
        <v>1</v>
      </c>
      <c r="T503">
        <v>0</v>
      </c>
    </row>
    <row r="504" spans="1:20" x14ac:dyDescent="0.15">
      <c r="A504">
        <v>502</v>
      </c>
      <c r="B504">
        <v>237</v>
      </c>
      <c r="C504">
        <v>1</v>
      </c>
      <c r="D504" s="1">
        <v>37844</v>
      </c>
      <c r="E504">
        <v>27.59</v>
      </c>
      <c r="F504">
        <v>28.4</v>
      </c>
      <c r="G504">
        <v>27.59</v>
      </c>
      <c r="H504">
        <v>28.4</v>
      </c>
      <c r="I504">
        <v>26.858825</v>
      </c>
      <c r="J504">
        <v>1</v>
      </c>
      <c r="K504">
        <v>0.73117500000000002</v>
      </c>
      <c r="L504">
        <v>1</v>
      </c>
      <c r="M504">
        <v>136.76616405101299</v>
      </c>
      <c r="N504">
        <v>4.0152443958434496</v>
      </c>
      <c r="O504">
        <v>1.3676616405101301</v>
      </c>
      <c r="P504">
        <v>139.41374680634701</v>
      </c>
      <c r="Q504">
        <v>2.9358463211308399E-2</v>
      </c>
      <c r="R504">
        <v>1.3674746162524299E-4</v>
      </c>
      <c r="S504">
        <v>0</v>
      </c>
      <c r="T504">
        <v>0</v>
      </c>
    </row>
    <row r="505" spans="1:20" x14ac:dyDescent="0.15">
      <c r="A505">
        <v>503</v>
      </c>
      <c r="B505">
        <v>237</v>
      </c>
      <c r="C505">
        <v>3</v>
      </c>
      <c r="D505" s="1">
        <v>37845</v>
      </c>
      <c r="E505">
        <v>28.4</v>
      </c>
      <c r="F505">
        <v>27.85</v>
      </c>
      <c r="G505">
        <v>28.321175</v>
      </c>
      <c r="H505">
        <v>27.85</v>
      </c>
      <c r="I505">
        <v>27.644024999999999</v>
      </c>
      <c r="J505">
        <v>1</v>
      </c>
      <c r="K505">
        <v>0.75597499999999995</v>
      </c>
      <c r="L505">
        <v>1</v>
      </c>
      <c r="M505">
        <v>412.94607490837399</v>
      </c>
      <c r="N505">
        <v>-6.8701198606679599</v>
      </c>
      <c r="O505">
        <v>1.3676616405101301</v>
      </c>
      <c r="P505">
        <v>404.70829340719598</v>
      </c>
      <c r="Q505">
        <v>-1.6636845046153498E-2</v>
      </c>
      <c r="R505">
        <v>4.1277562083593203E-4</v>
      </c>
      <c r="S505">
        <v>0</v>
      </c>
      <c r="T505">
        <v>0</v>
      </c>
    </row>
    <row r="506" spans="1:20" x14ac:dyDescent="0.15">
      <c r="A506">
        <v>504</v>
      </c>
      <c r="B506">
        <v>237</v>
      </c>
      <c r="C506">
        <v>3</v>
      </c>
      <c r="D506" s="1">
        <v>37846</v>
      </c>
      <c r="E506">
        <v>27.85</v>
      </c>
      <c r="F506">
        <v>28.33</v>
      </c>
      <c r="G506">
        <v>27.85</v>
      </c>
      <c r="H506">
        <v>28.33</v>
      </c>
      <c r="I506">
        <v>27.079125000000001</v>
      </c>
      <c r="J506">
        <v>1</v>
      </c>
      <c r="K506">
        <v>0.77087499999999998</v>
      </c>
      <c r="L506">
        <v>1</v>
      </c>
      <c r="M506">
        <v>404.70829340719598</v>
      </c>
      <c r="N506">
        <v>6.97522372838253</v>
      </c>
      <c r="O506">
        <v>0</v>
      </c>
      <c r="P506">
        <v>411.683517135579</v>
      </c>
      <c r="Q506">
        <v>1.72351885098742E-2</v>
      </c>
      <c r="R506">
        <v>4.04544570864314E-4</v>
      </c>
      <c r="S506">
        <v>0</v>
      </c>
      <c r="T506">
        <v>0</v>
      </c>
    </row>
    <row r="507" spans="1:20" x14ac:dyDescent="0.15">
      <c r="A507">
        <v>505</v>
      </c>
      <c r="B507">
        <v>237</v>
      </c>
      <c r="C507">
        <v>3</v>
      </c>
      <c r="D507" s="1">
        <v>37847</v>
      </c>
      <c r="E507">
        <v>28.33</v>
      </c>
      <c r="F507">
        <v>28.9</v>
      </c>
      <c r="G507">
        <v>28.33</v>
      </c>
      <c r="H507">
        <v>28.9</v>
      </c>
      <c r="I507">
        <v>27.580849999999899</v>
      </c>
      <c r="J507">
        <v>1</v>
      </c>
      <c r="K507">
        <v>0.74914999999999998</v>
      </c>
      <c r="L507">
        <v>1</v>
      </c>
      <c r="M507">
        <v>411.683517135579</v>
      </c>
      <c r="N507">
        <v>8.2830781774542608</v>
      </c>
      <c r="O507">
        <v>0</v>
      </c>
      <c r="P507">
        <v>419.966595313033</v>
      </c>
      <c r="Q507">
        <v>2.0120014119308E-2</v>
      </c>
      <c r="R507">
        <v>4.1151410356207301E-4</v>
      </c>
      <c r="S507">
        <v>0</v>
      </c>
      <c r="T507">
        <v>0</v>
      </c>
    </row>
    <row r="508" spans="1:20" x14ac:dyDescent="0.15">
      <c r="A508">
        <v>506</v>
      </c>
      <c r="B508">
        <v>237</v>
      </c>
      <c r="C508">
        <v>4</v>
      </c>
      <c r="D508" s="1">
        <v>37848</v>
      </c>
      <c r="E508">
        <v>28.9</v>
      </c>
      <c r="F508">
        <v>28.69</v>
      </c>
      <c r="G508">
        <v>28.6867625</v>
      </c>
      <c r="H508">
        <v>28.69</v>
      </c>
      <c r="I508">
        <v>28.147475</v>
      </c>
      <c r="J508">
        <v>1</v>
      </c>
      <c r="K508">
        <v>0.752525</v>
      </c>
      <c r="L508">
        <v>1</v>
      </c>
      <c r="M508">
        <v>556.73275936404696</v>
      </c>
      <c r="N508">
        <v>6.2831151073330205E-2</v>
      </c>
      <c r="O508">
        <v>1.3676616405101301</v>
      </c>
      <c r="P508">
        <v>555.42792887460996</v>
      </c>
      <c r="Q508">
        <v>1.12856931834048E-4</v>
      </c>
      <c r="R508">
        <v>5.5642298046276002E-4</v>
      </c>
      <c r="S508">
        <v>0</v>
      </c>
      <c r="T508">
        <v>0</v>
      </c>
    </row>
    <row r="509" spans="1:20" x14ac:dyDescent="0.15">
      <c r="A509">
        <v>507</v>
      </c>
      <c r="B509">
        <v>237</v>
      </c>
      <c r="C509">
        <v>4</v>
      </c>
      <c r="D509" s="1">
        <v>37851</v>
      </c>
      <c r="E509">
        <v>28.69</v>
      </c>
      <c r="F509">
        <v>28.32</v>
      </c>
      <c r="G509">
        <v>28.69</v>
      </c>
      <c r="H509">
        <v>28.32</v>
      </c>
      <c r="I509">
        <v>27.957149999999999</v>
      </c>
      <c r="J509">
        <v>1</v>
      </c>
      <c r="K509">
        <v>0.73285</v>
      </c>
      <c r="L509">
        <v>1</v>
      </c>
      <c r="M509">
        <v>555.42792887460996</v>
      </c>
      <c r="N509">
        <v>-7.1630649593449602</v>
      </c>
      <c r="O509">
        <v>0</v>
      </c>
      <c r="P509">
        <v>548.26486391526498</v>
      </c>
      <c r="Q509">
        <v>-1.28964796096201E-2</v>
      </c>
      <c r="R509">
        <v>5.5511959994493495E-4</v>
      </c>
      <c r="S509">
        <v>0</v>
      </c>
      <c r="T509">
        <v>0</v>
      </c>
    </row>
    <row r="510" spans="1:20" x14ac:dyDescent="0.15">
      <c r="A510">
        <v>508</v>
      </c>
      <c r="B510">
        <v>237</v>
      </c>
      <c r="C510">
        <v>4</v>
      </c>
      <c r="D510" s="1">
        <v>37852</v>
      </c>
      <c r="E510">
        <v>28.32</v>
      </c>
      <c r="F510">
        <v>29.5</v>
      </c>
      <c r="G510">
        <v>28.32</v>
      </c>
      <c r="H510">
        <v>29.5</v>
      </c>
      <c r="I510">
        <v>27.578499999999998</v>
      </c>
      <c r="J510">
        <v>1</v>
      </c>
      <c r="K510">
        <v>0.74150000000000005</v>
      </c>
      <c r="L510">
        <v>1</v>
      </c>
      <c r="M510">
        <v>548.26486391526498</v>
      </c>
      <c r="N510">
        <v>22.844369329802699</v>
      </c>
      <c r="O510">
        <v>0</v>
      </c>
      <c r="P510">
        <v>571.109233245067</v>
      </c>
      <c r="Q510">
        <v>4.1666666666666699E-2</v>
      </c>
      <c r="R510">
        <v>5.4796443426928E-4</v>
      </c>
      <c r="S510">
        <v>0</v>
      </c>
      <c r="T510">
        <v>0</v>
      </c>
    </row>
    <row r="511" spans="1:20" x14ac:dyDescent="0.15">
      <c r="A511">
        <v>509</v>
      </c>
      <c r="B511">
        <v>237</v>
      </c>
      <c r="C511">
        <v>6</v>
      </c>
      <c r="D511" s="1">
        <v>37853</v>
      </c>
      <c r="E511">
        <v>29.5</v>
      </c>
      <c r="F511">
        <v>29.5</v>
      </c>
      <c r="G511">
        <v>29.417937500000001</v>
      </c>
      <c r="H511">
        <v>29.5</v>
      </c>
      <c r="I511">
        <v>28.722625000000001</v>
      </c>
      <c r="J511">
        <v>1</v>
      </c>
      <c r="K511">
        <v>0.77737500000000004</v>
      </c>
      <c r="L511">
        <v>1</v>
      </c>
      <c r="M511">
        <v>844.64156134709503</v>
      </c>
      <c r="N511">
        <v>2.3561610370558599</v>
      </c>
      <c r="O511">
        <v>1.3676616405101301</v>
      </c>
      <c r="P511">
        <v>845.63006074364102</v>
      </c>
      <c r="Q511">
        <v>2.7895395453878501E-3</v>
      </c>
      <c r="R511">
        <v>8.4392874405505105E-4</v>
      </c>
      <c r="S511">
        <v>0</v>
      </c>
      <c r="T511">
        <v>0</v>
      </c>
    </row>
    <row r="512" spans="1:20" x14ac:dyDescent="0.15">
      <c r="A512">
        <v>510</v>
      </c>
      <c r="B512">
        <v>237</v>
      </c>
      <c r="C512">
        <v>6</v>
      </c>
      <c r="D512" s="1">
        <v>37854</v>
      </c>
      <c r="E512">
        <v>29.5</v>
      </c>
      <c r="F512">
        <v>29.03</v>
      </c>
      <c r="G512">
        <v>29.5</v>
      </c>
      <c r="H512">
        <v>29.03</v>
      </c>
      <c r="I512">
        <v>28.7135</v>
      </c>
      <c r="J512">
        <v>1</v>
      </c>
      <c r="K512">
        <v>0.78649999999999998</v>
      </c>
      <c r="L512">
        <v>1</v>
      </c>
      <c r="M512">
        <v>845.63006074364102</v>
      </c>
      <c r="N512">
        <v>-13.472750120322299</v>
      </c>
      <c r="O512">
        <v>0</v>
      </c>
      <c r="P512">
        <v>832.15731062331804</v>
      </c>
      <c r="Q512">
        <v>-1.59322033898304E-2</v>
      </c>
      <c r="R512">
        <v>8.4491557473485401E-4</v>
      </c>
      <c r="S512">
        <v>0</v>
      </c>
      <c r="T512">
        <v>0</v>
      </c>
    </row>
    <row r="513" spans="1:20" x14ac:dyDescent="0.15">
      <c r="A513">
        <v>511</v>
      </c>
      <c r="B513">
        <v>237</v>
      </c>
      <c r="C513">
        <v>6</v>
      </c>
      <c r="D513" s="1">
        <v>37855</v>
      </c>
      <c r="E513">
        <v>29.03</v>
      </c>
      <c r="F513">
        <v>27.28</v>
      </c>
      <c r="G513">
        <v>29.03</v>
      </c>
      <c r="H513">
        <v>28.240849999999998</v>
      </c>
      <c r="I513">
        <v>28.240849999999998</v>
      </c>
      <c r="J513">
        <v>1</v>
      </c>
      <c r="K513">
        <v>0.78915000000000002</v>
      </c>
      <c r="L513">
        <v>1</v>
      </c>
      <c r="M513">
        <v>832.15731062331804</v>
      </c>
      <c r="N513">
        <v>-22.621320760536999</v>
      </c>
      <c r="O513">
        <v>1.3676616405101301</v>
      </c>
      <c r="P513">
        <v>808.16832822227104</v>
      </c>
      <c r="Q513">
        <v>-2.7183947640371998E-2</v>
      </c>
      <c r="R513">
        <v>8.3146540061166904E-4</v>
      </c>
      <c r="S513">
        <v>0</v>
      </c>
      <c r="T513">
        <v>0</v>
      </c>
    </row>
    <row r="514" spans="1:20" x14ac:dyDescent="0.15">
      <c r="A514">
        <v>512</v>
      </c>
      <c r="B514">
        <v>242</v>
      </c>
      <c r="C514">
        <v>1</v>
      </c>
      <c r="D514" s="1">
        <v>37861</v>
      </c>
      <c r="E514">
        <v>29.72</v>
      </c>
      <c r="F514">
        <v>30</v>
      </c>
      <c r="G514">
        <v>29.72</v>
      </c>
      <c r="H514">
        <v>30</v>
      </c>
      <c r="I514">
        <v>28.877474999999901</v>
      </c>
      <c r="J514">
        <v>1</v>
      </c>
      <c r="K514">
        <v>0.84252499999999997</v>
      </c>
      <c r="L514">
        <v>1</v>
      </c>
      <c r="M514">
        <v>118.69084003442001</v>
      </c>
      <c r="N514">
        <v>1.11821787381015</v>
      </c>
      <c r="O514">
        <v>1.1869084003442001</v>
      </c>
      <c r="P514">
        <v>118.62214950788599</v>
      </c>
      <c r="Q514">
        <v>9.4212651413190206E-3</v>
      </c>
      <c r="R514">
        <v>1.18676754190772E-4</v>
      </c>
      <c r="S514">
        <v>1</v>
      </c>
      <c r="T514">
        <v>0</v>
      </c>
    </row>
    <row r="515" spans="1:20" x14ac:dyDescent="0.15">
      <c r="A515">
        <v>513</v>
      </c>
      <c r="B515">
        <v>242</v>
      </c>
      <c r="C515">
        <v>1</v>
      </c>
      <c r="D515" s="1">
        <v>37862</v>
      </c>
      <c r="E515">
        <v>30</v>
      </c>
      <c r="F515">
        <v>30</v>
      </c>
      <c r="G515">
        <v>30</v>
      </c>
      <c r="H515">
        <v>30</v>
      </c>
      <c r="I515">
        <v>29.167075000000001</v>
      </c>
      <c r="J515">
        <v>1</v>
      </c>
      <c r="K515">
        <v>0.83292500000000003</v>
      </c>
      <c r="L515">
        <v>1</v>
      </c>
      <c r="M515">
        <v>118.62214950788599</v>
      </c>
      <c r="N515">
        <v>0</v>
      </c>
      <c r="O515">
        <v>0</v>
      </c>
      <c r="P515">
        <v>118.62214950788599</v>
      </c>
      <c r="Q515">
        <v>0</v>
      </c>
      <c r="R515">
        <v>1.18608079962492E-4</v>
      </c>
      <c r="S515">
        <v>1</v>
      </c>
      <c r="T515">
        <v>0</v>
      </c>
    </row>
    <row r="516" spans="1:20" x14ac:dyDescent="0.15">
      <c r="A516">
        <v>514</v>
      </c>
      <c r="B516">
        <v>242</v>
      </c>
      <c r="C516">
        <v>1</v>
      </c>
      <c r="D516" s="1">
        <v>37866</v>
      </c>
      <c r="E516">
        <v>30</v>
      </c>
      <c r="F516">
        <v>30.26</v>
      </c>
      <c r="G516">
        <v>30</v>
      </c>
      <c r="H516">
        <v>30.26</v>
      </c>
      <c r="I516">
        <v>29.155049999999999</v>
      </c>
      <c r="J516">
        <v>1</v>
      </c>
      <c r="K516">
        <v>0.84494999999999998</v>
      </c>
      <c r="L516">
        <v>1</v>
      </c>
      <c r="M516">
        <v>118.62214950788599</v>
      </c>
      <c r="N516">
        <v>1.02805862906836</v>
      </c>
      <c r="O516">
        <v>0</v>
      </c>
      <c r="P516">
        <v>119.65020813695401</v>
      </c>
      <c r="Q516">
        <v>8.6666666666668207E-3</v>
      </c>
      <c r="R516">
        <v>1.18608079962492E-4</v>
      </c>
      <c r="S516">
        <v>1</v>
      </c>
      <c r="T516">
        <v>0</v>
      </c>
    </row>
    <row r="517" spans="1:20" x14ac:dyDescent="0.15">
      <c r="A517">
        <v>515</v>
      </c>
      <c r="B517">
        <v>242</v>
      </c>
      <c r="C517">
        <v>2</v>
      </c>
      <c r="D517" s="1">
        <v>37867</v>
      </c>
      <c r="E517">
        <v>30.26</v>
      </c>
      <c r="F517">
        <v>30.18</v>
      </c>
      <c r="G517">
        <v>30.1412625</v>
      </c>
      <c r="H517">
        <v>30.18</v>
      </c>
      <c r="I517">
        <v>29.40325</v>
      </c>
      <c r="J517">
        <v>1</v>
      </c>
      <c r="K517">
        <v>0.85675000000000001</v>
      </c>
      <c r="L517">
        <v>1</v>
      </c>
      <c r="M517">
        <v>238.34104817137401</v>
      </c>
      <c r="N517">
        <v>0.306315515268759</v>
      </c>
      <c r="O517">
        <v>1.1869084003442001</v>
      </c>
      <c r="P517">
        <v>237.46045528629901</v>
      </c>
      <c r="Q517">
        <v>1.28519832239937E-3</v>
      </c>
      <c r="R517">
        <v>2.3828425525221499E-4</v>
      </c>
      <c r="S517">
        <v>1</v>
      </c>
      <c r="T517">
        <v>0</v>
      </c>
    </row>
    <row r="518" spans="1:20" x14ac:dyDescent="0.15">
      <c r="A518">
        <v>516</v>
      </c>
      <c r="B518">
        <v>242</v>
      </c>
      <c r="C518">
        <v>2</v>
      </c>
      <c r="D518" s="1">
        <v>37868</v>
      </c>
      <c r="E518">
        <v>30.18</v>
      </c>
      <c r="F518">
        <v>30.77</v>
      </c>
      <c r="G518">
        <v>30.18</v>
      </c>
      <c r="H518">
        <v>30.77</v>
      </c>
      <c r="I518">
        <v>29.326924999999999</v>
      </c>
      <c r="J518">
        <v>1</v>
      </c>
      <c r="K518">
        <v>0.85307500000000003</v>
      </c>
      <c r="L518">
        <v>1</v>
      </c>
      <c r="M518">
        <v>237.46045528629901</v>
      </c>
      <c r="N518">
        <v>4.6422024061933804</v>
      </c>
      <c r="O518">
        <v>0</v>
      </c>
      <c r="P518">
        <v>242.10265769249199</v>
      </c>
      <c r="Q518">
        <v>1.9549370444002599E-2</v>
      </c>
      <c r="R518">
        <v>2.3740408120508899E-4</v>
      </c>
      <c r="S518">
        <v>1</v>
      </c>
      <c r="T518">
        <v>0</v>
      </c>
    </row>
    <row r="519" spans="1:20" x14ac:dyDescent="0.15">
      <c r="A519">
        <v>517</v>
      </c>
      <c r="B519">
        <v>242</v>
      </c>
      <c r="C519">
        <v>3</v>
      </c>
      <c r="D519" s="1">
        <v>37869</v>
      </c>
      <c r="E519">
        <v>30.77</v>
      </c>
      <c r="F519">
        <v>30.47</v>
      </c>
      <c r="G519">
        <v>30.562525000000001</v>
      </c>
      <c r="H519">
        <v>30.47</v>
      </c>
      <c r="I519">
        <v>29.900874999999999</v>
      </c>
      <c r="J519">
        <v>1</v>
      </c>
      <c r="K519">
        <v>0.86912500000000004</v>
      </c>
      <c r="L519">
        <v>1</v>
      </c>
      <c r="M519">
        <v>360.79349772691302</v>
      </c>
      <c r="N519">
        <v>-1.09226637449569</v>
      </c>
      <c r="O519">
        <v>1.1869084003442001</v>
      </c>
      <c r="P519">
        <v>358.51432295207297</v>
      </c>
      <c r="Q519">
        <v>-3.0274003865846601E-3</v>
      </c>
      <c r="R519">
        <v>3.6066337272716402E-4</v>
      </c>
      <c r="S519">
        <v>1</v>
      </c>
      <c r="T519">
        <v>0</v>
      </c>
    </row>
    <row r="520" spans="1:20" x14ac:dyDescent="0.15">
      <c r="A520">
        <v>518</v>
      </c>
      <c r="B520">
        <v>242</v>
      </c>
      <c r="C520">
        <v>3</v>
      </c>
      <c r="D520" s="1">
        <v>37872</v>
      </c>
      <c r="E520">
        <v>30.47</v>
      </c>
      <c r="F520">
        <v>30.72</v>
      </c>
      <c r="G520">
        <v>30.47</v>
      </c>
      <c r="H520">
        <v>30.72</v>
      </c>
      <c r="I520">
        <v>29.598025</v>
      </c>
      <c r="J520">
        <v>1</v>
      </c>
      <c r="K520">
        <v>0.87197499999999994</v>
      </c>
      <c r="L520">
        <v>1</v>
      </c>
      <c r="M520">
        <v>358.51432295207297</v>
      </c>
      <c r="N520">
        <v>2.9415353048250301</v>
      </c>
      <c r="O520">
        <v>0</v>
      </c>
      <c r="P520">
        <v>361.45585825689801</v>
      </c>
      <c r="Q520">
        <v>8.2047915982934594E-3</v>
      </c>
      <c r="R520">
        <v>3.5838583649654599E-4</v>
      </c>
      <c r="S520">
        <v>1</v>
      </c>
      <c r="T520">
        <v>0</v>
      </c>
    </row>
    <row r="521" spans="1:20" x14ac:dyDescent="0.15">
      <c r="A521">
        <v>519</v>
      </c>
      <c r="B521">
        <v>242</v>
      </c>
      <c r="C521">
        <v>3</v>
      </c>
      <c r="D521" s="1">
        <v>37873</v>
      </c>
      <c r="E521">
        <v>30.72</v>
      </c>
      <c r="F521">
        <v>31.15</v>
      </c>
      <c r="G521">
        <v>30.72</v>
      </c>
      <c r="H521">
        <v>31.15</v>
      </c>
      <c r="I521">
        <v>29.82865</v>
      </c>
      <c r="J521">
        <v>1</v>
      </c>
      <c r="K521">
        <v>0.89134999999999998</v>
      </c>
      <c r="L521">
        <v>1</v>
      </c>
      <c r="M521">
        <v>361.45585825689801</v>
      </c>
      <c r="N521">
        <v>5.0594407242989998</v>
      </c>
      <c r="O521">
        <v>0</v>
      </c>
      <c r="P521">
        <v>366.51529898119702</v>
      </c>
      <c r="Q521">
        <v>1.39973958333332E-2</v>
      </c>
      <c r="R521">
        <v>3.6132525512669599E-4</v>
      </c>
      <c r="S521">
        <v>1</v>
      </c>
      <c r="T521">
        <v>0</v>
      </c>
    </row>
    <row r="522" spans="1:20" x14ac:dyDescent="0.15">
      <c r="A522">
        <v>520</v>
      </c>
      <c r="B522">
        <v>242</v>
      </c>
      <c r="C522">
        <v>4</v>
      </c>
      <c r="D522" s="1">
        <v>37874</v>
      </c>
      <c r="E522">
        <v>31.15</v>
      </c>
      <c r="F522">
        <v>31.08</v>
      </c>
      <c r="G522">
        <v>30.983787499999998</v>
      </c>
      <c r="H522">
        <v>31.08</v>
      </c>
      <c r="I522">
        <v>30.295324999999998</v>
      </c>
      <c r="J522">
        <v>1</v>
      </c>
      <c r="K522">
        <v>0.85467499999999996</v>
      </c>
      <c r="L522">
        <v>1</v>
      </c>
      <c r="M522">
        <v>485.206139015617</v>
      </c>
      <c r="N522">
        <v>1.5066878331139799</v>
      </c>
      <c r="O522">
        <v>1.1869084003442001</v>
      </c>
      <c r="P522">
        <v>485.52591844838702</v>
      </c>
      <c r="Q522">
        <v>3.1052530295077002E-3</v>
      </c>
      <c r="R522">
        <v>4.8497082819253499E-4</v>
      </c>
      <c r="S522">
        <v>1</v>
      </c>
      <c r="T522">
        <v>0</v>
      </c>
    </row>
    <row r="523" spans="1:20" x14ac:dyDescent="0.15">
      <c r="A523">
        <v>521</v>
      </c>
      <c r="B523">
        <v>242</v>
      </c>
      <c r="C523">
        <v>4</v>
      </c>
      <c r="D523" s="1">
        <v>37875</v>
      </c>
      <c r="E523">
        <v>31.08</v>
      </c>
      <c r="F523">
        <v>31.29</v>
      </c>
      <c r="G523">
        <v>31.08</v>
      </c>
      <c r="H523">
        <v>31.29</v>
      </c>
      <c r="I523">
        <v>30.257249999999999</v>
      </c>
      <c r="J523">
        <v>1</v>
      </c>
      <c r="K523">
        <v>0.82274999999999998</v>
      </c>
      <c r="L523">
        <v>1</v>
      </c>
      <c r="M523">
        <v>485.52591844838702</v>
      </c>
      <c r="N523">
        <v>3.2805805300566901</v>
      </c>
      <c r="O523">
        <v>0</v>
      </c>
      <c r="P523">
        <v>488.80649897844398</v>
      </c>
      <c r="Q523">
        <v>6.7567567567567901E-3</v>
      </c>
      <c r="R523">
        <v>4.8529029743101302E-4</v>
      </c>
      <c r="S523">
        <v>1</v>
      </c>
      <c r="T523">
        <v>0</v>
      </c>
    </row>
    <row r="524" spans="1:20" x14ac:dyDescent="0.15">
      <c r="A524">
        <v>522</v>
      </c>
      <c r="B524">
        <v>242</v>
      </c>
      <c r="C524">
        <v>4</v>
      </c>
      <c r="D524" s="1">
        <v>37876</v>
      </c>
      <c r="E524">
        <v>31.29</v>
      </c>
      <c r="F524">
        <v>31.51</v>
      </c>
      <c r="G524">
        <v>31.29</v>
      </c>
      <c r="H524">
        <v>31.51</v>
      </c>
      <c r="I524">
        <v>30.484924999999901</v>
      </c>
      <c r="J524">
        <v>1</v>
      </c>
      <c r="K524">
        <v>0.80507499999999999</v>
      </c>
      <c r="L524">
        <v>1</v>
      </c>
      <c r="M524">
        <v>488.80649897844398</v>
      </c>
      <c r="N524">
        <v>3.4367986505356098</v>
      </c>
      <c r="O524">
        <v>0</v>
      </c>
      <c r="P524">
        <v>492.24329762897901</v>
      </c>
      <c r="Q524">
        <v>7.0310003195910298E-3</v>
      </c>
      <c r="R524">
        <v>4.8856768391935298E-4</v>
      </c>
      <c r="S524">
        <v>1</v>
      </c>
      <c r="T524">
        <v>0</v>
      </c>
    </row>
    <row r="525" spans="1:20" x14ac:dyDescent="0.15">
      <c r="A525">
        <v>523</v>
      </c>
      <c r="B525">
        <v>242</v>
      </c>
      <c r="C525">
        <v>5</v>
      </c>
      <c r="D525" s="1">
        <v>37879</v>
      </c>
      <c r="E525">
        <v>31.51</v>
      </c>
      <c r="F525">
        <v>31.88</v>
      </c>
      <c r="G525">
        <v>31.405049999999999</v>
      </c>
      <c r="H525">
        <v>31.88</v>
      </c>
      <c r="I525">
        <v>30.694825000000002</v>
      </c>
      <c r="J525">
        <v>1</v>
      </c>
      <c r="K525">
        <v>0.81517499999999998</v>
      </c>
      <c r="L525">
        <v>1</v>
      </c>
      <c r="M525">
        <v>610.93413766339995</v>
      </c>
      <c r="N525">
        <v>9.2393792935604893</v>
      </c>
      <c r="O525">
        <v>1.1869084003442001</v>
      </c>
      <c r="P525">
        <v>618.98660855661603</v>
      </c>
      <c r="Q525">
        <v>1.5123363917586501E-2</v>
      </c>
      <c r="R525">
        <v>6.1056112502898903E-4</v>
      </c>
      <c r="S525">
        <v>1</v>
      </c>
      <c r="T525">
        <v>0</v>
      </c>
    </row>
    <row r="526" spans="1:20" x14ac:dyDescent="0.15">
      <c r="A526">
        <v>524</v>
      </c>
      <c r="B526">
        <v>242</v>
      </c>
      <c r="C526">
        <v>6</v>
      </c>
      <c r="D526" s="1">
        <v>37880</v>
      </c>
      <c r="E526">
        <v>31.88</v>
      </c>
      <c r="F526">
        <v>31.79</v>
      </c>
      <c r="G526">
        <v>31.8263125</v>
      </c>
      <c r="H526">
        <v>31.79</v>
      </c>
      <c r="I526">
        <v>31.05125</v>
      </c>
      <c r="J526">
        <v>1</v>
      </c>
      <c r="K526">
        <v>0.82874999999999999</v>
      </c>
      <c r="L526">
        <v>1</v>
      </c>
      <c r="M526">
        <v>737.67744859103595</v>
      </c>
      <c r="N526">
        <v>-0.84165931419052997</v>
      </c>
      <c r="O526">
        <v>1.1869084003442001</v>
      </c>
      <c r="P526">
        <v>735.64888087650104</v>
      </c>
      <c r="Q526">
        <v>-1.14095844436901E-3</v>
      </c>
      <c r="R526">
        <v>7.3713368169745104E-4</v>
      </c>
      <c r="S526">
        <v>1</v>
      </c>
      <c r="T526">
        <v>0</v>
      </c>
    </row>
    <row r="527" spans="1:20" x14ac:dyDescent="0.15">
      <c r="A527">
        <v>525</v>
      </c>
      <c r="B527">
        <v>242</v>
      </c>
      <c r="C527">
        <v>6</v>
      </c>
      <c r="D527" s="1">
        <v>37881</v>
      </c>
      <c r="E527">
        <v>31.79</v>
      </c>
      <c r="F527">
        <v>31.69</v>
      </c>
      <c r="G527">
        <v>31.79</v>
      </c>
      <c r="H527">
        <v>31.69</v>
      </c>
      <c r="I527">
        <v>30.975175</v>
      </c>
      <c r="J527">
        <v>1</v>
      </c>
      <c r="K527">
        <v>0.81482500000000002</v>
      </c>
      <c r="L527">
        <v>1</v>
      </c>
      <c r="M527">
        <v>735.64888087650104</v>
      </c>
      <c r="N527">
        <v>-2.31408896154919</v>
      </c>
      <c r="O527">
        <v>0</v>
      </c>
      <c r="P527">
        <v>733.33479191495201</v>
      </c>
      <c r="Q527">
        <v>-3.1456432840515302E-3</v>
      </c>
      <c r="R527">
        <v>7.3510809942583502E-4</v>
      </c>
      <c r="S527">
        <v>1</v>
      </c>
      <c r="T527">
        <v>0</v>
      </c>
    </row>
    <row r="528" spans="1:20" x14ac:dyDescent="0.15">
      <c r="A528">
        <v>526</v>
      </c>
      <c r="B528">
        <v>242</v>
      </c>
      <c r="C528">
        <v>6</v>
      </c>
      <c r="D528" s="1">
        <v>37882</v>
      </c>
      <c r="E528">
        <v>31.69</v>
      </c>
      <c r="F528">
        <v>32.76</v>
      </c>
      <c r="G528">
        <v>31.69</v>
      </c>
      <c r="H528">
        <v>32.76</v>
      </c>
      <c r="I528">
        <v>30.8809</v>
      </c>
      <c r="J528">
        <v>1</v>
      </c>
      <c r="K528">
        <v>0.80910000000000004</v>
      </c>
      <c r="L528">
        <v>1</v>
      </c>
      <c r="M528">
        <v>733.33479191495201</v>
      </c>
      <c r="N528">
        <v>24.760751888576699</v>
      </c>
      <c r="O528">
        <v>0</v>
      </c>
      <c r="P528">
        <v>758.09554380352904</v>
      </c>
      <c r="Q528">
        <v>3.3764594509308798E-2</v>
      </c>
      <c r="R528">
        <v>7.3279740608164703E-4</v>
      </c>
      <c r="S528">
        <v>1</v>
      </c>
      <c r="T528">
        <v>0</v>
      </c>
    </row>
    <row r="529" spans="1:20" x14ac:dyDescent="0.15">
      <c r="A529">
        <v>527</v>
      </c>
      <c r="B529">
        <v>242</v>
      </c>
      <c r="C529">
        <v>6</v>
      </c>
      <c r="D529" s="1">
        <v>37883</v>
      </c>
      <c r="E529">
        <v>32.76</v>
      </c>
      <c r="F529">
        <v>33.69</v>
      </c>
      <c r="G529">
        <v>32.76</v>
      </c>
      <c r="H529">
        <v>33.69</v>
      </c>
      <c r="I529">
        <v>31.953874999999901</v>
      </c>
      <c r="J529">
        <v>1</v>
      </c>
      <c r="K529">
        <v>0.80612499999999998</v>
      </c>
      <c r="L529">
        <v>1</v>
      </c>
      <c r="M529">
        <v>758.09554380352904</v>
      </c>
      <c r="N529">
        <v>21.521027342407798</v>
      </c>
      <c r="O529">
        <v>0</v>
      </c>
      <c r="P529">
        <v>779.61657114593697</v>
      </c>
      <c r="Q529">
        <v>2.8388278388278201E-2</v>
      </c>
      <c r="R529">
        <v>7.5752127030417503E-4</v>
      </c>
      <c r="S529">
        <v>1</v>
      </c>
      <c r="T529">
        <v>0</v>
      </c>
    </row>
    <row r="530" spans="1:20" x14ac:dyDescent="0.15">
      <c r="A530">
        <v>528</v>
      </c>
      <c r="B530">
        <v>242</v>
      </c>
      <c r="C530">
        <v>6</v>
      </c>
      <c r="D530" s="1">
        <v>37886</v>
      </c>
      <c r="E530">
        <v>33.69</v>
      </c>
      <c r="F530">
        <v>34.18</v>
      </c>
      <c r="G530">
        <v>33.69</v>
      </c>
      <c r="H530">
        <v>34.18</v>
      </c>
      <c r="I530">
        <v>32.859949999999998</v>
      </c>
      <c r="J530">
        <v>1</v>
      </c>
      <c r="K530">
        <v>0.83004999999999995</v>
      </c>
      <c r="L530">
        <v>1</v>
      </c>
      <c r="M530">
        <v>779.61657114593697</v>
      </c>
      <c r="N530">
        <v>11.3390359115912</v>
      </c>
      <c r="O530">
        <v>0</v>
      </c>
      <c r="P530">
        <v>790.95560705752803</v>
      </c>
      <c r="Q530">
        <v>1.45443751855149E-2</v>
      </c>
      <c r="R530">
        <v>7.7900924263130502E-4</v>
      </c>
      <c r="S530">
        <v>1</v>
      </c>
      <c r="T530">
        <v>0</v>
      </c>
    </row>
    <row r="531" spans="1:20" x14ac:dyDescent="0.15">
      <c r="A531">
        <v>529</v>
      </c>
      <c r="B531">
        <v>242</v>
      </c>
      <c r="C531">
        <v>6</v>
      </c>
      <c r="D531" s="1">
        <v>37887</v>
      </c>
      <c r="E531">
        <v>34.18</v>
      </c>
      <c r="F531">
        <v>34.200000000000003</v>
      </c>
      <c r="G531">
        <v>34.18</v>
      </c>
      <c r="H531">
        <v>34.200000000000003</v>
      </c>
      <c r="I531">
        <v>33.363</v>
      </c>
      <c r="J531">
        <v>1</v>
      </c>
      <c r="K531">
        <v>0.81699999999999995</v>
      </c>
      <c r="L531">
        <v>1</v>
      </c>
      <c r="M531">
        <v>790.95560705752803</v>
      </c>
      <c r="N531">
        <v>0.46281779230987902</v>
      </c>
      <c r="O531">
        <v>0</v>
      </c>
      <c r="P531">
        <v>791.41842484983795</v>
      </c>
      <c r="Q531">
        <v>5.8513750731425897E-4</v>
      </c>
      <c r="R531">
        <v>7.9033049072446096E-4</v>
      </c>
      <c r="S531">
        <v>1</v>
      </c>
      <c r="T531">
        <v>0</v>
      </c>
    </row>
    <row r="532" spans="1:20" x14ac:dyDescent="0.15">
      <c r="A532">
        <v>530</v>
      </c>
      <c r="B532">
        <v>242</v>
      </c>
      <c r="C532">
        <v>6</v>
      </c>
      <c r="D532" s="1">
        <v>37888</v>
      </c>
      <c r="E532">
        <v>34.200000000000003</v>
      </c>
      <c r="F532">
        <v>34.31</v>
      </c>
      <c r="G532">
        <v>34.200000000000003</v>
      </c>
      <c r="H532">
        <v>34.31</v>
      </c>
      <c r="I532">
        <v>33.445025000000001</v>
      </c>
      <c r="J532">
        <v>1</v>
      </c>
      <c r="K532">
        <v>0.75497499999999995</v>
      </c>
      <c r="L532">
        <v>1</v>
      </c>
      <c r="M532">
        <v>791.41842484983795</v>
      </c>
      <c r="N532">
        <v>2.54549785770419</v>
      </c>
      <c r="O532">
        <v>0</v>
      </c>
      <c r="P532">
        <v>793.963922707542</v>
      </c>
      <c r="Q532">
        <v>3.2163742690058902E-3</v>
      </c>
      <c r="R532">
        <v>7.9079257703413902E-4</v>
      </c>
      <c r="S532">
        <v>1</v>
      </c>
      <c r="T532">
        <v>0</v>
      </c>
    </row>
    <row r="533" spans="1:20" x14ac:dyDescent="0.15">
      <c r="A533">
        <v>531</v>
      </c>
      <c r="B533">
        <v>242</v>
      </c>
      <c r="C533">
        <v>6</v>
      </c>
      <c r="D533" s="1">
        <v>37889</v>
      </c>
      <c r="E533">
        <v>34.31</v>
      </c>
      <c r="F533">
        <v>32.950000000000003</v>
      </c>
      <c r="G533">
        <v>34.31</v>
      </c>
      <c r="H533">
        <v>33.564250000000001</v>
      </c>
      <c r="I533">
        <v>33.564250000000001</v>
      </c>
      <c r="J533">
        <v>1</v>
      </c>
      <c r="K533">
        <v>0.74575000000000002</v>
      </c>
      <c r="L533">
        <v>1</v>
      </c>
      <c r="M533">
        <v>793.963922707542</v>
      </c>
      <c r="N533">
        <v>-17.257318430753401</v>
      </c>
      <c r="O533">
        <v>1.1869084003442001</v>
      </c>
      <c r="P533">
        <v>775.51969587644396</v>
      </c>
      <c r="Q533">
        <v>-2.17356455843777E-2</v>
      </c>
      <c r="R533">
        <v>7.9333404409787295E-4</v>
      </c>
      <c r="S533">
        <v>1</v>
      </c>
      <c r="T533">
        <v>0</v>
      </c>
    </row>
    <row r="534" spans="1:20" x14ac:dyDescent="0.15">
      <c r="A534">
        <v>532</v>
      </c>
      <c r="B534">
        <v>256</v>
      </c>
      <c r="C534">
        <v>1</v>
      </c>
      <c r="D534" s="1">
        <v>37897</v>
      </c>
      <c r="E534">
        <v>35.74</v>
      </c>
      <c r="F534">
        <v>33.770000000000003</v>
      </c>
      <c r="G534">
        <v>35.74</v>
      </c>
      <c r="H534">
        <v>34.845174999999998</v>
      </c>
      <c r="I534">
        <v>34.845174999999998</v>
      </c>
      <c r="J534">
        <v>1</v>
      </c>
      <c r="K534">
        <v>0.89482499999999998</v>
      </c>
      <c r="L534">
        <v>1</v>
      </c>
      <c r="M534">
        <v>111.753694856536</v>
      </c>
      <c r="N534">
        <v>-2.7979854504756698</v>
      </c>
      <c r="O534">
        <v>1.1175369485653599</v>
      </c>
      <c r="P534">
        <v>107.83817245749501</v>
      </c>
      <c r="Q534">
        <v>-2.50370733072189E-2</v>
      </c>
      <c r="R534">
        <v>1.11741207363745E-4</v>
      </c>
      <c r="S534">
        <v>0</v>
      </c>
      <c r="T534">
        <v>0</v>
      </c>
    </row>
    <row r="535" spans="1:20" x14ac:dyDescent="0.15">
      <c r="A535">
        <v>533</v>
      </c>
      <c r="B535">
        <v>257</v>
      </c>
      <c r="C535">
        <v>1</v>
      </c>
      <c r="D535" s="1">
        <v>37902</v>
      </c>
      <c r="E535">
        <v>36.43</v>
      </c>
      <c r="F535">
        <v>37.4</v>
      </c>
      <c r="G535">
        <v>36.43</v>
      </c>
      <c r="H535">
        <v>37.4</v>
      </c>
      <c r="I535">
        <v>35.3386</v>
      </c>
      <c r="J535">
        <v>1</v>
      </c>
      <c r="K535">
        <v>1.0913999999999999</v>
      </c>
      <c r="L535">
        <v>1</v>
      </c>
      <c r="M535">
        <v>91.625435220817195</v>
      </c>
      <c r="N535">
        <v>2.4396561121106899</v>
      </c>
      <c r="O535">
        <v>0.91625435220817197</v>
      </c>
      <c r="P535">
        <v>93.148836980719693</v>
      </c>
      <c r="Q535">
        <v>2.6626406807576102E-2</v>
      </c>
      <c r="R535" s="2">
        <v>9.1617040769582995E-5</v>
      </c>
      <c r="S535">
        <v>1</v>
      </c>
      <c r="T535">
        <v>0</v>
      </c>
    </row>
    <row r="536" spans="1:20" x14ac:dyDescent="0.15">
      <c r="A536">
        <v>534</v>
      </c>
      <c r="B536">
        <v>257</v>
      </c>
      <c r="C536">
        <v>2</v>
      </c>
      <c r="D536" s="1">
        <v>37903</v>
      </c>
      <c r="E536">
        <v>37.4</v>
      </c>
      <c r="F536">
        <v>35.99</v>
      </c>
      <c r="G536">
        <v>36.975700000000003</v>
      </c>
      <c r="H536">
        <v>36.269674999999999</v>
      </c>
      <c r="I536">
        <v>36.269674999999999</v>
      </c>
      <c r="J536">
        <v>1</v>
      </c>
      <c r="K536">
        <v>1.130325</v>
      </c>
      <c r="L536">
        <v>1</v>
      </c>
      <c r="M536">
        <v>184.77427220153601</v>
      </c>
      <c r="N536">
        <v>-3.5281348434536799</v>
      </c>
      <c r="O536">
        <v>0.91625435220817197</v>
      </c>
      <c r="P536">
        <v>180.32988300587499</v>
      </c>
      <c r="Q536">
        <v>-1.9094297065370001E-2</v>
      </c>
      <c r="R536">
        <v>1.8474013697718E-4</v>
      </c>
      <c r="S536">
        <v>1</v>
      </c>
      <c r="T536">
        <v>0</v>
      </c>
    </row>
    <row r="537" spans="1:20" x14ac:dyDescent="0.15">
      <c r="A537">
        <v>535</v>
      </c>
      <c r="B537">
        <v>259</v>
      </c>
      <c r="C537">
        <v>1</v>
      </c>
      <c r="D537" s="1">
        <v>37908</v>
      </c>
      <c r="E537">
        <v>37.770000000000003</v>
      </c>
      <c r="F537">
        <v>37.14</v>
      </c>
      <c r="G537">
        <v>37.770000000000003</v>
      </c>
      <c r="H537">
        <v>37.14</v>
      </c>
      <c r="I537">
        <v>36.387225000000001</v>
      </c>
      <c r="J537">
        <v>1</v>
      </c>
      <c r="K537">
        <v>1.3827750000000001</v>
      </c>
      <c r="L537">
        <v>1</v>
      </c>
      <c r="M537">
        <v>72.318345356258206</v>
      </c>
      <c r="N537">
        <v>-1.2062631076103401</v>
      </c>
      <c r="O537">
        <v>0.72318345356258196</v>
      </c>
      <c r="P537">
        <v>70.388898795085197</v>
      </c>
      <c r="Q537">
        <v>-1.6679904686259E-2</v>
      </c>
      <c r="R537" s="2">
        <v>7.2313115791376606E-5</v>
      </c>
      <c r="S537">
        <v>1</v>
      </c>
      <c r="T537">
        <v>0</v>
      </c>
    </row>
    <row r="538" spans="1:20" x14ac:dyDescent="0.15">
      <c r="A538">
        <v>536</v>
      </c>
      <c r="B538">
        <v>259</v>
      </c>
      <c r="C538">
        <v>1</v>
      </c>
      <c r="D538" s="1">
        <v>37909</v>
      </c>
      <c r="E538">
        <v>37.14</v>
      </c>
      <c r="F538">
        <v>37.19</v>
      </c>
      <c r="G538">
        <v>37.14</v>
      </c>
      <c r="H538">
        <v>37.19</v>
      </c>
      <c r="I538">
        <v>35.736274999999999</v>
      </c>
      <c r="J538">
        <v>1</v>
      </c>
      <c r="K538">
        <v>1.4037249999999999</v>
      </c>
      <c r="L538">
        <v>1</v>
      </c>
      <c r="M538">
        <v>70.388898795085197</v>
      </c>
      <c r="N538">
        <v>9.4761576191545904E-2</v>
      </c>
      <c r="O538">
        <v>0</v>
      </c>
      <c r="P538">
        <v>70.483660371276798</v>
      </c>
      <c r="Q538">
        <v>1.3462574044156199E-3</v>
      </c>
      <c r="R538" s="2">
        <v>7.0383944546735701E-5</v>
      </c>
      <c r="S538">
        <v>1</v>
      </c>
      <c r="T538">
        <v>0</v>
      </c>
    </row>
    <row r="539" spans="1:20" x14ac:dyDescent="0.15">
      <c r="A539">
        <v>537</v>
      </c>
      <c r="B539">
        <v>259</v>
      </c>
      <c r="C539">
        <v>1</v>
      </c>
      <c r="D539" s="1">
        <v>37910</v>
      </c>
      <c r="E539">
        <v>37.19</v>
      </c>
      <c r="F539">
        <v>37.4</v>
      </c>
      <c r="G539">
        <v>37.19</v>
      </c>
      <c r="H539">
        <v>37.4</v>
      </c>
      <c r="I539">
        <v>35.759049999999903</v>
      </c>
      <c r="J539">
        <v>1</v>
      </c>
      <c r="K539">
        <v>1.4309499999999999</v>
      </c>
      <c r="L539">
        <v>1</v>
      </c>
      <c r="M539">
        <v>70.483660371276798</v>
      </c>
      <c r="N539">
        <v>0.39799862000451602</v>
      </c>
      <c r="O539">
        <v>0</v>
      </c>
      <c r="P539">
        <v>70.881658991281299</v>
      </c>
      <c r="Q539">
        <v>5.6466792148426297E-3</v>
      </c>
      <c r="R539" s="2">
        <v>7.0478692775031797E-5</v>
      </c>
      <c r="S539">
        <v>1</v>
      </c>
      <c r="T539">
        <v>0</v>
      </c>
    </row>
    <row r="540" spans="1:20" x14ac:dyDescent="0.15">
      <c r="A540">
        <v>538</v>
      </c>
      <c r="B540">
        <v>259</v>
      </c>
      <c r="C540">
        <v>1</v>
      </c>
      <c r="D540" s="1">
        <v>37911</v>
      </c>
      <c r="E540">
        <v>37.4</v>
      </c>
      <c r="F540">
        <v>36.520000000000003</v>
      </c>
      <c r="G540">
        <v>37.4</v>
      </c>
      <c r="H540">
        <v>36.520000000000003</v>
      </c>
      <c r="I540">
        <v>35.947575000000001</v>
      </c>
      <c r="J540">
        <v>1</v>
      </c>
      <c r="K540">
        <v>1.4524250000000001</v>
      </c>
      <c r="L540">
        <v>1</v>
      </c>
      <c r="M540">
        <v>70.881658991281299</v>
      </c>
      <c r="N540">
        <v>-1.66780374097131</v>
      </c>
      <c r="O540">
        <v>0</v>
      </c>
      <c r="P540">
        <v>69.213855250310004</v>
      </c>
      <c r="Q540">
        <v>-2.3529411764705799E-2</v>
      </c>
      <c r="R540" s="2">
        <v>7.0876635137798993E-5</v>
      </c>
      <c r="S540">
        <v>1</v>
      </c>
      <c r="T540">
        <v>0</v>
      </c>
    </row>
    <row r="541" spans="1:20" x14ac:dyDescent="0.15">
      <c r="A541">
        <v>539</v>
      </c>
      <c r="B541">
        <v>259</v>
      </c>
      <c r="C541">
        <v>1</v>
      </c>
      <c r="D541" s="1">
        <v>37914</v>
      </c>
      <c r="E541">
        <v>36.520000000000003</v>
      </c>
      <c r="F541">
        <v>36.54</v>
      </c>
      <c r="G541">
        <v>36.520000000000003</v>
      </c>
      <c r="H541">
        <v>36.54</v>
      </c>
      <c r="I541">
        <v>35.067900000000002</v>
      </c>
      <c r="J541">
        <v>1</v>
      </c>
      <c r="K541">
        <v>1.4520999999999999</v>
      </c>
      <c r="L541">
        <v>1</v>
      </c>
      <c r="M541">
        <v>69.213855250310004</v>
      </c>
      <c r="N541">
        <v>3.79046304766145E-2</v>
      </c>
      <c r="O541">
        <v>0</v>
      </c>
      <c r="P541">
        <v>69.251759880786594</v>
      </c>
      <c r="Q541">
        <v>5.4764512595828398E-4</v>
      </c>
      <c r="R541" s="2">
        <v>6.92090650241014E-5</v>
      </c>
      <c r="S541">
        <v>1</v>
      </c>
      <c r="T541">
        <v>0</v>
      </c>
    </row>
    <row r="542" spans="1:20" x14ac:dyDescent="0.15">
      <c r="A542">
        <v>540</v>
      </c>
      <c r="B542">
        <v>259</v>
      </c>
      <c r="C542">
        <v>1</v>
      </c>
      <c r="D542" s="1">
        <v>37915</v>
      </c>
      <c r="E542">
        <v>36.54</v>
      </c>
      <c r="F542">
        <v>37.96</v>
      </c>
      <c r="G542">
        <v>36.54</v>
      </c>
      <c r="H542">
        <v>37.96</v>
      </c>
      <c r="I542">
        <v>35.102674999999998</v>
      </c>
      <c r="J542">
        <v>1</v>
      </c>
      <c r="K542">
        <v>1.437325</v>
      </c>
      <c r="L542">
        <v>1</v>
      </c>
      <c r="M542">
        <v>69.251759880786594</v>
      </c>
      <c r="N542">
        <v>2.6912287638400998</v>
      </c>
      <c r="O542">
        <v>0</v>
      </c>
      <c r="P542">
        <v>71.942988644626695</v>
      </c>
      <c r="Q542">
        <v>3.8861521620142399E-2</v>
      </c>
      <c r="R542" s="2">
        <v>6.9246964406635003E-5</v>
      </c>
      <c r="S542">
        <v>1</v>
      </c>
      <c r="T542">
        <v>0</v>
      </c>
    </row>
    <row r="543" spans="1:20" x14ac:dyDescent="0.15">
      <c r="A543">
        <v>541</v>
      </c>
      <c r="B543">
        <v>259</v>
      </c>
      <c r="C543">
        <v>1</v>
      </c>
      <c r="D543" s="1">
        <v>37916</v>
      </c>
      <c r="E543">
        <v>37.96</v>
      </c>
      <c r="F543">
        <v>37.36</v>
      </c>
      <c r="G543">
        <v>37.96</v>
      </c>
      <c r="H543">
        <v>37.36</v>
      </c>
      <c r="I543">
        <v>36.455649999999999</v>
      </c>
      <c r="J543">
        <v>1</v>
      </c>
      <c r="K543">
        <v>1.5043500000000001</v>
      </c>
      <c r="L543">
        <v>1</v>
      </c>
      <c r="M543">
        <v>71.942988644626695</v>
      </c>
      <c r="N543">
        <v>-1.1371389142986299</v>
      </c>
      <c r="O543">
        <v>0</v>
      </c>
      <c r="P543">
        <v>70.805849730328006</v>
      </c>
      <c r="Q543">
        <v>-1.5806111696522601E-2</v>
      </c>
      <c r="R543" s="2">
        <v>7.1937813223346803E-5</v>
      </c>
      <c r="S543">
        <v>1</v>
      </c>
      <c r="T543">
        <v>0</v>
      </c>
    </row>
    <row r="544" spans="1:20" x14ac:dyDescent="0.15">
      <c r="A544">
        <v>542</v>
      </c>
      <c r="B544">
        <v>259</v>
      </c>
      <c r="C544">
        <v>1</v>
      </c>
      <c r="D544" s="1">
        <v>37917</v>
      </c>
      <c r="E544">
        <v>37.36</v>
      </c>
      <c r="F544">
        <v>37.07</v>
      </c>
      <c r="G544">
        <v>37.36</v>
      </c>
      <c r="H544">
        <v>37.07</v>
      </c>
      <c r="I544">
        <v>35.83775</v>
      </c>
      <c r="J544">
        <v>1</v>
      </c>
      <c r="K544">
        <v>1.5222500000000001</v>
      </c>
      <c r="L544">
        <v>1</v>
      </c>
      <c r="M544">
        <v>70.805849730328006</v>
      </c>
      <c r="N544">
        <v>-0.54961714191100497</v>
      </c>
      <c r="O544">
        <v>0</v>
      </c>
      <c r="P544">
        <v>70.256232588417006</v>
      </c>
      <c r="Q544">
        <v>-7.76231263383297E-3</v>
      </c>
      <c r="R544" s="2">
        <v>7.08008366169298E-5</v>
      </c>
      <c r="S544">
        <v>1</v>
      </c>
      <c r="T544">
        <v>0</v>
      </c>
    </row>
    <row r="545" spans="1:20" x14ac:dyDescent="0.15">
      <c r="A545">
        <v>543</v>
      </c>
      <c r="B545">
        <v>259</v>
      </c>
      <c r="C545">
        <v>1</v>
      </c>
      <c r="D545" s="1">
        <v>37918</v>
      </c>
      <c r="E545">
        <v>37.07</v>
      </c>
      <c r="F545">
        <v>37.08</v>
      </c>
      <c r="G545">
        <v>37.07</v>
      </c>
      <c r="H545">
        <v>37.08</v>
      </c>
      <c r="I545">
        <v>35.552100000000003</v>
      </c>
      <c r="J545">
        <v>1</v>
      </c>
      <c r="K545">
        <v>1.5179</v>
      </c>
      <c r="L545">
        <v>1</v>
      </c>
      <c r="M545">
        <v>70.256232588417006</v>
      </c>
      <c r="N545">
        <v>1.8952315238303302E-2</v>
      </c>
      <c r="O545">
        <v>0</v>
      </c>
      <c r="P545">
        <v>70.275184903655401</v>
      </c>
      <c r="Q545">
        <v>2.6975991367672499E-4</v>
      </c>
      <c r="R545" s="2">
        <v>7.0251296996955595E-5</v>
      </c>
      <c r="S545">
        <v>1</v>
      </c>
      <c r="T545">
        <v>0</v>
      </c>
    </row>
    <row r="546" spans="1:20" x14ac:dyDescent="0.15">
      <c r="A546">
        <v>544</v>
      </c>
      <c r="B546">
        <v>259</v>
      </c>
      <c r="C546">
        <v>1</v>
      </c>
      <c r="D546" s="1">
        <v>37921</v>
      </c>
      <c r="E546">
        <v>37.08</v>
      </c>
      <c r="F546">
        <v>37.36</v>
      </c>
      <c r="G546">
        <v>37.08</v>
      </c>
      <c r="H546">
        <v>37.36</v>
      </c>
      <c r="I546">
        <v>35.612699999999997</v>
      </c>
      <c r="J546">
        <v>1</v>
      </c>
      <c r="K546">
        <v>1.4673</v>
      </c>
      <c r="L546">
        <v>1</v>
      </c>
      <c r="M546">
        <v>70.275184903655401</v>
      </c>
      <c r="N546">
        <v>0.53066482667268999</v>
      </c>
      <c r="O546">
        <v>0</v>
      </c>
      <c r="P546">
        <v>70.805849730328006</v>
      </c>
      <c r="Q546">
        <v>7.55124056094924E-3</v>
      </c>
      <c r="R546" s="2">
        <v>7.0270246649078904E-5</v>
      </c>
      <c r="S546">
        <v>1</v>
      </c>
      <c r="T546">
        <v>0</v>
      </c>
    </row>
    <row r="547" spans="1:20" x14ac:dyDescent="0.15">
      <c r="A547">
        <v>545</v>
      </c>
      <c r="B547">
        <v>259</v>
      </c>
      <c r="C547">
        <v>1</v>
      </c>
      <c r="D547" s="1">
        <v>37922</v>
      </c>
      <c r="E547">
        <v>37.36</v>
      </c>
      <c r="F547">
        <v>37.56</v>
      </c>
      <c r="G547">
        <v>37.36</v>
      </c>
      <c r="H547">
        <v>37.56</v>
      </c>
      <c r="I547">
        <v>35.896675000000002</v>
      </c>
      <c r="J547">
        <v>1</v>
      </c>
      <c r="K547">
        <v>1.463325</v>
      </c>
      <c r="L547">
        <v>1</v>
      </c>
      <c r="M547">
        <v>70.805849730328006</v>
      </c>
      <c r="N547">
        <v>0.37904630476621298</v>
      </c>
      <c r="O547">
        <v>0</v>
      </c>
      <c r="P547">
        <v>71.184896035094297</v>
      </c>
      <c r="Q547">
        <v>5.3533190578158802E-3</v>
      </c>
      <c r="R547" s="2">
        <v>7.08008366169298E-5</v>
      </c>
      <c r="S547">
        <v>1</v>
      </c>
      <c r="T547">
        <v>0</v>
      </c>
    </row>
    <row r="548" spans="1:20" x14ac:dyDescent="0.15">
      <c r="A548">
        <v>546</v>
      </c>
      <c r="B548">
        <v>259</v>
      </c>
      <c r="C548">
        <v>1</v>
      </c>
      <c r="D548" s="1">
        <v>37923</v>
      </c>
      <c r="E548">
        <v>37.56</v>
      </c>
      <c r="F548">
        <v>37.96</v>
      </c>
      <c r="G548">
        <v>37.56</v>
      </c>
      <c r="H548">
        <v>37.96</v>
      </c>
      <c r="I548">
        <v>36.130549999999999</v>
      </c>
      <c r="J548">
        <v>1</v>
      </c>
      <c r="K548">
        <v>1.4294500000000001</v>
      </c>
      <c r="L548">
        <v>1</v>
      </c>
      <c r="M548">
        <v>71.184896035094297</v>
      </c>
      <c r="N548">
        <v>0.75809260953242497</v>
      </c>
      <c r="O548">
        <v>0</v>
      </c>
      <c r="P548">
        <v>71.942988644626695</v>
      </c>
      <c r="Q548">
        <v>1.06496272630458E-2</v>
      </c>
      <c r="R548" s="2">
        <v>7.11798291063595E-5</v>
      </c>
      <c r="S548">
        <v>1</v>
      </c>
      <c r="T548">
        <v>0</v>
      </c>
    </row>
    <row r="549" spans="1:20" x14ac:dyDescent="0.15">
      <c r="A549">
        <v>547</v>
      </c>
      <c r="B549">
        <v>259</v>
      </c>
      <c r="C549">
        <v>1</v>
      </c>
      <c r="D549" s="1">
        <v>37924</v>
      </c>
      <c r="E549">
        <v>37.96</v>
      </c>
      <c r="F549">
        <v>38.450000000000003</v>
      </c>
      <c r="G549">
        <v>37.96</v>
      </c>
      <c r="H549">
        <v>38.450000000000003</v>
      </c>
      <c r="I549">
        <v>36.515425</v>
      </c>
      <c r="J549">
        <v>1</v>
      </c>
      <c r="K549">
        <v>1.4445749999999999</v>
      </c>
      <c r="L549">
        <v>1</v>
      </c>
      <c r="M549">
        <v>71.942988644626695</v>
      </c>
      <c r="N549">
        <v>0.92866344667721601</v>
      </c>
      <c r="O549">
        <v>0</v>
      </c>
      <c r="P549">
        <v>72.871652091303901</v>
      </c>
      <c r="Q549">
        <v>1.2908324552160099E-2</v>
      </c>
      <c r="R549" s="2">
        <v>7.1937813223346898E-5</v>
      </c>
      <c r="S549">
        <v>1</v>
      </c>
      <c r="T549">
        <v>0</v>
      </c>
    </row>
    <row r="550" spans="1:20" x14ac:dyDescent="0.15">
      <c r="A550">
        <v>548</v>
      </c>
      <c r="B550">
        <v>259</v>
      </c>
      <c r="C550">
        <v>1</v>
      </c>
      <c r="D550" s="1">
        <v>37925</v>
      </c>
      <c r="E550">
        <v>38.450000000000003</v>
      </c>
      <c r="F550">
        <v>38.75</v>
      </c>
      <c r="G550">
        <v>38.450000000000003</v>
      </c>
      <c r="H550">
        <v>38.75</v>
      </c>
      <c r="I550">
        <v>37.041449999999998</v>
      </c>
      <c r="J550">
        <v>1</v>
      </c>
      <c r="K550">
        <v>1.40855</v>
      </c>
      <c r="L550">
        <v>1</v>
      </c>
      <c r="M550">
        <v>72.871652091303901</v>
      </c>
      <c r="N550">
        <v>0.56856945714930596</v>
      </c>
      <c r="O550">
        <v>0</v>
      </c>
      <c r="P550">
        <v>73.440221548453195</v>
      </c>
      <c r="Q550">
        <v>7.8023407022105298E-3</v>
      </c>
      <c r="R550" s="2">
        <v>7.2866342200565901E-5</v>
      </c>
      <c r="S550">
        <v>1</v>
      </c>
      <c r="T550">
        <v>0</v>
      </c>
    </row>
    <row r="551" spans="1:20" x14ac:dyDescent="0.15">
      <c r="A551">
        <v>549</v>
      </c>
      <c r="B551">
        <v>259</v>
      </c>
      <c r="C551">
        <v>2</v>
      </c>
      <c r="D551" s="1">
        <v>37928</v>
      </c>
      <c r="E551">
        <v>38.75</v>
      </c>
      <c r="F551">
        <v>38.729999999999997</v>
      </c>
      <c r="G551">
        <v>38.461387500000001</v>
      </c>
      <c r="H551">
        <v>38.729999999999997</v>
      </c>
      <c r="I551">
        <v>37.376325000000001</v>
      </c>
      <c r="J551">
        <v>1</v>
      </c>
      <c r="K551">
        <v>1.373675</v>
      </c>
      <c r="L551">
        <v>1</v>
      </c>
      <c r="M551">
        <v>145.75856690471099</v>
      </c>
      <c r="N551">
        <v>1.01797089490574</v>
      </c>
      <c r="O551">
        <v>0.72318345356258196</v>
      </c>
      <c r="P551">
        <v>146.05335434605399</v>
      </c>
      <c r="Q551">
        <v>6.9839524120132099E-3</v>
      </c>
      <c r="R551">
        <v>1.4573732444115599E-4</v>
      </c>
      <c r="S551">
        <v>1</v>
      </c>
      <c r="T551">
        <v>0</v>
      </c>
    </row>
    <row r="552" spans="1:20" x14ac:dyDescent="0.15">
      <c r="A552">
        <v>550</v>
      </c>
      <c r="B552">
        <v>259</v>
      </c>
      <c r="C552">
        <v>2</v>
      </c>
      <c r="D552" s="1">
        <v>37929</v>
      </c>
      <c r="E552">
        <v>38.729999999999997</v>
      </c>
      <c r="F552">
        <v>41.05</v>
      </c>
      <c r="G552">
        <v>38.729999999999997</v>
      </c>
      <c r="H552">
        <v>41.05</v>
      </c>
      <c r="I552">
        <v>37.448424999999901</v>
      </c>
      <c r="J552">
        <v>1</v>
      </c>
      <c r="K552">
        <v>1.2815749999999999</v>
      </c>
      <c r="L552">
        <v>1</v>
      </c>
      <c r="M552">
        <v>146.05335434605399</v>
      </c>
      <c r="N552">
        <v>8.7488712130866801</v>
      </c>
      <c r="O552">
        <v>0</v>
      </c>
      <c r="P552">
        <v>154.80222555914099</v>
      </c>
      <c r="Q552">
        <v>5.9901884843790401E-2</v>
      </c>
      <c r="R552">
        <v>1.46032025878833E-4</v>
      </c>
      <c r="S552">
        <v>1</v>
      </c>
      <c r="T552">
        <v>0</v>
      </c>
    </row>
    <row r="553" spans="1:20" x14ac:dyDescent="0.15">
      <c r="A553">
        <v>551</v>
      </c>
      <c r="B553">
        <v>259</v>
      </c>
      <c r="C553">
        <v>5</v>
      </c>
      <c r="D553" s="1">
        <v>37930</v>
      </c>
      <c r="E553">
        <v>41.05</v>
      </c>
      <c r="F553">
        <v>40.01</v>
      </c>
      <c r="G553">
        <v>40.535550000000001</v>
      </c>
      <c r="H553">
        <v>40.01</v>
      </c>
      <c r="I553">
        <v>39.724624999999897</v>
      </c>
      <c r="J553">
        <v>1</v>
      </c>
      <c r="K553">
        <v>1.325375</v>
      </c>
      <c r="L553">
        <v>1</v>
      </c>
      <c r="M553">
        <v>371.757261627915</v>
      </c>
      <c r="N553">
        <v>-4.8198933738053302</v>
      </c>
      <c r="O553">
        <v>0.72318345356258196</v>
      </c>
      <c r="P553">
        <v>366.21418480054803</v>
      </c>
      <c r="Q553">
        <v>-1.2965162678192499E-2</v>
      </c>
      <c r="R553">
        <v>3.7161910952539001E-4</v>
      </c>
      <c r="S553">
        <v>1</v>
      </c>
      <c r="T553">
        <v>0</v>
      </c>
    </row>
    <row r="554" spans="1:20" x14ac:dyDescent="0.15">
      <c r="A554">
        <v>552</v>
      </c>
      <c r="B554">
        <v>259</v>
      </c>
      <c r="C554">
        <v>5</v>
      </c>
      <c r="D554" s="1">
        <v>37931</v>
      </c>
      <c r="E554">
        <v>40.01</v>
      </c>
      <c r="F554">
        <v>39.700000000000003</v>
      </c>
      <c r="G554">
        <v>40.01</v>
      </c>
      <c r="H554">
        <v>39.700000000000003</v>
      </c>
      <c r="I554">
        <v>38.690249999999999</v>
      </c>
      <c r="J554">
        <v>1</v>
      </c>
      <c r="K554">
        <v>1.31975</v>
      </c>
      <c r="L554">
        <v>1</v>
      </c>
      <c r="M554">
        <v>366.21418480054803</v>
      </c>
      <c r="N554">
        <v>-2.8374505695618</v>
      </c>
      <c r="O554">
        <v>0</v>
      </c>
      <c r="P554">
        <v>363.37673423098602</v>
      </c>
      <c r="Q554">
        <v>-7.7480629842537896E-3</v>
      </c>
      <c r="R554">
        <v>3.6608012106743902E-4</v>
      </c>
      <c r="S554">
        <v>1</v>
      </c>
      <c r="T554">
        <v>0</v>
      </c>
    </row>
    <row r="555" spans="1:20" x14ac:dyDescent="0.15">
      <c r="A555">
        <v>553</v>
      </c>
      <c r="B555">
        <v>259</v>
      </c>
      <c r="C555">
        <v>5</v>
      </c>
      <c r="D555" s="1">
        <v>37932</v>
      </c>
      <c r="E555">
        <v>39.700000000000003</v>
      </c>
      <c r="F555">
        <v>41</v>
      </c>
      <c r="G555">
        <v>39.700000000000003</v>
      </c>
      <c r="H555">
        <v>41</v>
      </c>
      <c r="I555">
        <v>38.425649999999997</v>
      </c>
      <c r="J555">
        <v>1</v>
      </c>
      <c r="K555">
        <v>1.2743500000000001</v>
      </c>
      <c r="L555">
        <v>1</v>
      </c>
      <c r="M555">
        <v>363.37673423098602</v>
      </c>
      <c r="N555">
        <v>11.898986259452901</v>
      </c>
      <c r="O555">
        <v>0</v>
      </c>
      <c r="P555">
        <v>375.27572049043903</v>
      </c>
      <c r="Q555">
        <v>3.2745591939546501E-2</v>
      </c>
      <c r="R555">
        <v>3.63244739543804E-4</v>
      </c>
      <c r="S555">
        <v>1</v>
      </c>
      <c r="T555">
        <v>0</v>
      </c>
    </row>
    <row r="556" spans="1:20" x14ac:dyDescent="0.15">
      <c r="A556">
        <v>554</v>
      </c>
      <c r="B556">
        <v>259</v>
      </c>
      <c r="C556">
        <v>5</v>
      </c>
      <c r="D556" s="1">
        <v>37935</v>
      </c>
      <c r="E556">
        <v>41</v>
      </c>
      <c r="F556">
        <v>38.979999999999997</v>
      </c>
      <c r="G556">
        <v>41</v>
      </c>
      <c r="H556">
        <v>39.832499999999897</v>
      </c>
      <c r="I556">
        <v>39.832499999999897</v>
      </c>
      <c r="J556">
        <v>1</v>
      </c>
      <c r="K556">
        <v>1.1675</v>
      </c>
      <c r="L556">
        <v>1</v>
      </c>
      <c r="M556">
        <v>375.27572049043903</v>
      </c>
      <c r="N556">
        <v>-10.6862049676241</v>
      </c>
      <c r="O556">
        <v>0.72318345356258196</v>
      </c>
      <c r="P556">
        <v>363.866332069252</v>
      </c>
      <c r="Q556">
        <v>-2.84756097560976E-2</v>
      </c>
      <c r="R556">
        <v>3.7513494145500299E-4</v>
      </c>
      <c r="S556">
        <v>1</v>
      </c>
      <c r="T556">
        <v>0</v>
      </c>
    </row>
    <row r="557" spans="1:20" x14ac:dyDescent="0.15">
      <c r="A557">
        <v>555</v>
      </c>
      <c r="B557">
        <v>265</v>
      </c>
      <c r="C557">
        <v>1</v>
      </c>
      <c r="D557" s="1">
        <v>37945</v>
      </c>
      <c r="E557">
        <v>41.14</v>
      </c>
      <c r="F557">
        <v>40.549999999999997</v>
      </c>
      <c r="G557">
        <v>41.14</v>
      </c>
      <c r="H557">
        <v>40.549999999999997</v>
      </c>
      <c r="I557">
        <v>39.840125</v>
      </c>
      <c r="J557">
        <v>1</v>
      </c>
      <c r="K557">
        <v>1.2998749999999999</v>
      </c>
      <c r="L557">
        <v>1</v>
      </c>
      <c r="M557">
        <v>76.930474084046494</v>
      </c>
      <c r="N557">
        <v>-1.10328098467641</v>
      </c>
      <c r="O557">
        <v>0.76930474084046496</v>
      </c>
      <c r="P557">
        <v>75.057888358529596</v>
      </c>
      <c r="Q557">
        <v>-1.43412736995625E-2</v>
      </c>
      <c r="R557" s="2">
        <v>7.6924556241466106E-5</v>
      </c>
      <c r="S557">
        <v>0</v>
      </c>
      <c r="T557">
        <v>0</v>
      </c>
    </row>
    <row r="558" spans="1:20" x14ac:dyDescent="0.15">
      <c r="A558">
        <v>556</v>
      </c>
      <c r="B558">
        <v>265</v>
      </c>
      <c r="C558">
        <v>1</v>
      </c>
      <c r="D558" s="1">
        <v>37946</v>
      </c>
      <c r="E558">
        <v>40.549999999999997</v>
      </c>
      <c r="F558">
        <v>40.64</v>
      </c>
      <c r="G558">
        <v>40.549999999999997</v>
      </c>
      <c r="H558">
        <v>40.64</v>
      </c>
      <c r="I558">
        <v>39.255949999999999</v>
      </c>
      <c r="J558">
        <v>1</v>
      </c>
      <c r="K558">
        <v>1.2940499999999999</v>
      </c>
      <c r="L558">
        <v>1</v>
      </c>
      <c r="M558">
        <v>75.057888358529596</v>
      </c>
      <c r="N558">
        <v>0.166589641239652</v>
      </c>
      <c r="O558">
        <v>0</v>
      </c>
      <c r="P558">
        <v>75.224477999769206</v>
      </c>
      <c r="Q558">
        <v>2.2194821208385502E-3</v>
      </c>
      <c r="R558" s="2">
        <v>7.5052255094745605E-5</v>
      </c>
      <c r="S558">
        <v>0</v>
      </c>
      <c r="T558">
        <v>0</v>
      </c>
    </row>
    <row r="559" spans="1:20" x14ac:dyDescent="0.15">
      <c r="A559">
        <v>557</v>
      </c>
      <c r="B559">
        <v>265</v>
      </c>
      <c r="C559">
        <v>1</v>
      </c>
      <c r="D559" s="1">
        <v>37949</v>
      </c>
      <c r="E559">
        <v>40.64</v>
      </c>
      <c r="F559">
        <v>41.2</v>
      </c>
      <c r="G559">
        <v>40.64</v>
      </c>
      <c r="H559">
        <v>41.2</v>
      </c>
      <c r="I559">
        <v>39.346800000000002</v>
      </c>
      <c r="J559">
        <v>1</v>
      </c>
      <c r="K559">
        <v>1.2931999999999999</v>
      </c>
      <c r="L559">
        <v>1</v>
      </c>
      <c r="M559">
        <v>75.224477999769206</v>
      </c>
      <c r="N559">
        <v>1.03655776771335</v>
      </c>
      <c r="O559">
        <v>0</v>
      </c>
      <c r="P559">
        <v>76.261035767482596</v>
      </c>
      <c r="Q559">
        <v>1.3779527559055E-2</v>
      </c>
      <c r="R559" s="2">
        <v>7.5218819703321303E-5</v>
      </c>
      <c r="S559">
        <v>0</v>
      </c>
      <c r="T559">
        <v>0</v>
      </c>
    </row>
    <row r="560" spans="1:20" x14ac:dyDescent="0.15">
      <c r="A560">
        <v>558</v>
      </c>
      <c r="B560">
        <v>265</v>
      </c>
      <c r="C560">
        <v>1</v>
      </c>
      <c r="D560" s="1">
        <v>37950</v>
      </c>
      <c r="E560">
        <v>41.2</v>
      </c>
      <c r="F560">
        <v>42.42</v>
      </c>
      <c r="G560">
        <v>41.2</v>
      </c>
      <c r="H560">
        <v>42.42</v>
      </c>
      <c r="I560">
        <v>39.878525000000003</v>
      </c>
      <c r="J560">
        <v>1</v>
      </c>
      <c r="K560">
        <v>1.321475</v>
      </c>
      <c r="L560">
        <v>1</v>
      </c>
      <c r="M560">
        <v>76.261035767482596</v>
      </c>
      <c r="N560">
        <v>2.2582151368040901</v>
      </c>
      <c r="O560">
        <v>0</v>
      </c>
      <c r="P560">
        <v>78.519250904286693</v>
      </c>
      <c r="Q560">
        <v>2.9611650485436899E-2</v>
      </c>
      <c r="R560" s="2">
        <v>7.6255220465387206E-5</v>
      </c>
      <c r="S560">
        <v>0</v>
      </c>
      <c r="T560">
        <v>0</v>
      </c>
    </row>
    <row r="561" spans="1:20" x14ac:dyDescent="0.15">
      <c r="A561">
        <v>559</v>
      </c>
      <c r="B561">
        <v>265</v>
      </c>
      <c r="C561">
        <v>2</v>
      </c>
      <c r="D561" s="1">
        <v>37951</v>
      </c>
      <c r="E561">
        <v>42.42</v>
      </c>
      <c r="F561">
        <v>42.64</v>
      </c>
      <c r="G561">
        <v>41.789937500000001</v>
      </c>
      <c r="H561">
        <v>42.64</v>
      </c>
      <c r="I561">
        <v>41.04965</v>
      </c>
      <c r="J561">
        <v>1</v>
      </c>
      <c r="K561">
        <v>1.37035</v>
      </c>
      <c r="L561">
        <v>1</v>
      </c>
      <c r="M561">
        <v>155.449724988333</v>
      </c>
      <c r="N561">
        <v>3.16205263163878</v>
      </c>
      <c r="O561">
        <v>0.76930474084046496</v>
      </c>
      <c r="P561">
        <v>157.84247287913101</v>
      </c>
      <c r="Q561">
        <v>2.0341320204175999E-2</v>
      </c>
      <c r="R561">
        <v>1.55425564127133E-4</v>
      </c>
      <c r="S561">
        <v>0</v>
      </c>
      <c r="T561">
        <v>0</v>
      </c>
    </row>
    <row r="562" spans="1:20" x14ac:dyDescent="0.15">
      <c r="A562">
        <v>560</v>
      </c>
      <c r="B562">
        <v>265</v>
      </c>
      <c r="C562">
        <v>3</v>
      </c>
      <c r="D562" s="1">
        <v>37953</v>
      </c>
      <c r="E562">
        <v>42.64</v>
      </c>
      <c r="F562">
        <v>43.53</v>
      </c>
      <c r="G562">
        <v>42.439875000000001</v>
      </c>
      <c r="H562">
        <v>43.53</v>
      </c>
      <c r="I562">
        <v>41.281849999999999</v>
      </c>
      <c r="J562">
        <v>1</v>
      </c>
      <c r="K562">
        <v>1.35815</v>
      </c>
      <c r="L562">
        <v>1</v>
      </c>
      <c r="M562">
        <v>234.77294696317799</v>
      </c>
      <c r="N562">
        <v>6.0304574131812201</v>
      </c>
      <c r="O562">
        <v>0.76930474084046496</v>
      </c>
      <c r="P562">
        <v>240.034099635518</v>
      </c>
      <c r="Q562">
        <v>2.5686338614333701E-2</v>
      </c>
      <c r="R562">
        <v>2.3471784156380899E-4</v>
      </c>
      <c r="S562">
        <v>0</v>
      </c>
      <c r="T562">
        <v>0</v>
      </c>
    </row>
    <row r="563" spans="1:20" x14ac:dyDescent="0.15">
      <c r="A563">
        <v>561</v>
      </c>
      <c r="B563">
        <v>265</v>
      </c>
      <c r="C563">
        <v>4</v>
      </c>
      <c r="D563" s="1">
        <v>37956</v>
      </c>
      <c r="E563">
        <v>43.53</v>
      </c>
      <c r="F563">
        <v>44.75</v>
      </c>
      <c r="G563">
        <v>43.089812500000001</v>
      </c>
      <c r="H563">
        <v>44.75</v>
      </c>
      <c r="I563">
        <v>42.185425000000002</v>
      </c>
      <c r="J563">
        <v>1</v>
      </c>
      <c r="K563">
        <v>1.3445750000000001</v>
      </c>
      <c r="L563">
        <v>1</v>
      </c>
      <c r="M563">
        <v>316.96457371956501</v>
      </c>
      <c r="N563">
        <v>12.2121817826905</v>
      </c>
      <c r="O563">
        <v>0.76930474084046496</v>
      </c>
      <c r="P563">
        <v>328.40745076141502</v>
      </c>
      <c r="Q563">
        <v>3.8528538503155497E-2</v>
      </c>
      <c r="R563">
        <v>3.16864139012816E-4</v>
      </c>
      <c r="S563">
        <v>0</v>
      </c>
      <c r="T563">
        <v>0</v>
      </c>
    </row>
    <row r="564" spans="1:20" x14ac:dyDescent="0.15">
      <c r="A564">
        <v>562</v>
      </c>
      <c r="B564">
        <v>265</v>
      </c>
      <c r="C564">
        <v>6</v>
      </c>
      <c r="D564" s="1">
        <v>37957</v>
      </c>
      <c r="E564">
        <v>44.75</v>
      </c>
      <c r="F564">
        <v>45.15</v>
      </c>
      <c r="G564">
        <v>44.389687500000001</v>
      </c>
      <c r="H564">
        <v>45.15</v>
      </c>
      <c r="I564">
        <v>43.381075000000003</v>
      </c>
      <c r="J564">
        <v>1</v>
      </c>
      <c r="K564">
        <v>1.3689249999999999</v>
      </c>
      <c r="L564">
        <v>1</v>
      </c>
      <c r="M564">
        <v>482.26839892950801</v>
      </c>
      <c r="N564">
        <v>8.2603575900616999</v>
      </c>
      <c r="O564">
        <v>0.76930474084046496</v>
      </c>
      <c r="P564">
        <v>489.75945177872899</v>
      </c>
      <c r="Q564">
        <v>1.7128133645905898E-2</v>
      </c>
      <c r="R564">
        <v>4.82035928234172E-4</v>
      </c>
      <c r="S564">
        <v>0</v>
      </c>
      <c r="T564">
        <v>0</v>
      </c>
    </row>
    <row r="565" spans="1:20" x14ac:dyDescent="0.15">
      <c r="A565">
        <v>563</v>
      </c>
      <c r="B565">
        <v>265</v>
      </c>
      <c r="C565">
        <v>6</v>
      </c>
      <c r="D565" s="1">
        <v>37958</v>
      </c>
      <c r="E565">
        <v>45.15</v>
      </c>
      <c r="F565">
        <v>44.95</v>
      </c>
      <c r="G565">
        <v>45.15</v>
      </c>
      <c r="H565">
        <v>44.95</v>
      </c>
      <c r="I565">
        <v>43.771524999999997</v>
      </c>
      <c r="J565">
        <v>1</v>
      </c>
      <c r="K565">
        <v>1.3784749999999899</v>
      </c>
      <c r="L565">
        <v>1</v>
      </c>
      <c r="M565">
        <v>489.75945177872899</v>
      </c>
      <c r="N565">
        <v>-2.1694770842911</v>
      </c>
      <c r="O565">
        <v>0</v>
      </c>
      <c r="P565">
        <v>487.58997469443801</v>
      </c>
      <c r="Q565">
        <v>-4.4296788482833804E-3</v>
      </c>
      <c r="R565">
        <v>4.8951970487643402E-4</v>
      </c>
      <c r="S565">
        <v>0</v>
      </c>
      <c r="T565">
        <v>0</v>
      </c>
    </row>
    <row r="566" spans="1:20" x14ac:dyDescent="0.15">
      <c r="A566">
        <v>564</v>
      </c>
      <c r="B566">
        <v>265</v>
      </c>
      <c r="C566">
        <v>6</v>
      </c>
      <c r="D566" s="1">
        <v>37959</v>
      </c>
      <c r="E566">
        <v>44.95</v>
      </c>
      <c r="F566">
        <v>44.24</v>
      </c>
      <c r="G566">
        <v>44.95</v>
      </c>
      <c r="H566">
        <v>44.24</v>
      </c>
      <c r="I566">
        <v>43.566524999999999</v>
      </c>
      <c r="J566">
        <v>1</v>
      </c>
      <c r="K566">
        <v>1.38347499999999</v>
      </c>
      <c r="L566">
        <v>1</v>
      </c>
      <c r="M566">
        <v>487.58997469443801</v>
      </c>
      <c r="N566">
        <v>-7.7016436492336604</v>
      </c>
      <c r="O566">
        <v>0</v>
      </c>
      <c r="P566">
        <v>479.88833104520501</v>
      </c>
      <c r="Q566">
        <v>-1.57953281423804E-2</v>
      </c>
      <c r="R566">
        <v>4.87352346576104E-4</v>
      </c>
      <c r="S566">
        <v>0</v>
      </c>
      <c r="T566">
        <v>0</v>
      </c>
    </row>
    <row r="567" spans="1:20" x14ac:dyDescent="0.15">
      <c r="A567">
        <v>565</v>
      </c>
      <c r="B567">
        <v>265</v>
      </c>
      <c r="C567">
        <v>6</v>
      </c>
      <c r="D567" s="1">
        <v>37960</v>
      </c>
      <c r="E567">
        <v>44.24</v>
      </c>
      <c r="F567">
        <v>45.26</v>
      </c>
      <c r="G567">
        <v>44.24</v>
      </c>
      <c r="H567">
        <v>45.26</v>
      </c>
      <c r="I567">
        <v>42.917875000000002</v>
      </c>
      <c r="J567">
        <v>1</v>
      </c>
      <c r="K567">
        <v>1.32212499999999</v>
      </c>
      <c r="L567">
        <v>1</v>
      </c>
      <c r="M567">
        <v>479.88833104520501</v>
      </c>
      <c r="N567">
        <v>11.064333129884799</v>
      </c>
      <c r="O567">
        <v>0</v>
      </c>
      <c r="P567">
        <v>490.95266417508901</v>
      </c>
      <c r="Q567">
        <v>2.3056057866184199E-2</v>
      </c>
      <c r="R567">
        <v>4.7965814869675401E-4</v>
      </c>
      <c r="S567">
        <v>0</v>
      </c>
      <c r="T567">
        <v>0</v>
      </c>
    </row>
    <row r="568" spans="1:20" x14ac:dyDescent="0.15">
      <c r="A568">
        <v>566</v>
      </c>
      <c r="B568">
        <v>265</v>
      </c>
      <c r="C568">
        <v>6</v>
      </c>
      <c r="D568" s="1">
        <v>37963</v>
      </c>
      <c r="E568">
        <v>45.26</v>
      </c>
      <c r="F568">
        <v>46.24</v>
      </c>
      <c r="G568">
        <v>45.26</v>
      </c>
      <c r="H568">
        <v>46.24</v>
      </c>
      <c r="I568">
        <v>43.920874999999903</v>
      </c>
      <c r="J568">
        <v>1</v>
      </c>
      <c r="K568">
        <v>1.3391249999999999</v>
      </c>
      <c r="L568">
        <v>1</v>
      </c>
      <c r="M568">
        <v>490.95266417508901</v>
      </c>
      <c r="N568">
        <v>10.6304377130267</v>
      </c>
      <c r="O568">
        <v>0</v>
      </c>
      <c r="P568">
        <v>501.583101888116</v>
      </c>
      <c r="Q568">
        <v>2.1652673442333199E-2</v>
      </c>
      <c r="R568">
        <v>4.9071174793509896E-4</v>
      </c>
      <c r="S568">
        <v>0</v>
      </c>
      <c r="T568">
        <v>0</v>
      </c>
    </row>
    <row r="569" spans="1:20" x14ac:dyDescent="0.15">
      <c r="A569">
        <v>567</v>
      </c>
      <c r="B569">
        <v>265</v>
      </c>
      <c r="C569">
        <v>6</v>
      </c>
      <c r="D569" s="1">
        <v>37964</v>
      </c>
      <c r="E569">
        <v>46.24</v>
      </c>
      <c r="F569">
        <v>45.72</v>
      </c>
      <c r="G569">
        <v>46.24</v>
      </c>
      <c r="H569">
        <v>45.72</v>
      </c>
      <c r="I569">
        <v>44.869900000000001</v>
      </c>
      <c r="J569">
        <v>1</v>
      </c>
      <c r="K569">
        <v>1.3700999999999901</v>
      </c>
      <c r="L569">
        <v>1</v>
      </c>
      <c r="M569">
        <v>501.583101888116</v>
      </c>
      <c r="N569">
        <v>-5.6406404191570703</v>
      </c>
      <c r="O569">
        <v>0</v>
      </c>
      <c r="P569">
        <v>495.94246146895898</v>
      </c>
      <c r="Q569">
        <v>-1.1245674740484501E-2</v>
      </c>
      <c r="R569">
        <v>5.01331642407843E-4</v>
      </c>
      <c r="S569">
        <v>0</v>
      </c>
      <c r="T569">
        <v>0</v>
      </c>
    </row>
    <row r="570" spans="1:20" x14ac:dyDescent="0.15">
      <c r="A570">
        <v>568</v>
      </c>
      <c r="B570">
        <v>265</v>
      </c>
      <c r="C570">
        <v>6</v>
      </c>
      <c r="D570" s="1">
        <v>37965</v>
      </c>
      <c r="E570">
        <v>45.72</v>
      </c>
      <c r="F570">
        <v>42.87</v>
      </c>
      <c r="G570">
        <v>45.72</v>
      </c>
      <c r="H570">
        <v>44.363700000000001</v>
      </c>
      <c r="I570">
        <v>44.363700000000001</v>
      </c>
      <c r="J570">
        <v>1</v>
      </c>
      <c r="K570">
        <v>1.3562999999999901</v>
      </c>
      <c r="L570">
        <v>1</v>
      </c>
      <c r="M570">
        <v>495.94246146895898</v>
      </c>
      <c r="N570">
        <v>-14.712308847120401</v>
      </c>
      <c r="O570">
        <v>0.76930474084046496</v>
      </c>
      <c r="P570">
        <v>480.46084788099802</v>
      </c>
      <c r="Q570">
        <v>-2.9665354330708601E-2</v>
      </c>
      <c r="R570">
        <v>4.9569662446487998E-4</v>
      </c>
      <c r="S570">
        <v>0</v>
      </c>
      <c r="T570">
        <v>0</v>
      </c>
    </row>
    <row r="571" spans="1:20" x14ac:dyDescent="0.15">
      <c r="A571">
        <v>569</v>
      </c>
      <c r="B571">
        <v>274</v>
      </c>
      <c r="C571">
        <v>1</v>
      </c>
      <c r="D571" s="1">
        <v>37978</v>
      </c>
      <c r="E571">
        <v>39.56</v>
      </c>
      <c r="F571">
        <v>39.659999999999997</v>
      </c>
      <c r="G571">
        <v>39.56</v>
      </c>
      <c r="H571">
        <v>39.659999999999997</v>
      </c>
      <c r="I571">
        <v>41.135125000000002</v>
      </c>
      <c r="J571">
        <v>1</v>
      </c>
      <c r="K571">
        <v>1.5751250000000001</v>
      </c>
      <c r="L571">
        <v>-1</v>
      </c>
      <c r="M571">
        <v>63.4870248392984</v>
      </c>
      <c r="N571">
        <v>-0.16048287370903899</v>
      </c>
      <c r="O571">
        <v>0.634870248392984</v>
      </c>
      <c r="P571">
        <v>62.6916717171964</v>
      </c>
      <c r="Q571">
        <v>-2.5278058645095101E-3</v>
      </c>
      <c r="R571" s="2">
        <v>6.3482994492850198E-5</v>
      </c>
      <c r="S571">
        <v>0</v>
      </c>
      <c r="T571">
        <v>0</v>
      </c>
    </row>
    <row r="572" spans="1:20" x14ac:dyDescent="0.15">
      <c r="A572">
        <v>570</v>
      </c>
      <c r="B572">
        <v>274</v>
      </c>
      <c r="C572">
        <v>1</v>
      </c>
      <c r="D572" s="1">
        <v>37979</v>
      </c>
      <c r="E572">
        <v>39.659999999999997</v>
      </c>
      <c r="F572">
        <v>40.200000000000003</v>
      </c>
      <c r="G572">
        <v>39.659999999999997</v>
      </c>
      <c r="H572">
        <v>40.200000000000003</v>
      </c>
      <c r="I572">
        <v>41.294674999999998</v>
      </c>
      <c r="J572">
        <v>1</v>
      </c>
      <c r="K572">
        <v>1.6346750000000001</v>
      </c>
      <c r="L572">
        <v>-1</v>
      </c>
      <c r="M572">
        <v>62.6916717171964</v>
      </c>
      <c r="N572">
        <v>-0.85359310961387802</v>
      </c>
      <c r="O572">
        <v>0</v>
      </c>
      <c r="P572">
        <v>61.838078607582503</v>
      </c>
      <c r="Q572">
        <v>-1.36157337367626E-2</v>
      </c>
      <c r="R572" s="2">
        <v>6.26877417178719E-5</v>
      </c>
      <c r="S572">
        <v>0</v>
      </c>
      <c r="T572">
        <v>0</v>
      </c>
    </row>
    <row r="573" spans="1:20" x14ac:dyDescent="0.15">
      <c r="A573">
        <v>571</v>
      </c>
      <c r="B573">
        <v>274</v>
      </c>
      <c r="C573">
        <v>1</v>
      </c>
      <c r="D573" s="1">
        <v>37981</v>
      </c>
      <c r="E573">
        <v>40.200000000000003</v>
      </c>
      <c r="F573">
        <v>41.66</v>
      </c>
      <c r="G573">
        <v>40.200000000000003</v>
      </c>
      <c r="H573">
        <v>41.66</v>
      </c>
      <c r="I573">
        <v>41.852600000000002</v>
      </c>
      <c r="J573">
        <v>1</v>
      </c>
      <c r="K573">
        <v>1.6526000000000001</v>
      </c>
      <c r="L573">
        <v>-1</v>
      </c>
      <c r="M573">
        <v>61.838078607582503</v>
      </c>
      <c r="N573">
        <v>-2.2458605663450202</v>
      </c>
      <c r="O573">
        <v>0</v>
      </c>
      <c r="P573">
        <v>59.592218041237501</v>
      </c>
      <c r="Q573">
        <v>-3.6318407960198799E-2</v>
      </c>
      <c r="R573" s="2">
        <v>6.1834254896067596E-5</v>
      </c>
      <c r="S573">
        <v>0</v>
      </c>
      <c r="T573">
        <v>0</v>
      </c>
    </row>
    <row r="574" spans="1:20" x14ac:dyDescent="0.15">
      <c r="A574">
        <v>572</v>
      </c>
      <c r="B574">
        <v>274</v>
      </c>
      <c r="C574">
        <v>1</v>
      </c>
      <c r="D574" s="1">
        <v>37984</v>
      </c>
      <c r="E574">
        <v>41.66</v>
      </c>
      <c r="F574">
        <v>42.1</v>
      </c>
      <c r="G574">
        <v>41.66</v>
      </c>
      <c r="H574">
        <v>42.1</v>
      </c>
      <c r="I574">
        <v>43.305474999999902</v>
      </c>
      <c r="J574">
        <v>1</v>
      </c>
      <c r="K574">
        <v>1.645475</v>
      </c>
      <c r="L574">
        <v>-1</v>
      </c>
      <c r="M574">
        <v>59.592218041237501</v>
      </c>
      <c r="N574">
        <v>-0.62939452563957299</v>
      </c>
      <c r="O574">
        <v>0</v>
      </c>
      <c r="P574">
        <v>58.962823515597897</v>
      </c>
      <c r="Q574">
        <v>-1.0561689870379301E-2</v>
      </c>
      <c r="R574" s="2">
        <v>5.95886670203996E-5</v>
      </c>
      <c r="S574">
        <v>0</v>
      </c>
      <c r="T574">
        <v>0</v>
      </c>
    </row>
    <row r="575" spans="1:20" x14ac:dyDescent="0.15">
      <c r="A575">
        <v>573</v>
      </c>
      <c r="B575">
        <v>274</v>
      </c>
      <c r="C575">
        <v>1</v>
      </c>
      <c r="D575" s="1">
        <v>37985</v>
      </c>
      <c r="E575">
        <v>42.1</v>
      </c>
      <c r="F575">
        <v>42.17</v>
      </c>
      <c r="G575">
        <v>42.1</v>
      </c>
      <c r="H575">
        <v>42.17</v>
      </c>
      <c r="I575">
        <v>43.737625000000001</v>
      </c>
      <c r="J575">
        <v>1</v>
      </c>
      <c r="K575">
        <v>1.6376250000000001</v>
      </c>
      <c r="L575">
        <v>-1</v>
      </c>
      <c r="M575">
        <v>58.962823515597897</v>
      </c>
      <c r="N575">
        <v>-9.8037948838290603E-2</v>
      </c>
      <c r="O575">
        <v>0</v>
      </c>
      <c r="P575">
        <v>58.8647855667596</v>
      </c>
      <c r="Q575">
        <v>-1.66270783847988E-3</v>
      </c>
      <c r="R575" s="2">
        <v>5.89593471060199E-5</v>
      </c>
      <c r="S575">
        <v>0</v>
      </c>
      <c r="T575">
        <v>0</v>
      </c>
    </row>
    <row r="576" spans="1:20" x14ac:dyDescent="0.15">
      <c r="A576">
        <v>574</v>
      </c>
      <c r="B576">
        <v>274</v>
      </c>
      <c r="C576">
        <v>1</v>
      </c>
      <c r="D576" s="1">
        <v>37986</v>
      </c>
      <c r="E576">
        <v>42.17</v>
      </c>
      <c r="F576">
        <v>42.13</v>
      </c>
      <c r="G576">
        <v>42.17</v>
      </c>
      <c r="H576">
        <v>42.13</v>
      </c>
      <c r="I576">
        <v>43.804124999999999</v>
      </c>
      <c r="J576">
        <v>1</v>
      </c>
      <c r="K576">
        <v>1.6341249999999901</v>
      </c>
      <c r="L576">
        <v>-1</v>
      </c>
      <c r="M576">
        <v>58.8647855667596</v>
      </c>
      <c r="N576">
        <v>5.5835698901359303E-2</v>
      </c>
      <c r="O576">
        <v>0</v>
      </c>
      <c r="P576">
        <v>58.920621265660998</v>
      </c>
      <c r="Q576">
        <v>9.48541617263432E-4</v>
      </c>
      <c r="R576" s="2">
        <v>5.8861320707737999E-5</v>
      </c>
      <c r="S576">
        <v>0</v>
      </c>
      <c r="T576">
        <v>0</v>
      </c>
    </row>
    <row r="577" spans="1:20" x14ac:dyDescent="0.15">
      <c r="A577">
        <v>575</v>
      </c>
      <c r="B577">
        <v>274</v>
      </c>
      <c r="C577">
        <v>1</v>
      </c>
      <c r="D577" s="1">
        <v>37988</v>
      </c>
      <c r="E577">
        <v>42.13</v>
      </c>
      <c r="F577">
        <v>41.91</v>
      </c>
      <c r="G577">
        <v>42.13</v>
      </c>
      <c r="H577">
        <v>41.91</v>
      </c>
      <c r="I577">
        <v>43.727400000000003</v>
      </c>
      <c r="J577">
        <v>1</v>
      </c>
      <c r="K577">
        <v>1.5973999999999999</v>
      </c>
      <c r="L577">
        <v>-1</v>
      </c>
      <c r="M577">
        <v>58.920621265660998</v>
      </c>
      <c r="N577">
        <v>0.30767948441599202</v>
      </c>
      <c r="O577">
        <v>0</v>
      </c>
      <c r="P577">
        <v>59.228300750076997</v>
      </c>
      <c r="Q577">
        <v>5.2219321148826402E-3</v>
      </c>
      <c r="R577" s="2">
        <v>5.8917149830589801E-5</v>
      </c>
      <c r="S577">
        <v>0</v>
      </c>
      <c r="T577">
        <v>0</v>
      </c>
    </row>
    <row r="578" spans="1:20" x14ac:dyDescent="0.15">
      <c r="A578">
        <v>576</v>
      </c>
      <c r="B578">
        <v>274</v>
      </c>
      <c r="C578">
        <v>1</v>
      </c>
      <c r="D578" s="1">
        <v>37991</v>
      </c>
      <c r="E578">
        <v>41.91</v>
      </c>
      <c r="F578">
        <v>43.95</v>
      </c>
      <c r="G578">
        <v>41.91</v>
      </c>
      <c r="H578">
        <v>43.481375</v>
      </c>
      <c r="I578">
        <v>43.481375</v>
      </c>
      <c r="J578">
        <v>1</v>
      </c>
      <c r="K578">
        <v>1.57137499999999</v>
      </c>
      <c r="L578">
        <v>-1</v>
      </c>
      <c r="M578">
        <v>59.228300750076997</v>
      </c>
      <c r="N578">
        <v>-2.22070797163332</v>
      </c>
      <c r="O578">
        <v>0.634870248392984</v>
      </c>
      <c r="P578">
        <v>56.372722530050702</v>
      </c>
      <c r="Q578">
        <v>-3.7494034836554599E-2</v>
      </c>
      <c r="R578" s="2">
        <v>5.9224792966227302E-5</v>
      </c>
      <c r="S578">
        <v>0</v>
      </c>
      <c r="T578">
        <v>0</v>
      </c>
    </row>
    <row r="579" spans="1:20" x14ac:dyDescent="0.15">
      <c r="A579">
        <v>577</v>
      </c>
      <c r="B579">
        <v>275</v>
      </c>
      <c r="C579">
        <v>1</v>
      </c>
      <c r="D579" s="1">
        <v>38001</v>
      </c>
      <c r="E579">
        <v>38.69</v>
      </c>
      <c r="F579">
        <v>35.86</v>
      </c>
      <c r="G579">
        <v>38.69</v>
      </c>
      <c r="H579">
        <v>35.86</v>
      </c>
      <c r="I579">
        <v>40.417449999999903</v>
      </c>
      <c r="J579">
        <v>1</v>
      </c>
      <c r="K579">
        <v>1.7274499999999999</v>
      </c>
      <c r="L579">
        <v>-1</v>
      </c>
      <c r="M579">
        <v>57.888795623607002</v>
      </c>
      <c r="N579">
        <v>4.2343058055003198</v>
      </c>
      <c r="O579">
        <v>0.57888795623607003</v>
      </c>
      <c r="P579">
        <v>61.544213472871199</v>
      </c>
      <c r="Q579">
        <v>7.3145515637115396E-2</v>
      </c>
      <c r="R579" s="2">
        <v>5.78854447049289E-5</v>
      </c>
      <c r="S579">
        <v>1</v>
      </c>
      <c r="T579">
        <v>0</v>
      </c>
    </row>
    <row r="580" spans="1:20" x14ac:dyDescent="0.15">
      <c r="A580">
        <v>578</v>
      </c>
      <c r="B580">
        <v>275</v>
      </c>
      <c r="C580">
        <v>4</v>
      </c>
      <c r="D580" s="1">
        <v>38002</v>
      </c>
      <c r="E580">
        <v>35.86</v>
      </c>
      <c r="F580">
        <v>36.049999999999997</v>
      </c>
      <c r="G580">
        <v>36.098824999999998</v>
      </c>
      <c r="H580">
        <v>36.049999999999997</v>
      </c>
      <c r="I580">
        <v>37.708925000000001</v>
      </c>
      <c r="J580">
        <v>1</v>
      </c>
      <c r="K580">
        <v>1.8489249999999999</v>
      </c>
      <c r="L580">
        <v>-1</v>
      </c>
      <c r="M580">
        <v>235.21060034369199</v>
      </c>
      <c r="N580">
        <v>0.31813106276397701</v>
      </c>
      <c r="O580">
        <v>0.57888795623607003</v>
      </c>
      <c r="P580">
        <v>234.94984345021999</v>
      </c>
      <c r="Q580">
        <v>1.3525370978141301E-3</v>
      </c>
      <c r="R580">
        <v>2.3515528932691501E-4</v>
      </c>
      <c r="S580">
        <v>1</v>
      </c>
      <c r="T580">
        <v>0</v>
      </c>
    </row>
    <row r="581" spans="1:20" x14ac:dyDescent="0.15">
      <c r="A581">
        <v>579</v>
      </c>
      <c r="B581">
        <v>275</v>
      </c>
      <c r="C581">
        <v>4</v>
      </c>
      <c r="D581" s="1">
        <v>38006</v>
      </c>
      <c r="E581">
        <v>36.049999999999997</v>
      </c>
      <c r="F581">
        <v>38.5</v>
      </c>
      <c r="G581">
        <v>36.049999999999997</v>
      </c>
      <c r="H581">
        <v>37.885774999999903</v>
      </c>
      <c r="I581">
        <v>37.885774999999903</v>
      </c>
      <c r="J581">
        <v>1</v>
      </c>
      <c r="K581">
        <v>1.8357749999999999</v>
      </c>
      <c r="L581">
        <v>-1</v>
      </c>
      <c r="M581">
        <v>234.94984345021999</v>
      </c>
      <c r="N581">
        <v>-11.9643564177483</v>
      </c>
      <c r="O581">
        <v>0.57888795623607003</v>
      </c>
      <c r="P581">
        <v>222.40659907623501</v>
      </c>
      <c r="Q581">
        <v>-5.09230235783633E-2</v>
      </c>
      <c r="R581">
        <v>2.3489465498780301E-4</v>
      </c>
      <c r="S581">
        <v>1</v>
      </c>
      <c r="T581">
        <v>0</v>
      </c>
    </row>
    <row r="582" spans="1:20" x14ac:dyDescent="0.15">
      <c r="A582">
        <v>580</v>
      </c>
      <c r="B582">
        <v>277</v>
      </c>
      <c r="C582">
        <v>1</v>
      </c>
      <c r="D582" s="1">
        <v>38020</v>
      </c>
      <c r="E582">
        <v>35.75</v>
      </c>
      <c r="F582">
        <v>36.5</v>
      </c>
      <c r="G582">
        <v>35.75</v>
      </c>
      <c r="H582">
        <v>36.5</v>
      </c>
      <c r="I582">
        <v>37.700049999999997</v>
      </c>
      <c r="J582">
        <v>1</v>
      </c>
      <c r="K582">
        <v>1.9500499999999901</v>
      </c>
      <c r="L582">
        <v>-1</v>
      </c>
      <c r="M582">
        <v>51.280736391374496</v>
      </c>
      <c r="N582">
        <v>-1.07581964457429</v>
      </c>
      <c r="O582">
        <v>0.51280736391374504</v>
      </c>
      <c r="P582">
        <v>49.6921093828865</v>
      </c>
      <c r="Q582">
        <v>-2.0979020979021001E-2</v>
      </c>
      <c r="R582" s="2">
        <v>5.12781068122964E-5</v>
      </c>
      <c r="S582">
        <v>1</v>
      </c>
      <c r="T582">
        <v>0</v>
      </c>
    </row>
    <row r="583" spans="1:20" x14ac:dyDescent="0.15">
      <c r="A583">
        <v>581</v>
      </c>
      <c r="B583">
        <v>277</v>
      </c>
      <c r="C583">
        <v>1</v>
      </c>
      <c r="D583" s="1">
        <v>38021</v>
      </c>
      <c r="E583">
        <v>36.5</v>
      </c>
      <c r="F583">
        <v>35.92</v>
      </c>
      <c r="G583">
        <v>36.5</v>
      </c>
      <c r="H583">
        <v>35.92</v>
      </c>
      <c r="I583">
        <v>38.485574999999997</v>
      </c>
      <c r="J583">
        <v>1</v>
      </c>
      <c r="K583">
        <v>1.9855750000000001</v>
      </c>
      <c r="L583">
        <v>-1</v>
      </c>
      <c r="M583">
        <v>49.6921093828865</v>
      </c>
      <c r="N583">
        <v>0.78962803950888105</v>
      </c>
      <c r="O583">
        <v>0</v>
      </c>
      <c r="P583">
        <v>50.481737422395398</v>
      </c>
      <c r="Q583">
        <v>1.5890410958903999E-2</v>
      </c>
      <c r="R583" s="2">
        <v>4.9689640199850501E-5</v>
      </c>
      <c r="S583">
        <v>1</v>
      </c>
      <c r="T583">
        <v>0</v>
      </c>
    </row>
    <row r="584" spans="1:20" x14ac:dyDescent="0.15">
      <c r="A584">
        <v>582</v>
      </c>
      <c r="B584">
        <v>277</v>
      </c>
      <c r="C584">
        <v>1</v>
      </c>
      <c r="D584" s="1">
        <v>38022</v>
      </c>
      <c r="E584">
        <v>35.92</v>
      </c>
      <c r="F584">
        <v>37.1</v>
      </c>
      <c r="G584">
        <v>35.92</v>
      </c>
      <c r="H584">
        <v>37.1</v>
      </c>
      <c r="I584">
        <v>37.86985</v>
      </c>
      <c r="J584">
        <v>1</v>
      </c>
      <c r="K584">
        <v>1.9498500000000001</v>
      </c>
      <c r="L584">
        <v>-1</v>
      </c>
      <c r="M584">
        <v>50.481737422395398</v>
      </c>
      <c r="N584">
        <v>-1.65836442534595</v>
      </c>
      <c r="O584">
        <v>0</v>
      </c>
      <c r="P584">
        <v>48.823372997049397</v>
      </c>
      <c r="Q584">
        <v>-3.2850779510022299E-2</v>
      </c>
      <c r="R584" s="2">
        <v>5.0479189145223703E-5</v>
      </c>
      <c r="S584">
        <v>1</v>
      </c>
      <c r="T584">
        <v>0</v>
      </c>
    </row>
    <row r="585" spans="1:20" x14ac:dyDescent="0.15">
      <c r="A585">
        <v>583</v>
      </c>
      <c r="B585">
        <v>277</v>
      </c>
      <c r="C585">
        <v>1</v>
      </c>
      <c r="D585" s="1">
        <v>38023</v>
      </c>
      <c r="E585">
        <v>37.1</v>
      </c>
      <c r="F585">
        <v>39.479999999999997</v>
      </c>
      <c r="G585">
        <v>37.1</v>
      </c>
      <c r="H585">
        <v>39.03595</v>
      </c>
      <c r="I585">
        <v>39.03595</v>
      </c>
      <c r="J585">
        <v>1</v>
      </c>
      <c r="K585">
        <v>1.9359499999999901</v>
      </c>
      <c r="L585">
        <v>-1</v>
      </c>
      <c r="M585">
        <v>48.823372997049397</v>
      </c>
      <c r="N585">
        <v>-2.5476983545454899</v>
      </c>
      <c r="O585">
        <v>0.51280736391374504</v>
      </c>
      <c r="P585">
        <v>45.7628672785902</v>
      </c>
      <c r="Q585">
        <v>-5.2181940700808602E-2</v>
      </c>
      <c r="R585" s="2">
        <v>4.8820989391674298E-5</v>
      </c>
      <c r="S585">
        <v>1</v>
      </c>
      <c r="T585">
        <v>0</v>
      </c>
    </row>
    <row r="586" spans="1:20" x14ac:dyDescent="0.15">
      <c r="A586">
        <v>584</v>
      </c>
      <c r="B586">
        <v>278</v>
      </c>
      <c r="C586">
        <v>1</v>
      </c>
      <c r="D586" s="1">
        <v>38029</v>
      </c>
      <c r="E586">
        <v>41.73</v>
      </c>
      <c r="F586">
        <v>41.74</v>
      </c>
      <c r="G586">
        <v>41.73</v>
      </c>
      <c r="H586">
        <v>41.74</v>
      </c>
      <c r="I586">
        <v>39.745274999999999</v>
      </c>
      <c r="J586">
        <v>1</v>
      </c>
      <c r="K586">
        <v>1.9847249999999901</v>
      </c>
      <c r="L586">
        <v>1</v>
      </c>
      <c r="M586">
        <v>50.384814017055199</v>
      </c>
      <c r="N586">
        <v>1.20740028797182E-2</v>
      </c>
      <c r="O586">
        <v>0.50384814017055202</v>
      </c>
      <c r="P586">
        <v>49.893039879764402</v>
      </c>
      <c r="Q586">
        <v>2.3963575365448699E-4</v>
      </c>
      <c r="R586" s="2">
        <v>5.0382275515473601E-5</v>
      </c>
      <c r="S586">
        <v>1</v>
      </c>
      <c r="T586">
        <v>0</v>
      </c>
    </row>
    <row r="587" spans="1:20" x14ac:dyDescent="0.15">
      <c r="A587">
        <v>585</v>
      </c>
      <c r="B587">
        <v>278</v>
      </c>
      <c r="C587">
        <v>1</v>
      </c>
      <c r="D587" s="1">
        <v>38030</v>
      </c>
      <c r="E587">
        <v>41.74</v>
      </c>
      <c r="F587">
        <v>41.2</v>
      </c>
      <c r="G587">
        <v>41.74</v>
      </c>
      <c r="H587">
        <v>41.2</v>
      </c>
      <c r="I587">
        <v>39.849049999999998</v>
      </c>
      <c r="J587">
        <v>1</v>
      </c>
      <c r="K587">
        <v>1.8909499999999999</v>
      </c>
      <c r="L587">
        <v>1</v>
      </c>
      <c r="M587">
        <v>49.893039879764402</v>
      </c>
      <c r="N587">
        <v>-0.64547775599120205</v>
      </c>
      <c r="O587">
        <v>0</v>
      </c>
      <c r="P587">
        <v>49.2475621237732</v>
      </c>
      <c r="Q587">
        <v>-1.29372304743651E-2</v>
      </c>
      <c r="R587" s="2">
        <v>4.9890550688529301E-5</v>
      </c>
      <c r="S587">
        <v>1</v>
      </c>
      <c r="T587">
        <v>0</v>
      </c>
    </row>
    <row r="588" spans="1:20" x14ac:dyDescent="0.15">
      <c r="A588">
        <v>586</v>
      </c>
      <c r="B588">
        <v>278</v>
      </c>
      <c r="C588">
        <v>1</v>
      </c>
      <c r="D588" s="1">
        <v>38034</v>
      </c>
      <c r="E588">
        <v>41.2</v>
      </c>
      <c r="F588">
        <v>42.7</v>
      </c>
      <c r="G588">
        <v>41.2</v>
      </c>
      <c r="H588">
        <v>42.7</v>
      </c>
      <c r="I588">
        <v>39.339775000000003</v>
      </c>
      <c r="J588">
        <v>1</v>
      </c>
      <c r="K588">
        <v>1.860225</v>
      </c>
      <c r="L588">
        <v>1</v>
      </c>
      <c r="M588">
        <v>49.2475621237732</v>
      </c>
      <c r="N588">
        <v>1.79299376664223</v>
      </c>
      <c r="O588">
        <v>0</v>
      </c>
      <c r="P588">
        <v>51.040555890415398</v>
      </c>
      <c r="Q588">
        <v>3.6407766990291301E-2</v>
      </c>
      <c r="R588" s="2">
        <v>4.9245136920833402E-5</v>
      </c>
      <c r="S588">
        <v>1</v>
      </c>
      <c r="T588">
        <v>0</v>
      </c>
    </row>
    <row r="589" spans="1:20" x14ac:dyDescent="0.15">
      <c r="A589">
        <v>587</v>
      </c>
      <c r="B589">
        <v>278</v>
      </c>
      <c r="C589">
        <v>1</v>
      </c>
      <c r="D589" s="1">
        <v>38035</v>
      </c>
      <c r="E589">
        <v>42.7</v>
      </c>
      <c r="F589">
        <v>41.25</v>
      </c>
      <c r="G589">
        <v>42.7</v>
      </c>
      <c r="H589">
        <v>41.25</v>
      </c>
      <c r="I589">
        <v>40.935875000000003</v>
      </c>
      <c r="J589">
        <v>1</v>
      </c>
      <c r="K589">
        <v>1.7641249999999999</v>
      </c>
      <c r="L589">
        <v>1</v>
      </c>
      <c r="M589">
        <v>51.040555890415398</v>
      </c>
      <c r="N589">
        <v>-1.73322730775415</v>
      </c>
      <c r="O589">
        <v>0</v>
      </c>
      <c r="P589">
        <v>49.307328582661299</v>
      </c>
      <c r="Q589">
        <v>-3.39578454332553E-2</v>
      </c>
      <c r="R589" s="2">
        <v>5.1037950885030701E-5</v>
      </c>
      <c r="S589">
        <v>1</v>
      </c>
      <c r="T589">
        <v>0</v>
      </c>
    </row>
    <row r="590" spans="1:20" x14ac:dyDescent="0.15">
      <c r="A590">
        <v>588</v>
      </c>
      <c r="B590">
        <v>278</v>
      </c>
      <c r="C590">
        <v>1</v>
      </c>
      <c r="D590" s="1">
        <v>38036</v>
      </c>
      <c r="E590">
        <v>41.25</v>
      </c>
      <c r="F590">
        <v>42.31</v>
      </c>
      <c r="G590">
        <v>41.25</v>
      </c>
      <c r="H590">
        <v>42.31</v>
      </c>
      <c r="I590">
        <v>39.461475</v>
      </c>
      <c r="J590">
        <v>1</v>
      </c>
      <c r="K590">
        <v>1.7885249999999999</v>
      </c>
      <c r="L590">
        <v>1</v>
      </c>
      <c r="M590">
        <v>49.307328582661299</v>
      </c>
      <c r="N590">
        <v>1.26704892842717</v>
      </c>
      <c r="O590">
        <v>0</v>
      </c>
      <c r="P590">
        <v>50.5743775110884</v>
      </c>
      <c r="Q590">
        <v>2.5696969696969701E-2</v>
      </c>
      <c r="R590" s="2">
        <v>4.9304897489880002E-5</v>
      </c>
      <c r="S590">
        <v>1</v>
      </c>
      <c r="T590">
        <v>0</v>
      </c>
    </row>
    <row r="591" spans="1:20" x14ac:dyDescent="0.15">
      <c r="A591">
        <v>589</v>
      </c>
      <c r="B591">
        <v>278</v>
      </c>
      <c r="C591">
        <v>1</v>
      </c>
      <c r="D591" s="1">
        <v>38037</v>
      </c>
      <c r="E591">
        <v>42.31</v>
      </c>
      <c r="F591">
        <v>40.94</v>
      </c>
      <c r="G591">
        <v>42.31</v>
      </c>
      <c r="H591">
        <v>40.94</v>
      </c>
      <c r="I591">
        <v>40.552225</v>
      </c>
      <c r="J591">
        <v>1</v>
      </c>
      <c r="K591">
        <v>1.7577750000000001</v>
      </c>
      <c r="L591">
        <v>1</v>
      </c>
      <c r="M591">
        <v>50.5743775110884</v>
      </c>
      <c r="N591">
        <v>-1.63760097353324</v>
      </c>
      <c r="O591">
        <v>0</v>
      </c>
      <c r="P591">
        <v>48.936776537555197</v>
      </c>
      <c r="Q591">
        <v>-3.2380051997163803E-2</v>
      </c>
      <c r="R591" s="2">
        <v>5.0571819872778799E-5</v>
      </c>
      <c r="S591">
        <v>1</v>
      </c>
      <c r="T591">
        <v>0</v>
      </c>
    </row>
    <row r="592" spans="1:20" x14ac:dyDescent="0.15">
      <c r="A592">
        <v>590</v>
      </c>
      <c r="B592">
        <v>278</v>
      </c>
      <c r="C592">
        <v>1</v>
      </c>
      <c r="D592" s="1">
        <v>38040</v>
      </c>
      <c r="E592">
        <v>40.94</v>
      </c>
      <c r="F592">
        <v>40.29</v>
      </c>
      <c r="G592">
        <v>40.94</v>
      </c>
      <c r="H592">
        <v>40.29</v>
      </c>
      <c r="I592">
        <v>39.164424999999902</v>
      </c>
      <c r="J592">
        <v>1</v>
      </c>
      <c r="K592">
        <v>1.7755749999999999</v>
      </c>
      <c r="L592">
        <v>1</v>
      </c>
      <c r="M592">
        <v>48.936776537555197</v>
      </c>
      <c r="N592">
        <v>-0.77696396554496505</v>
      </c>
      <c r="O592">
        <v>0</v>
      </c>
      <c r="P592">
        <v>48.159812572010203</v>
      </c>
      <c r="Q592">
        <v>-1.5876893014167E-2</v>
      </c>
      <c r="R592" s="2">
        <v>4.8934381846645797E-5</v>
      </c>
      <c r="S592">
        <v>1</v>
      </c>
      <c r="T592">
        <v>0</v>
      </c>
    </row>
    <row r="593" spans="1:20" x14ac:dyDescent="0.15">
      <c r="A593">
        <v>591</v>
      </c>
      <c r="B593">
        <v>278</v>
      </c>
      <c r="C593">
        <v>1</v>
      </c>
      <c r="D593" s="1">
        <v>38041</v>
      </c>
      <c r="E593">
        <v>40.29</v>
      </c>
      <c r="F593">
        <v>41.05</v>
      </c>
      <c r="G593">
        <v>40.29</v>
      </c>
      <c r="H593">
        <v>41.05</v>
      </c>
      <c r="I593">
        <v>38.513300000000001</v>
      </c>
      <c r="J593">
        <v>1</v>
      </c>
      <c r="K593">
        <v>1.7766999999999999</v>
      </c>
      <c r="L593">
        <v>1</v>
      </c>
      <c r="M593">
        <v>48.159812572010203</v>
      </c>
      <c r="N593">
        <v>0.90845017509872505</v>
      </c>
      <c r="O593">
        <v>0</v>
      </c>
      <c r="P593">
        <v>49.068262747109003</v>
      </c>
      <c r="Q593">
        <v>1.8863241499131201E-2</v>
      </c>
      <c r="R593" s="2">
        <v>4.81574933161582E-5</v>
      </c>
      <c r="S593">
        <v>1</v>
      </c>
      <c r="T593">
        <v>0</v>
      </c>
    </row>
    <row r="594" spans="1:20" x14ac:dyDescent="0.15">
      <c r="A594">
        <v>592</v>
      </c>
      <c r="B594">
        <v>278</v>
      </c>
      <c r="C594">
        <v>1</v>
      </c>
      <c r="D594" s="1">
        <v>38042</v>
      </c>
      <c r="E594">
        <v>41.05</v>
      </c>
      <c r="F594">
        <v>40.729999999999997</v>
      </c>
      <c r="G594">
        <v>41.05</v>
      </c>
      <c r="H594">
        <v>40.729999999999997</v>
      </c>
      <c r="I594">
        <v>39.308724999999903</v>
      </c>
      <c r="J594">
        <v>1</v>
      </c>
      <c r="K594">
        <v>1.7412749999999999</v>
      </c>
      <c r="L594">
        <v>1</v>
      </c>
      <c r="M594">
        <v>49.068262747109003</v>
      </c>
      <c r="N594">
        <v>-0.38250533688367699</v>
      </c>
      <c r="O594">
        <v>0</v>
      </c>
      <c r="P594">
        <v>48.6857574102253</v>
      </c>
      <c r="Q594">
        <v>-7.7953714981729904E-3</v>
      </c>
      <c r="R594" s="2">
        <v>4.9065855170835498E-5</v>
      </c>
      <c r="S594">
        <v>1</v>
      </c>
      <c r="T594">
        <v>0</v>
      </c>
    </row>
    <row r="595" spans="1:20" x14ac:dyDescent="0.15">
      <c r="A595">
        <v>593</v>
      </c>
      <c r="B595">
        <v>278</v>
      </c>
      <c r="C595">
        <v>1</v>
      </c>
      <c r="D595" s="1">
        <v>38043</v>
      </c>
      <c r="E595">
        <v>40.729999999999997</v>
      </c>
      <c r="F595">
        <v>41.64</v>
      </c>
      <c r="G595">
        <v>40.729999999999997</v>
      </c>
      <c r="H595">
        <v>41.64</v>
      </c>
      <c r="I595">
        <v>38.967999999999897</v>
      </c>
      <c r="J595">
        <v>1</v>
      </c>
      <c r="K595">
        <v>1.762</v>
      </c>
      <c r="L595">
        <v>1</v>
      </c>
      <c r="M595">
        <v>48.6857574102253</v>
      </c>
      <c r="N595">
        <v>1.0877495517629501</v>
      </c>
      <c r="O595">
        <v>0</v>
      </c>
      <c r="P595">
        <v>49.773506961988197</v>
      </c>
      <c r="Q595">
        <v>2.2342253866928601E-2</v>
      </c>
      <c r="R595" s="2">
        <v>4.8683387222645097E-5</v>
      </c>
      <c r="S595">
        <v>1</v>
      </c>
      <c r="T595">
        <v>0</v>
      </c>
    </row>
    <row r="596" spans="1:20" x14ac:dyDescent="0.15">
      <c r="A596">
        <v>594</v>
      </c>
      <c r="B596">
        <v>278</v>
      </c>
      <c r="C596">
        <v>1</v>
      </c>
      <c r="D596" s="1">
        <v>38044</v>
      </c>
      <c r="E596">
        <v>41.64</v>
      </c>
      <c r="F596">
        <v>42.65</v>
      </c>
      <c r="G596">
        <v>41.64</v>
      </c>
      <c r="H596">
        <v>42.65</v>
      </c>
      <c r="I596">
        <v>39.863700000000001</v>
      </c>
      <c r="J596">
        <v>1</v>
      </c>
      <c r="K596">
        <v>1.7763</v>
      </c>
      <c r="L596">
        <v>1</v>
      </c>
      <c r="M596">
        <v>49.773506961988197</v>
      </c>
      <c r="N596">
        <v>1.20728246953909</v>
      </c>
      <c r="O596">
        <v>0</v>
      </c>
      <c r="P596">
        <v>50.980789431527299</v>
      </c>
      <c r="Q596">
        <v>2.4255523535062301E-2</v>
      </c>
      <c r="R596" s="2">
        <v>4.9771029683295801E-5</v>
      </c>
      <c r="S596">
        <v>1</v>
      </c>
      <c r="T596">
        <v>0</v>
      </c>
    </row>
    <row r="597" spans="1:20" x14ac:dyDescent="0.15">
      <c r="A597">
        <v>595</v>
      </c>
      <c r="B597">
        <v>278</v>
      </c>
      <c r="C597">
        <v>1</v>
      </c>
      <c r="D597" s="1">
        <v>38047</v>
      </c>
      <c r="E597">
        <v>42.65</v>
      </c>
      <c r="F597">
        <v>44.3</v>
      </c>
      <c r="G597">
        <v>42.65</v>
      </c>
      <c r="H597">
        <v>44.3</v>
      </c>
      <c r="I597">
        <v>40.872199999999999</v>
      </c>
      <c r="J597">
        <v>1</v>
      </c>
      <c r="K597">
        <v>1.7778</v>
      </c>
      <c r="L597">
        <v>1</v>
      </c>
      <c r="M597">
        <v>50.980789431527299</v>
      </c>
      <c r="N597">
        <v>1.9722931433064499</v>
      </c>
      <c r="O597">
        <v>0</v>
      </c>
      <c r="P597">
        <v>52.9530825748338</v>
      </c>
      <c r="Q597">
        <v>3.86869871043376E-2</v>
      </c>
      <c r="R597" s="2">
        <v>5.0978190523130698E-5</v>
      </c>
      <c r="S597">
        <v>1</v>
      </c>
      <c r="T597">
        <v>0</v>
      </c>
    </row>
    <row r="598" spans="1:20" x14ac:dyDescent="0.15">
      <c r="A598">
        <v>596</v>
      </c>
      <c r="B598">
        <v>278</v>
      </c>
      <c r="C598">
        <v>3</v>
      </c>
      <c r="D598" s="1">
        <v>38048</v>
      </c>
      <c r="E598">
        <v>44.3</v>
      </c>
      <c r="F598">
        <v>42.41</v>
      </c>
      <c r="G598">
        <v>43.714724999999902</v>
      </c>
      <c r="H598">
        <v>42.520349999999901</v>
      </c>
      <c r="I598">
        <v>42.520349999999901</v>
      </c>
      <c r="J598">
        <v>1</v>
      </c>
      <c r="K598">
        <v>1.77965</v>
      </c>
      <c r="L598">
        <v>1</v>
      </c>
      <c r="M598">
        <v>153.722710608944</v>
      </c>
      <c r="N598">
        <v>-4.2000164128576296</v>
      </c>
      <c r="O598">
        <v>0.50384814017055202</v>
      </c>
      <c r="P598">
        <v>149.01884605591599</v>
      </c>
      <c r="Q598">
        <v>-2.73220293619598E-2</v>
      </c>
      <c r="R598">
        <v>1.5369908356919999E-4</v>
      </c>
      <c r="S598">
        <v>1</v>
      </c>
      <c r="T598">
        <v>0</v>
      </c>
    </row>
    <row r="599" spans="1:20" x14ac:dyDescent="0.15">
      <c r="A599">
        <v>597</v>
      </c>
      <c r="B599">
        <v>282</v>
      </c>
      <c r="C599">
        <v>1</v>
      </c>
      <c r="D599" s="1">
        <v>38069</v>
      </c>
      <c r="E599">
        <v>40.14</v>
      </c>
      <c r="F599">
        <v>38.950000000000003</v>
      </c>
      <c r="G599">
        <v>40.14</v>
      </c>
      <c r="H599">
        <v>38.950000000000003</v>
      </c>
      <c r="I599">
        <v>41.754125000000002</v>
      </c>
      <c r="J599">
        <v>1</v>
      </c>
      <c r="K599">
        <v>1.614125</v>
      </c>
      <c r="L599">
        <v>-1</v>
      </c>
      <c r="M599">
        <v>61.953070549058999</v>
      </c>
      <c r="N599">
        <v>1.83667548463826</v>
      </c>
      <c r="O599">
        <v>0.61953070549058997</v>
      </c>
      <c r="P599">
        <v>63.170215328206702</v>
      </c>
      <c r="Q599">
        <v>2.9646238166417399E-2</v>
      </c>
      <c r="R599" s="2">
        <v>6.1949232603880993E-5</v>
      </c>
      <c r="S599">
        <v>1</v>
      </c>
      <c r="T599">
        <v>0</v>
      </c>
    </row>
    <row r="600" spans="1:20" x14ac:dyDescent="0.15">
      <c r="A600">
        <v>598</v>
      </c>
      <c r="B600">
        <v>282</v>
      </c>
      <c r="C600">
        <v>2</v>
      </c>
      <c r="D600" s="1">
        <v>38070</v>
      </c>
      <c r="E600">
        <v>38.950000000000003</v>
      </c>
      <c r="F600">
        <v>37.99</v>
      </c>
      <c r="G600">
        <v>39.3329375</v>
      </c>
      <c r="H600">
        <v>37.99</v>
      </c>
      <c r="I600">
        <v>40.567799999999998</v>
      </c>
      <c r="J600">
        <v>1</v>
      </c>
      <c r="K600">
        <v>1.6177999999999999</v>
      </c>
      <c r="L600">
        <v>-1</v>
      </c>
      <c r="M600">
        <v>125.123285877265</v>
      </c>
      <c r="N600">
        <v>4.2720621292981296</v>
      </c>
      <c r="O600">
        <v>0.61953070549058997</v>
      </c>
      <c r="P600">
        <v>128.775817301073</v>
      </c>
      <c r="Q600">
        <v>3.4142822411878E-2</v>
      </c>
      <c r="R600">
        <v>1.2510763199926101E-4</v>
      </c>
      <c r="S600">
        <v>1</v>
      </c>
      <c r="T600">
        <v>0</v>
      </c>
    </row>
    <row r="601" spans="1:20" x14ac:dyDescent="0.15">
      <c r="A601">
        <v>599</v>
      </c>
      <c r="B601">
        <v>282</v>
      </c>
      <c r="C601">
        <v>3</v>
      </c>
      <c r="D601" s="1">
        <v>38071</v>
      </c>
      <c r="E601">
        <v>37.99</v>
      </c>
      <c r="F601">
        <v>38.33</v>
      </c>
      <c r="G601">
        <v>38.525874999999999</v>
      </c>
      <c r="H601">
        <v>38.33</v>
      </c>
      <c r="I601">
        <v>39.589799999999997</v>
      </c>
      <c r="J601">
        <v>1</v>
      </c>
      <c r="K601">
        <v>1.5998000000000001</v>
      </c>
      <c r="L601">
        <v>-1</v>
      </c>
      <c r="M601">
        <v>190.728887850132</v>
      </c>
      <c r="N601">
        <v>0.96971245708618403</v>
      </c>
      <c r="O601">
        <v>0.61953070549058997</v>
      </c>
      <c r="P601">
        <v>191.07906960172701</v>
      </c>
      <c r="Q601">
        <v>5.0842453286266097E-3</v>
      </c>
      <c r="R601">
        <v>1.9069251727839E-4</v>
      </c>
      <c r="S601">
        <v>1</v>
      </c>
      <c r="T601">
        <v>0</v>
      </c>
    </row>
    <row r="602" spans="1:20" x14ac:dyDescent="0.15">
      <c r="A602">
        <v>600</v>
      </c>
      <c r="B602">
        <v>282</v>
      </c>
      <c r="C602">
        <v>3</v>
      </c>
      <c r="D602" s="1">
        <v>38072</v>
      </c>
      <c r="E602">
        <v>38.33</v>
      </c>
      <c r="F602">
        <v>38.58</v>
      </c>
      <c r="G602">
        <v>38.33</v>
      </c>
      <c r="H602">
        <v>38.58</v>
      </c>
      <c r="I602">
        <v>39.883499999999998</v>
      </c>
      <c r="J602">
        <v>1</v>
      </c>
      <c r="K602">
        <v>1.5535000000000001</v>
      </c>
      <c r="L602">
        <v>-1</v>
      </c>
      <c r="M602">
        <v>191.07906960172701</v>
      </c>
      <c r="N602">
        <v>-1.2462762170736199</v>
      </c>
      <c r="O602">
        <v>0</v>
      </c>
      <c r="P602">
        <v>189.832793384654</v>
      </c>
      <c r="Q602">
        <v>-6.5223062875032697E-3</v>
      </c>
      <c r="R602">
        <v>1.9104256536608299E-4</v>
      </c>
      <c r="S602">
        <v>1</v>
      </c>
      <c r="T602">
        <v>0</v>
      </c>
    </row>
    <row r="603" spans="1:20" x14ac:dyDescent="0.15">
      <c r="A603">
        <v>601</v>
      </c>
      <c r="B603">
        <v>282</v>
      </c>
      <c r="C603">
        <v>3</v>
      </c>
      <c r="D603" s="1">
        <v>38075</v>
      </c>
      <c r="E603">
        <v>38.58</v>
      </c>
      <c r="F603">
        <v>38.96</v>
      </c>
      <c r="G603">
        <v>38.58</v>
      </c>
      <c r="H603">
        <v>38.96</v>
      </c>
      <c r="I603">
        <v>40.081325</v>
      </c>
      <c r="J603">
        <v>1</v>
      </c>
      <c r="K603">
        <v>1.501325</v>
      </c>
      <c r="L603">
        <v>-1</v>
      </c>
      <c r="M603">
        <v>189.832793384654</v>
      </c>
      <c r="N603">
        <v>-1.8697890483714099</v>
      </c>
      <c r="O603">
        <v>0</v>
      </c>
      <c r="P603">
        <v>187.96300433628201</v>
      </c>
      <c r="Q603">
        <v>-9.8496630378435094E-3</v>
      </c>
      <c r="R603">
        <v>1.8979676373481901E-4</v>
      </c>
      <c r="S603">
        <v>1</v>
      </c>
      <c r="T603">
        <v>0</v>
      </c>
    </row>
    <row r="604" spans="1:20" x14ac:dyDescent="0.15">
      <c r="A604">
        <v>602</v>
      </c>
      <c r="B604">
        <v>282</v>
      </c>
      <c r="C604">
        <v>3</v>
      </c>
      <c r="D604" s="1">
        <v>38076</v>
      </c>
      <c r="E604">
        <v>38.96</v>
      </c>
      <c r="F604">
        <v>39.28</v>
      </c>
      <c r="G604">
        <v>38.96</v>
      </c>
      <c r="H604">
        <v>39.28</v>
      </c>
      <c r="I604">
        <v>40.379150000000003</v>
      </c>
      <c r="J604">
        <v>1</v>
      </c>
      <c r="K604">
        <v>1.4191499999999999</v>
      </c>
      <c r="L604">
        <v>-1</v>
      </c>
      <c r="M604">
        <v>187.96300433628201</v>
      </c>
      <c r="N604">
        <v>-1.5438439781214</v>
      </c>
      <c r="O604">
        <v>0</v>
      </c>
      <c r="P604">
        <v>186.41916035816101</v>
      </c>
      <c r="Q604">
        <v>-8.2135523613962001E-3</v>
      </c>
      <c r="R604">
        <v>1.87927680884785E-4</v>
      </c>
      <c r="S604">
        <v>1</v>
      </c>
      <c r="T604">
        <v>0</v>
      </c>
    </row>
    <row r="605" spans="1:20" x14ac:dyDescent="0.15">
      <c r="A605">
        <v>603</v>
      </c>
      <c r="B605">
        <v>282</v>
      </c>
      <c r="C605">
        <v>3</v>
      </c>
      <c r="D605" s="1">
        <v>38077</v>
      </c>
      <c r="E605">
        <v>39.28</v>
      </c>
      <c r="F605">
        <v>39.090000000000003</v>
      </c>
      <c r="G605">
        <v>39.28</v>
      </c>
      <c r="H605">
        <v>39.090000000000003</v>
      </c>
      <c r="I605">
        <v>40.635925</v>
      </c>
      <c r="J605">
        <v>1</v>
      </c>
      <c r="K605">
        <v>1.355925</v>
      </c>
      <c r="L605">
        <v>-1</v>
      </c>
      <c r="M605">
        <v>186.41916035816101</v>
      </c>
      <c r="N605">
        <v>0.90172200784242695</v>
      </c>
      <c r="O605">
        <v>0</v>
      </c>
      <c r="P605">
        <v>187.32088236600299</v>
      </c>
      <c r="Q605">
        <v>4.8370672097759401E-3</v>
      </c>
      <c r="R605">
        <v>1.8638441473206301E-4</v>
      </c>
      <c r="S605">
        <v>1</v>
      </c>
      <c r="T605">
        <v>0</v>
      </c>
    </row>
    <row r="606" spans="1:20" x14ac:dyDescent="0.15">
      <c r="A606">
        <v>604</v>
      </c>
      <c r="B606">
        <v>282</v>
      </c>
      <c r="C606">
        <v>3</v>
      </c>
      <c r="D606" s="1">
        <v>38078</v>
      </c>
      <c r="E606">
        <v>39.090000000000003</v>
      </c>
      <c r="F606">
        <v>39.43</v>
      </c>
      <c r="G606">
        <v>39.090000000000003</v>
      </c>
      <c r="H606">
        <v>39.43</v>
      </c>
      <c r="I606">
        <v>40.392024999999997</v>
      </c>
      <c r="J606">
        <v>1</v>
      </c>
      <c r="K606">
        <v>1.302025</v>
      </c>
      <c r="L606">
        <v>-1</v>
      </c>
      <c r="M606">
        <v>187.32088236600299</v>
      </c>
      <c r="N606">
        <v>-1.62929393718189</v>
      </c>
      <c r="O606">
        <v>0</v>
      </c>
      <c r="P606">
        <v>185.691588428822</v>
      </c>
      <c r="Q606">
        <v>-8.6978766948067002E-3</v>
      </c>
      <c r="R606">
        <v>1.8728579982472599E-4</v>
      </c>
      <c r="S606">
        <v>1</v>
      </c>
      <c r="T606">
        <v>0</v>
      </c>
    </row>
    <row r="607" spans="1:20" x14ac:dyDescent="0.15">
      <c r="A607">
        <v>605</v>
      </c>
      <c r="B607">
        <v>282</v>
      </c>
      <c r="C607">
        <v>3</v>
      </c>
      <c r="D607" s="1">
        <v>38079</v>
      </c>
      <c r="E607">
        <v>39.43</v>
      </c>
      <c r="F607">
        <v>39.700000000000003</v>
      </c>
      <c r="G607">
        <v>39.43</v>
      </c>
      <c r="H607">
        <v>39.700000000000003</v>
      </c>
      <c r="I607">
        <v>40.702550000000002</v>
      </c>
      <c r="J607">
        <v>1</v>
      </c>
      <c r="K607">
        <v>1.2725500000000001</v>
      </c>
      <c r="L607">
        <v>-1</v>
      </c>
      <c r="M607">
        <v>185.691588428822</v>
      </c>
      <c r="N607">
        <v>-1.2715376331671799</v>
      </c>
      <c r="O607">
        <v>0</v>
      </c>
      <c r="P607">
        <v>184.42005079565399</v>
      </c>
      <c r="Q607">
        <v>-6.8475779863048604E-3</v>
      </c>
      <c r="R607">
        <v>1.8565711346451899E-4</v>
      </c>
      <c r="S607">
        <v>1</v>
      </c>
      <c r="T607">
        <v>0</v>
      </c>
    </row>
    <row r="608" spans="1:20" x14ac:dyDescent="0.15">
      <c r="A608">
        <v>606</v>
      </c>
      <c r="B608">
        <v>282</v>
      </c>
      <c r="C608">
        <v>3</v>
      </c>
      <c r="D608" s="1">
        <v>38082</v>
      </c>
      <c r="E608">
        <v>39.700000000000003</v>
      </c>
      <c r="F608">
        <v>38.659999999999997</v>
      </c>
      <c r="G608">
        <v>39.700000000000003</v>
      </c>
      <c r="H608">
        <v>38.659999999999997</v>
      </c>
      <c r="I608">
        <v>40.987299999999998</v>
      </c>
      <c r="J608">
        <v>1</v>
      </c>
      <c r="K608">
        <v>1.2873000000000001</v>
      </c>
      <c r="L608">
        <v>-1</v>
      </c>
      <c r="M608">
        <v>184.42005079565399</v>
      </c>
      <c r="N608">
        <v>4.8311549830600002</v>
      </c>
      <c r="O608">
        <v>0</v>
      </c>
      <c r="P608">
        <v>189.251205778714</v>
      </c>
      <c r="Q608">
        <v>2.61964735516374E-2</v>
      </c>
      <c r="R608">
        <v>1.8438604631162799E-4</v>
      </c>
      <c r="S608">
        <v>1</v>
      </c>
      <c r="T608">
        <v>0</v>
      </c>
    </row>
    <row r="609" spans="1:20" x14ac:dyDescent="0.15">
      <c r="A609">
        <v>607</v>
      </c>
      <c r="B609">
        <v>282</v>
      </c>
      <c r="C609">
        <v>3</v>
      </c>
      <c r="D609" s="1">
        <v>38083</v>
      </c>
      <c r="E609">
        <v>38.659999999999997</v>
      </c>
      <c r="F609">
        <v>39.19</v>
      </c>
      <c r="G609">
        <v>38.659999999999997</v>
      </c>
      <c r="H609">
        <v>39.19</v>
      </c>
      <c r="I609">
        <v>39.963624999999901</v>
      </c>
      <c r="J609">
        <v>1</v>
      </c>
      <c r="K609">
        <v>1.303625</v>
      </c>
      <c r="L609">
        <v>-1</v>
      </c>
      <c r="M609">
        <v>189.251205778714</v>
      </c>
      <c r="N609">
        <v>-2.5944940264541798</v>
      </c>
      <c r="O609">
        <v>0</v>
      </c>
      <c r="P609">
        <v>186.65671175226001</v>
      </c>
      <c r="Q609">
        <v>-1.37092602172788E-2</v>
      </c>
      <c r="R609">
        <v>1.89215396536768E-4</v>
      </c>
      <c r="S609">
        <v>1</v>
      </c>
      <c r="T609">
        <v>0</v>
      </c>
    </row>
    <row r="610" spans="1:20" x14ac:dyDescent="0.15">
      <c r="A610">
        <v>608</v>
      </c>
      <c r="B610">
        <v>282</v>
      </c>
      <c r="C610">
        <v>3</v>
      </c>
      <c r="D610" s="1">
        <v>38084</v>
      </c>
      <c r="E610">
        <v>39.19</v>
      </c>
      <c r="F610">
        <v>38.61</v>
      </c>
      <c r="G610">
        <v>39.19</v>
      </c>
      <c r="H610">
        <v>38.61</v>
      </c>
      <c r="I610">
        <v>40.455925000000001</v>
      </c>
      <c r="J610">
        <v>1</v>
      </c>
      <c r="K610">
        <v>1.265925</v>
      </c>
      <c r="L610">
        <v>-1</v>
      </c>
      <c r="M610">
        <v>186.65671175226001</v>
      </c>
      <c r="N610">
        <v>2.7624621795435198</v>
      </c>
      <c r="O610">
        <v>0</v>
      </c>
      <c r="P610">
        <v>189.41917393180401</v>
      </c>
      <c r="Q610">
        <v>1.4799693799438501E-2</v>
      </c>
      <c r="R610">
        <v>1.8662187752626E-4</v>
      </c>
      <c r="S610">
        <v>1</v>
      </c>
      <c r="T610">
        <v>0</v>
      </c>
    </row>
    <row r="611" spans="1:20" x14ac:dyDescent="0.15">
      <c r="A611">
        <v>609</v>
      </c>
      <c r="B611">
        <v>282</v>
      </c>
      <c r="C611">
        <v>3</v>
      </c>
      <c r="D611" s="1">
        <v>38085</v>
      </c>
      <c r="E611">
        <v>38.61</v>
      </c>
      <c r="F611">
        <v>38.26</v>
      </c>
      <c r="G611">
        <v>38.61</v>
      </c>
      <c r="H611">
        <v>38.26</v>
      </c>
      <c r="I611">
        <v>39.84395</v>
      </c>
      <c r="J611">
        <v>1</v>
      </c>
      <c r="K611">
        <v>1.2339500000000001</v>
      </c>
      <c r="L611">
        <v>-1</v>
      </c>
      <c r="M611">
        <v>189.41917393180401</v>
      </c>
      <c r="N611">
        <v>1.7170865287783299</v>
      </c>
      <c r="O611">
        <v>0</v>
      </c>
      <c r="P611">
        <v>191.13626046058201</v>
      </c>
      <c r="Q611">
        <v>9.0650090650090595E-3</v>
      </c>
      <c r="R611">
        <v>1.8938330110335199E-4</v>
      </c>
      <c r="S611">
        <v>1</v>
      </c>
      <c r="T611">
        <v>0</v>
      </c>
    </row>
    <row r="612" spans="1:20" x14ac:dyDescent="0.15">
      <c r="A612">
        <v>610</v>
      </c>
      <c r="B612">
        <v>282</v>
      </c>
      <c r="C612">
        <v>3</v>
      </c>
      <c r="D612" s="1">
        <v>38089</v>
      </c>
      <c r="E612">
        <v>38.26</v>
      </c>
      <c r="F612">
        <v>37.83</v>
      </c>
      <c r="G612">
        <v>38.26</v>
      </c>
      <c r="H612">
        <v>37.83</v>
      </c>
      <c r="I612">
        <v>39.429874999999903</v>
      </c>
      <c r="J612">
        <v>1</v>
      </c>
      <c r="K612">
        <v>1.169875</v>
      </c>
      <c r="L612">
        <v>-1</v>
      </c>
      <c r="M612">
        <v>191.13626046058201</v>
      </c>
      <c r="N612">
        <v>2.1481597490342499</v>
      </c>
      <c r="O612">
        <v>0</v>
      </c>
      <c r="P612">
        <v>193.284420209616</v>
      </c>
      <c r="Q612">
        <v>1.12388917929953E-2</v>
      </c>
      <c r="R612">
        <v>1.9109973437197899E-4</v>
      </c>
      <c r="S612">
        <v>1</v>
      </c>
      <c r="T612">
        <v>0</v>
      </c>
    </row>
    <row r="613" spans="1:20" x14ac:dyDescent="0.15">
      <c r="A613">
        <v>611</v>
      </c>
      <c r="B613">
        <v>282</v>
      </c>
      <c r="C613">
        <v>3</v>
      </c>
      <c r="D613" s="1">
        <v>38090</v>
      </c>
      <c r="E613">
        <v>37.83</v>
      </c>
      <c r="F613">
        <v>35.659999999999997</v>
      </c>
      <c r="G613">
        <v>37.83</v>
      </c>
      <c r="H613">
        <v>35.659999999999997</v>
      </c>
      <c r="I613">
        <v>38.962724999999999</v>
      </c>
      <c r="J613">
        <v>1</v>
      </c>
      <c r="K613">
        <v>1.132725</v>
      </c>
      <c r="L613">
        <v>-1</v>
      </c>
      <c r="M613">
        <v>193.284420209616</v>
      </c>
      <c r="N613">
        <v>11.087158124633</v>
      </c>
      <c r="O613">
        <v>0</v>
      </c>
      <c r="P613">
        <v>204.37157833424899</v>
      </c>
      <c r="Q613">
        <v>5.7361882104150101E-2</v>
      </c>
      <c r="R613">
        <v>1.9324706856201201E-4</v>
      </c>
      <c r="S613">
        <v>1</v>
      </c>
      <c r="T613">
        <v>0</v>
      </c>
    </row>
    <row r="614" spans="1:20" x14ac:dyDescent="0.15">
      <c r="A614">
        <v>612</v>
      </c>
      <c r="B614">
        <v>282</v>
      </c>
      <c r="C614">
        <v>6</v>
      </c>
      <c r="D614" s="1">
        <v>38091</v>
      </c>
      <c r="E614">
        <v>35.659999999999997</v>
      </c>
      <c r="F614">
        <v>35.159999999999997</v>
      </c>
      <c r="G614">
        <v>36.104687499999997</v>
      </c>
      <c r="H614">
        <v>35.159999999999997</v>
      </c>
      <c r="I614">
        <v>36.830749999999902</v>
      </c>
      <c r="J614">
        <v>1</v>
      </c>
      <c r="K614">
        <v>1.17075</v>
      </c>
      <c r="L614">
        <v>-1</v>
      </c>
      <c r="M614">
        <v>390.23078998142699</v>
      </c>
      <c r="N614">
        <v>10.2104788861717</v>
      </c>
      <c r="O614">
        <v>0.61953070549058997</v>
      </c>
      <c r="P614">
        <v>399.82173816210798</v>
      </c>
      <c r="Q614">
        <v>2.6165231315185802E-2</v>
      </c>
      <c r="R614">
        <v>3.9007856931316901E-4</v>
      </c>
      <c r="S614">
        <v>1</v>
      </c>
      <c r="T614">
        <v>0</v>
      </c>
    </row>
    <row r="615" spans="1:20" x14ac:dyDescent="0.15">
      <c r="A615">
        <v>613</v>
      </c>
      <c r="B615">
        <v>282</v>
      </c>
      <c r="C615">
        <v>6</v>
      </c>
      <c r="D615" s="1">
        <v>38092</v>
      </c>
      <c r="E615">
        <v>35.159999999999997</v>
      </c>
      <c r="F615">
        <v>35.29</v>
      </c>
      <c r="G615">
        <v>35.159999999999997</v>
      </c>
      <c r="H615">
        <v>35.29</v>
      </c>
      <c r="I615">
        <v>36.291774999999902</v>
      </c>
      <c r="J615">
        <v>1</v>
      </c>
      <c r="K615">
        <v>1.131775</v>
      </c>
      <c r="L615">
        <v>-1</v>
      </c>
      <c r="M615">
        <v>399.82173816210798</v>
      </c>
      <c r="N615">
        <v>-1.4782942537279899</v>
      </c>
      <c r="O615">
        <v>0</v>
      </c>
      <c r="P615">
        <v>398.34344390837998</v>
      </c>
      <c r="Q615">
        <v>-3.6973833902163001E-3</v>
      </c>
      <c r="R615">
        <v>3.9966194462872902E-4</v>
      </c>
      <c r="S615">
        <v>1</v>
      </c>
      <c r="T615">
        <v>0</v>
      </c>
    </row>
    <row r="616" spans="1:20" x14ac:dyDescent="0.15">
      <c r="A616">
        <v>614</v>
      </c>
      <c r="B616">
        <v>282</v>
      </c>
      <c r="C616">
        <v>6</v>
      </c>
      <c r="D616" s="1">
        <v>38093</v>
      </c>
      <c r="E616">
        <v>35.29</v>
      </c>
      <c r="F616">
        <v>35.89</v>
      </c>
      <c r="G616">
        <v>35.29</v>
      </c>
      <c r="H616">
        <v>35.89</v>
      </c>
      <c r="I616">
        <v>36.388550000000002</v>
      </c>
      <c r="J616">
        <v>1</v>
      </c>
      <c r="K616">
        <v>1.0985499999999999</v>
      </c>
      <c r="L616">
        <v>-1</v>
      </c>
      <c r="M616">
        <v>398.34344390837998</v>
      </c>
      <c r="N616">
        <v>-6.7726286864558896</v>
      </c>
      <c r="O616">
        <v>0</v>
      </c>
      <c r="P616">
        <v>391.57081522192402</v>
      </c>
      <c r="Q616">
        <v>-1.7001983564749201E-2</v>
      </c>
      <c r="R616">
        <v>3.9818482959204799E-4</v>
      </c>
      <c r="S616">
        <v>1</v>
      </c>
      <c r="T616">
        <v>0</v>
      </c>
    </row>
    <row r="617" spans="1:20" x14ac:dyDescent="0.15">
      <c r="A617">
        <v>615</v>
      </c>
      <c r="B617">
        <v>282</v>
      </c>
      <c r="C617">
        <v>6</v>
      </c>
      <c r="D617" s="1">
        <v>38096</v>
      </c>
      <c r="E617">
        <v>35.89</v>
      </c>
      <c r="F617">
        <v>35.4</v>
      </c>
      <c r="G617">
        <v>35.89</v>
      </c>
      <c r="H617">
        <v>35.4</v>
      </c>
      <c r="I617">
        <v>36.985075000000002</v>
      </c>
      <c r="J617">
        <v>1</v>
      </c>
      <c r="K617">
        <v>1.095075</v>
      </c>
      <c r="L617">
        <v>-1</v>
      </c>
      <c r="M617">
        <v>391.57081522192402</v>
      </c>
      <c r="N617">
        <v>5.3460490236484599</v>
      </c>
      <c r="O617">
        <v>0</v>
      </c>
      <c r="P617">
        <v>396.91686424557201</v>
      </c>
      <c r="Q617">
        <v>1.36528280858178E-2</v>
      </c>
      <c r="R617">
        <v>3.9141754753374401E-4</v>
      </c>
      <c r="S617">
        <v>1</v>
      </c>
      <c r="T617">
        <v>0</v>
      </c>
    </row>
    <row r="618" spans="1:20" x14ac:dyDescent="0.15">
      <c r="A618">
        <v>616</v>
      </c>
      <c r="B618">
        <v>282</v>
      </c>
      <c r="C618">
        <v>6</v>
      </c>
      <c r="D618" s="1">
        <v>38097</v>
      </c>
      <c r="E618">
        <v>35.4</v>
      </c>
      <c r="F618">
        <v>33.590000000000003</v>
      </c>
      <c r="G618">
        <v>35.4</v>
      </c>
      <c r="H618">
        <v>33.590000000000003</v>
      </c>
      <c r="I618">
        <v>36.470675</v>
      </c>
      <c r="J618">
        <v>1</v>
      </c>
      <c r="K618">
        <v>1.070675</v>
      </c>
      <c r="L618">
        <v>-1</v>
      </c>
      <c r="M618">
        <v>396.91686424557201</v>
      </c>
      <c r="N618">
        <v>20.294336844194401</v>
      </c>
      <c r="O618">
        <v>0</v>
      </c>
      <c r="P618">
        <v>417.21120108976697</v>
      </c>
      <c r="Q618">
        <v>5.1129943502824703E-2</v>
      </c>
      <c r="R618">
        <v>3.96759383755112E-4</v>
      </c>
      <c r="S618">
        <v>1</v>
      </c>
      <c r="T618">
        <v>0</v>
      </c>
    </row>
    <row r="619" spans="1:20" x14ac:dyDescent="0.15">
      <c r="A619">
        <v>617</v>
      </c>
      <c r="B619">
        <v>282</v>
      </c>
      <c r="C619">
        <v>6</v>
      </c>
      <c r="D619" s="1">
        <v>38098</v>
      </c>
      <c r="E619">
        <v>33.590000000000003</v>
      </c>
      <c r="F619">
        <v>32.32</v>
      </c>
      <c r="G619">
        <v>33.590000000000003</v>
      </c>
      <c r="H619">
        <v>32.32</v>
      </c>
      <c r="I619">
        <v>34.718150000000001</v>
      </c>
      <c r="J619">
        <v>1</v>
      </c>
      <c r="K619">
        <v>1.12815</v>
      </c>
      <c r="L619">
        <v>-1</v>
      </c>
      <c r="M619">
        <v>417.21120108976697</v>
      </c>
      <c r="N619">
        <v>15.774284768800401</v>
      </c>
      <c r="O619">
        <v>0</v>
      </c>
      <c r="P619">
        <v>432.98548585856702</v>
      </c>
      <c r="Q619">
        <v>3.7808871688002503E-2</v>
      </c>
      <c r="R619">
        <v>4.1703720849511103E-4</v>
      </c>
      <c r="S619">
        <v>1</v>
      </c>
      <c r="T619">
        <v>0</v>
      </c>
    </row>
    <row r="620" spans="1:20" x14ac:dyDescent="0.15">
      <c r="A620">
        <v>618</v>
      </c>
      <c r="B620">
        <v>282</v>
      </c>
      <c r="C620">
        <v>6</v>
      </c>
      <c r="D620" s="1">
        <v>38099</v>
      </c>
      <c r="E620">
        <v>32.32</v>
      </c>
      <c r="F620">
        <v>34.07</v>
      </c>
      <c r="G620">
        <v>32.32</v>
      </c>
      <c r="H620">
        <v>33.460724999999996</v>
      </c>
      <c r="I620">
        <v>33.460724999999996</v>
      </c>
      <c r="J620">
        <v>1</v>
      </c>
      <c r="K620">
        <v>1.140725</v>
      </c>
      <c r="L620">
        <v>-1</v>
      </c>
      <c r="M620">
        <v>432.98548585856702</v>
      </c>
      <c r="N620">
        <v>-15.282096793193499</v>
      </c>
      <c r="O620">
        <v>0.61953070549058997</v>
      </c>
      <c r="P620">
        <v>417.08385835988298</v>
      </c>
      <c r="Q620">
        <v>-3.5294709158415899E-2</v>
      </c>
      <c r="R620">
        <v>4.3279809056704402E-4</v>
      </c>
      <c r="S620">
        <v>1</v>
      </c>
      <c r="T620">
        <v>0</v>
      </c>
    </row>
    <row r="621" spans="1:20" x14ac:dyDescent="0.15">
      <c r="A621">
        <v>619</v>
      </c>
      <c r="B621">
        <v>290</v>
      </c>
      <c r="C621">
        <v>1</v>
      </c>
      <c r="D621" s="1">
        <v>38105</v>
      </c>
      <c r="E621">
        <v>31.8</v>
      </c>
      <c r="F621">
        <v>29.5</v>
      </c>
      <c r="G621">
        <v>31.8</v>
      </c>
      <c r="H621">
        <v>29.5</v>
      </c>
      <c r="I621">
        <v>33.050550000000001</v>
      </c>
      <c r="J621">
        <v>1</v>
      </c>
      <c r="K621">
        <v>1.2505500000000001</v>
      </c>
      <c r="L621">
        <v>-1</v>
      </c>
      <c r="M621">
        <v>79.964815481188197</v>
      </c>
      <c r="N621">
        <v>5.7836187297714696</v>
      </c>
      <c r="O621">
        <v>0.79964815481188201</v>
      </c>
      <c r="P621">
        <v>84.948786056147796</v>
      </c>
      <c r="Q621">
        <v>7.2327044025157203E-2</v>
      </c>
      <c r="R621" s="2">
        <v>7.9958421620757102E-5</v>
      </c>
      <c r="S621">
        <v>0</v>
      </c>
      <c r="T621">
        <v>0</v>
      </c>
    </row>
    <row r="622" spans="1:20" x14ac:dyDescent="0.15">
      <c r="A622">
        <v>620</v>
      </c>
      <c r="B622">
        <v>290</v>
      </c>
      <c r="C622">
        <v>4</v>
      </c>
      <c r="D622" s="1">
        <v>38106</v>
      </c>
      <c r="E622">
        <v>29.5</v>
      </c>
      <c r="F622">
        <v>29.82</v>
      </c>
      <c r="G622">
        <v>29.924174999999899</v>
      </c>
      <c r="H622">
        <v>29.82</v>
      </c>
      <c r="I622">
        <v>30.841100000000001</v>
      </c>
      <c r="J622">
        <v>1</v>
      </c>
      <c r="K622">
        <v>1.3411</v>
      </c>
      <c r="L622">
        <v>-1</v>
      </c>
      <c r="M622">
        <v>324.84323249971197</v>
      </c>
      <c r="N622">
        <v>1.1308764149941299</v>
      </c>
      <c r="O622">
        <v>0.79964815481188201</v>
      </c>
      <c r="P622">
        <v>325.17446075989398</v>
      </c>
      <c r="Q622">
        <v>3.4812989831799401E-3</v>
      </c>
      <c r="R622">
        <v>3.24737743641353E-4</v>
      </c>
      <c r="S622">
        <v>0</v>
      </c>
      <c r="T622">
        <v>0</v>
      </c>
    </row>
    <row r="623" spans="1:20" x14ac:dyDescent="0.15">
      <c r="A623">
        <v>621</v>
      </c>
      <c r="B623">
        <v>290</v>
      </c>
      <c r="C623">
        <v>4</v>
      </c>
      <c r="D623" s="1">
        <v>38107</v>
      </c>
      <c r="E623">
        <v>29.82</v>
      </c>
      <c r="F623">
        <v>30.5</v>
      </c>
      <c r="G623">
        <v>29.82</v>
      </c>
      <c r="H623">
        <v>30.5</v>
      </c>
      <c r="I623">
        <v>31.182925000000001</v>
      </c>
      <c r="J623">
        <v>1</v>
      </c>
      <c r="K623">
        <v>1.3629249999999999</v>
      </c>
      <c r="L623">
        <v>-1</v>
      </c>
      <c r="M623">
        <v>325.17446075989398</v>
      </c>
      <c r="N623">
        <v>-7.4151117812451002</v>
      </c>
      <c r="O623">
        <v>0</v>
      </c>
      <c r="P623">
        <v>317.75934897864897</v>
      </c>
      <c r="Q623">
        <v>-2.2803487592219999E-2</v>
      </c>
      <c r="R623">
        <v>3.2506875670222402E-4</v>
      </c>
      <c r="S623">
        <v>0</v>
      </c>
      <c r="T623">
        <v>0</v>
      </c>
    </row>
    <row r="624" spans="1:20" x14ac:dyDescent="0.15">
      <c r="A624">
        <v>622</v>
      </c>
      <c r="B624">
        <v>290</v>
      </c>
      <c r="C624">
        <v>4</v>
      </c>
      <c r="D624" s="1">
        <v>38110</v>
      </c>
      <c r="E624">
        <v>30.5</v>
      </c>
      <c r="F624">
        <v>30.49</v>
      </c>
      <c r="G624">
        <v>30.5</v>
      </c>
      <c r="H624">
        <v>30.49</v>
      </c>
      <c r="I624">
        <v>31.865874999999999</v>
      </c>
      <c r="J624">
        <v>1</v>
      </c>
      <c r="K624">
        <v>1.365875</v>
      </c>
      <c r="L624">
        <v>-1</v>
      </c>
      <c r="M624">
        <v>317.75934897864897</v>
      </c>
      <c r="N624">
        <v>0.104183393107766</v>
      </c>
      <c r="O624">
        <v>0</v>
      </c>
      <c r="P624">
        <v>317.863532371757</v>
      </c>
      <c r="Q624">
        <v>3.2786885245905602E-4</v>
      </c>
      <c r="R624">
        <v>3.1765841004907397E-4</v>
      </c>
      <c r="S624">
        <v>0</v>
      </c>
      <c r="T624">
        <v>0</v>
      </c>
    </row>
    <row r="625" spans="1:20" x14ac:dyDescent="0.15">
      <c r="A625">
        <v>623</v>
      </c>
      <c r="B625">
        <v>290</v>
      </c>
      <c r="C625">
        <v>4</v>
      </c>
      <c r="D625" s="1">
        <v>38111</v>
      </c>
      <c r="E625">
        <v>30.49</v>
      </c>
      <c r="F625">
        <v>30.96</v>
      </c>
      <c r="G625">
        <v>30.49</v>
      </c>
      <c r="H625">
        <v>30.96</v>
      </c>
      <c r="I625">
        <v>31.860700000000001</v>
      </c>
      <c r="J625">
        <v>1</v>
      </c>
      <c r="K625">
        <v>1.3707</v>
      </c>
      <c r="L625">
        <v>-1</v>
      </c>
      <c r="M625">
        <v>317.863532371757</v>
      </c>
      <c r="N625">
        <v>-4.8998314271803096</v>
      </c>
      <c r="O625">
        <v>0</v>
      </c>
      <c r="P625">
        <v>312.963700944577</v>
      </c>
      <c r="Q625">
        <v>-1.5414890127910899E-2</v>
      </c>
      <c r="R625">
        <v>3.1776252725238902E-4</v>
      </c>
      <c r="S625">
        <v>0</v>
      </c>
      <c r="T625">
        <v>0</v>
      </c>
    </row>
    <row r="626" spans="1:20" x14ac:dyDescent="0.15">
      <c r="A626">
        <v>624</v>
      </c>
      <c r="B626">
        <v>290</v>
      </c>
      <c r="C626">
        <v>4</v>
      </c>
      <c r="D626" s="1">
        <v>38112</v>
      </c>
      <c r="E626">
        <v>30.96</v>
      </c>
      <c r="F626">
        <v>30.51</v>
      </c>
      <c r="G626">
        <v>30.96</v>
      </c>
      <c r="H626">
        <v>30.51</v>
      </c>
      <c r="I626">
        <v>32.305300000000003</v>
      </c>
      <c r="J626">
        <v>1</v>
      </c>
      <c r="K626">
        <v>1.3452999999999999</v>
      </c>
      <c r="L626">
        <v>-1</v>
      </c>
      <c r="M626">
        <v>312.963700944577</v>
      </c>
      <c r="N626">
        <v>4.54889100210141</v>
      </c>
      <c r="O626">
        <v>0</v>
      </c>
      <c r="P626">
        <v>317.51259194667801</v>
      </c>
      <c r="Q626">
        <v>1.4534883720930199E-2</v>
      </c>
      <c r="R626">
        <v>3.1286578531050701E-4</v>
      </c>
      <c r="S626">
        <v>0</v>
      </c>
      <c r="T626">
        <v>0</v>
      </c>
    </row>
    <row r="627" spans="1:20" x14ac:dyDescent="0.15">
      <c r="A627">
        <v>625</v>
      </c>
      <c r="B627">
        <v>290</v>
      </c>
      <c r="C627">
        <v>4</v>
      </c>
      <c r="D627" s="1">
        <v>38113</v>
      </c>
      <c r="E627">
        <v>30.51</v>
      </c>
      <c r="F627">
        <v>29.65</v>
      </c>
      <c r="G627">
        <v>30.51</v>
      </c>
      <c r="H627">
        <v>29.65</v>
      </c>
      <c r="I627">
        <v>31.813874999999999</v>
      </c>
      <c r="J627">
        <v>1</v>
      </c>
      <c r="K627">
        <v>1.3038749999999999</v>
      </c>
      <c r="L627">
        <v>-1</v>
      </c>
      <c r="M627">
        <v>317.51259194667801</v>
      </c>
      <c r="N627">
        <v>8.9498796812240204</v>
      </c>
      <c r="O627">
        <v>0</v>
      </c>
      <c r="P627">
        <v>326.462471627902</v>
      </c>
      <c r="Q627">
        <v>2.81874795149132E-2</v>
      </c>
      <c r="R627">
        <v>3.1741180970026601E-4</v>
      </c>
      <c r="S627">
        <v>0</v>
      </c>
      <c r="T627">
        <v>0</v>
      </c>
    </row>
    <row r="628" spans="1:20" x14ac:dyDescent="0.15">
      <c r="A628">
        <v>626</v>
      </c>
      <c r="B628">
        <v>290</v>
      </c>
      <c r="C628">
        <v>4</v>
      </c>
      <c r="D628" s="1">
        <v>38114</v>
      </c>
      <c r="E628">
        <v>29.65</v>
      </c>
      <c r="F628">
        <v>28.61</v>
      </c>
      <c r="G628">
        <v>29.65</v>
      </c>
      <c r="H628">
        <v>28.61</v>
      </c>
      <c r="I628">
        <v>30.9649</v>
      </c>
      <c r="J628">
        <v>1</v>
      </c>
      <c r="K628">
        <v>1.3149</v>
      </c>
      <c r="L628">
        <v>-1</v>
      </c>
      <c r="M628">
        <v>326.462471627902</v>
      </c>
      <c r="N628">
        <v>11.450960218988801</v>
      </c>
      <c r="O628">
        <v>0</v>
      </c>
      <c r="P628">
        <v>337.913431846891</v>
      </c>
      <c r="Q628">
        <v>3.5075885328836397E-2</v>
      </c>
      <c r="R628">
        <v>3.2635592866480002E-4</v>
      </c>
      <c r="S628">
        <v>0</v>
      </c>
      <c r="T628">
        <v>0</v>
      </c>
    </row>
    <row r="629" spans="1:20" x14ac:dyDescent="0.15">
      <c r="A629">
        <v>627</v>
      </c>
      <c r="B629">
        <v>290</v>
      </c>
      <c r="C629">
        <v>6</v>
      </c>
      <c r="D629" s="1">
        <v>38117</v>
      </c>
      <c r="E629">
        <v>28.61</v>
      </c>
      <c r="F629">
        <v>29.24</v>
      </c>
      <c r="G629">
        <v>28.673624999999902</v>
      </c>
      <c r="H629">
        <v>29.24</v>
      </c>
      <c r="I629">
        <v>29.946224999999998</v>
      </c>
      <c r="J629">
        <v>1</v>
      </c>
      <c r="K629">
        <v>1.336225</v>
      </c>
      <c r="L629">
        <v>-1</v>
      </c>
      <c r="M629">
        <v>497.843062809267</v>
      </c>
      <c r="N629">
        <v>-9.8336315934451601</v>
      </c>
      <c r="O629">
        <v>0.79964815481188201</v>
      </c>
      <c r="P629">
        <v>487.20978306101</v>
      </c>
      <c r="Q629">
        <v>-1.97524728735902E-2</v>
      </c>
      <c r="R629">
        <v>4.97595338421948E-4</v>
      </c>
      <c r="S629">
        <v>0</v>
      </c>
      <c r="T629">
        <v>0</v>
      </c>
    </row>
    <row r="630" spans="1:20" x14ac:dyDescent="0.15">
      <c r="A630">
        <v>628</v>
      </c>
      <c r="B630">
        <v>290</v>
      </c>
      <c r="C630">
        <v>6</v>
      </c>
      <c r="D630" s="1">
        <v>38118</v>
      </c>
      <c r="E630">
        <v>29.24</v>
      </c>
      <c r="F630">
        <v>29.37</v>
      </c>
      <c r="G630">
        <v>29.24</v>
      </c>
      <c r="H630">
        <v>29.37</v>
      </c>
      <c r="I630">
        <v>30.657174999999999</v>
      </c>
      <c r="J630">
        <v>1</v>
      </c>
      <c r="K630">
        <v>1.4171750000000001</v>
      </c>
      <c r="L630">
        <v>-1</v>
      </c>
      <c r="M630">
        <v>487.20978306101</v>
      </c>
      <c r="N630">
        <v>-2.1661173665504099</v>
      </c>
      <c r="O630">
        <v>0</v>
      </c>
      <c r="P630">
        <v>485.04366569446</v>
      </c>
      <c r="Q630">
        <v>-4.4459644322847299E-3</v>
      </c>
      <c r="R630">
        <v>4.8697252528261099E-4</v>
      </c>
      <c r="S630">
        <v>0</v>
      </c>
      <c r="T630">
        <v>0</v>
      </c>
    </row>
    <row r="631" spans="1:20" x14ac:dyDescent="0.15">
      <c r="A631">
        <v>629</v>
      </c>
      <c r="B631">
        <v>290</v>
      </c>
      <c r="C631">
        <v>6</v>
      </c>
      <c r="D631" s="1">
        <v>38119</v>
      </c>
      <c r="E631">
        <v>29.37</v>
      </c>
      <c r="F631">
        <v>29.14</v>
      </c>
      <c r="G631">
        <v>29.37</v>
      </c>
      <c r="H631">
        <v>29.14</v>
      </c>
      <c r="I631">
        <v>30.781500000000001</v>
      </c>
      <c r="J631">
        <v>1</v>
      </c>
      <c r="K631">
        <v>1.4115</v>
      </c>
      <c r="L631">
        <v>-1</v>
      </c>
      <c r="M631">
        <v>485.04366569446</v>
      </c>
      <c r="N631">
        <v>3.7984352437768498</v>
      </c>
      <c r="O631">
        <v>0</v>
      </c>
      <c r="P631">
        <v>488.84210093823702</v>
      </c>
      <c r="Q631">
        <v>7.83112019067078E-3</v>
      </c>
      <c r="R631">
        <v>4.8480851239644698E-4</v>
      </c>
      <c r="S631">
        <v>0</v>
      </c>
      <c r="T631">
        <v>0</v>
      </c>
    </row>
    <row r="632" spans="1:20" x14ac:dyDescent="0.15">
      <c r="A632">
        <v>630</v>
      </c>
      <c r="B632">
        <v>290</v>
      </c>
      <c r="C632">
        <v>6</v>
      </c>
      <c r="D632" s="1">
        <v>38120</v>
      </c>
      <c r="E632">
        <v>29.14</v>
      </c>
      <c r="F632">
        <v>28.4</v>
      </c>
      <c r="G632">
        <v>29.14</v>
      </c>
      <c r="H632">
        <v>28.4</v>
      </c>
      <c r="I632">
        <v>30.518825</v>
      </c>
      <c r="J632">
        <v>1</v>
      </c>
      <c r="K632">
        <v>1.378825</v>
      </c>
      <c r="L632">
        <v>-1</v>
      </c>
      <c r="M632">
        <v>488.84210093823702</v>
      </c>
      <c r="N632">
        <v>12.4139723642517</v>
      </c>
      <c r="O632">
        <v>0</v>
      </c>
      <c r="P632">
        <v>501.25607330248801</v>
      </c>
      <c r="Q632">
        <v>2.53946465339739E-2</v>
      </c>
      <c r="R632">
        <v>4.8860325109844499E-4</v>
      </c>
      <c r="S632">
        <v>0</v>
      </c>
      <c r="T632">
        <v>0</v>
      </c>
    </row>
    <row r="633" spans="1:20" x14ac:dyDescent="0.15">
      <c r="A633">
        <v>631</v>
      </c>
      <c r="B633">
        <v>290</v>
      </c>
      <c r="C633">
        <v>6</v>
      </c>
      <c r="D633" s="1">
        <v>38121</v>
      </c>
      <c r="E633">
        <v>28.4</v>
      </c>
      <c r="F633">
        <v>28.83</v>
      </c>
      <c r="G633">
        <v>28.4</v>
      </c>
      <c r="H633">
        <v>28.83</v>
      </c>
      <c r="I633">
        <v>29.762325000000001</v>
      </c>
      <c r="J633">
        <v>1</v>
      </c>
      <c r="K633">
        <v>1.362325</v>
      </c>
      <c r="L633">
        <v>-1</v>
      </c>
      <c r="M633">
        <v>501.25607330248801</v>
      </c>
      <c r="N633">
        <v>-7.5894405464813</v>
      </c>
      <c r="O633">
        <v>0</v>
      </c>
      <c r="P633">
        <v>493.666632756007</v>
      </c>
      <c r="Q633">
        <v>-1.5140845070422401E-2</v>
      </c>
      <c r="R633">
        <v>5.0100494153279096E-4</v>
      </c>
      <c r="S633">
        <v>0</v>
      </c>
      <c r="T633">
        <v>0</v>
      </c>
    </row>
    <row r="634" spans="1:20" x14ac:dyDescent="0.15">
      <c r="A634">
        <v>632</v>
      </c>
      <c r="B634">
        <v>290</v>
      </c>
      <c r="C634">
        <v>6</v>
      </c>
      <c r="D634" s="1">
        <v>38124</v>
      </c>
      <c r="E634">
        <v>28.83</v>
      </c>
      <c r="F634">
        <v>28.59</v>
      </c>
      <c r="G634">
        <v>28.83</v>
      </c>
      <c r="H634">
        <v>28.59</v>
      </c>
      <c r="I634">
        <v>30.190674999999999</v>
      </c>
      <c r="J634">
        <v>1</v>
      </c>
      <c r="K634">
        <v>1.3606750000000001</v>
      </c>
      <c r="L634">
        <v>-1</v>
      </c>
      <c r="M634">
        <v>493.666632756007</v>
      </c>
      <c r="N634">
        <v>4.1096077648782696</v>
      </c>
      <c r="O634">
        <v>0</v>
      </c>
      <c r="P634">
        <v>497.77624052088498</v>
      </c>
      <c r="Q634">
        <v>8.3246618106138596E-3</v>
      </c>
      <c r="R634">
        <v>4.9342304626223503E-4</v>
      </c>
      <c r="S634">
        <v>0</v>
      </c>
      <c r="T634">
        <v>0</v>
      </c>
    </row>
    <row r="635" spans="1:20" x14ac:dyDescent="0.15">
      <c r="A635">
        <v>633</v>
      </c>
      <c r="B635">
        <v>290</v>
      </c>
      <c r="C635">
        <v>6</v>
      </c>
      <c r="D635" s="1">
        <v>38125</v>
      </c>
      <c r="E635">
        <v>28.59</v>
      </c>
      <c r="F635">
        <v>29.79</v>
      </c>
      <c r="G635">
        <v>28.59</v>
      </c>
      <c r="H635">
        <v>29.79</v>
      </c>
      <c r="I635">
        <v>29.982575000000001</v>
      </c>
      <c r="J635">
        <v>1</v>
      </c>
      <c r="K635">
        <v>1.3925749999999999</v>
      </c>
      <c r="L635">
        <v>-1</v>
      </c>
      <c r="M635">
        <v>497.77624052088498</v>
      </c>
      <c r="N635">
        <v>-20.893021637812598</v>
      </c>
      <c r="O635">
        <v>0</v>
      </c>
      <c r="P635">
        <v>476.88321888307303</v>
      </c>
      <c r="Q635">
        <v>-4.1972717733473199E-2</v>
      </c>
      <c r="R635">
        <v>4.9752858261348004E-4</v>
      </c>
      <c r="S635">
        <v>0</v>
      </c>
      <c r="T635">
        <v>0</v>
      </c>
    </row>
    <row r="636" spans="1:20" x14ac:dyDescent="0.15">
      <c r="A636">
        <v>634</v>
      </c>
      <c r="B636">
        <v>290</v>
      </c>
      <c r="C636">
        <v>6</v>
      </c>
      <c r="D636" s="1">
        <v>38126</v>
      </c>
      <c r="E636">
        <v>29.79</v>
      </c>
      <c r="F636">
        <v>30.87</v>
      </c>
      <c r="G636">
        <v>29.79</v>
      </c>
      <c r="H636">
        <v>30.87</v>
      </c>
      <c r="I636">
        <v>31.198824999999999</v>
      </c>
      <c r="J636">
        <v>1</v>
      </c>
      <c r="K636">
        <v>1.408825</v>
      </c>
      <c r="L636">
        <v>-1</v>
      </c>
      <c r="M636">
        <v>476.88321888307303</v>
      </c>
      <c r="N636">
        <v>-17.288817603011701</v>
      </c>
      <c r="O636">
        <v>0.79964815481188201</v>
      </c>
      <c r="P636">
        <v>458.79475312524897</v>
      </c>
      <c r="Q636">
        <v>-3.6253776435045397E-2</v>
      </c>
      <c r="R636">
        <v>4.7665590967856602E-4</v>
      </c>
      <c r="S636">
        <v>0</v>
      </c>
      <c r="T636">
        <v>0</v>
      </c>
    </row>
    <row r="637" spans="1:20" x14ac:dyDescent="0.15">
      <c r="A637">
        <v>635</v>
      </c>
      <c r="B637">
        <v>294</v>
      </c>
      <c r="C637">
        <v>1</v>
      </c>
      <c r="D637" s="1">
        <v>38133</v>
      </c>
      <c r="E637">
        <v>32.869999999999997</v>
      </c>
      <c r="F637">
        <v>33.450000000000003</v>
      </c>
      <c r="G637">
        <v>32.869999999999997</v>
      </c>
      <c r="H637">
        <v>33.450000000000003</v>
      </c>
      <c r="I637">
        <v>31.549874999999901</v>
      </c>
      <c r="J637">
        <v>1</v>
      </c>
      <c r="K637">
        <v>1.320125</v>
      </c>
      <c r="L637">
        <v>1</v>
      </c>
      <c r="M637">
        <v>75.750402424012805</v>
      </c>
      <c r="N637">
        <v>1.3366362459971901</v>
      </c>
      <c r="O637">
        <v>0.75750402424012797</v>
      </c>
      <c r="P637">
        <v>76.329534645769797</v>
      </c>
      <c r="Q637">
        <v>1.76452692424704E-2</v>
      </c>
      <c r="R637" s="2">
        <v>7.57446647351776E-5</v>
      </c>
      <c r="S637">
        <v>1</v>
      </c>
      <c r="T637">
        <v>0</v>
      </c>
    </row>
    <row r="638" spans="1:20" x14ac:dyDescent="0.15">
      <c r="A638">
        <v>636</v>
      </c>
      <c r="B638">
        <v>294</v>
      </c>
      <c r="C638">
        <v>1</v>
      </c>
      <c r="D638" s="1">
        <v>38134</v>
      </c>
      <c r="E638">
        <v>33.450000000000003</v>
      </c>
      <c r="F638">
        <v>33.590000000000003</v>
      </c>
      <c r="G638">
        <v>33.450000000000003</v>
      </c>
      <c r="H638">
        <v>33.590000000000003</v>
      </c>
      <c r="I638">
        <v>32.152149999999999</v>
      </c>
      <c r="J638">
        <v>1</v>
      </c>
      <c r="K638">
        <v>1.2978499999999999</v>
      </c>
      <c r="L638">
        <v>1</v>
      </c>
      <c r="M638">
        <v>76.329534645769797</v>
      </c>
      <c r="N638">
        <v>0.31946591481038999</v>
      </c>
      <c r="O638">
        <v>0</v>
      </c>
      <c r="P638">
        <v>76.649000560580205</v>
      </c>
      <c r="Q638">
        <v>4.1853512705529701E-3</v>
      </c>
      <c r="R638" s="2">
        <v>7.6323708892587596E-5</v>
      </c>
      <c r="S638">
        <v>1</v>
      </c>
      <c r="T638">
        <v>0</v>
      </c>
    </row>
    <row r="639" spans="1:20" x14ac:dyDescent="0.15">
      <c r="A639">
        <v>637</v>
      </c>
      <c r="B639">
        <v>294</v>
      </c>
      <c r="C639">
        <v>2</v>
      </c>
      <c r="D639" s="1">
        <v>38135</v>
      </c>
      <c r="E639">
        <v>33.590000000000003</v>
      </c>
      <c r="F639">
        <v>33.630000000000003</v>
      </c>
      <c r="G639">
        <v>33.5300625</v>
      </c>
      <c r="H639">
        <v>33.630000000000003</v>
      </c>
      <c r="I639">
        <v>32.362850000000002</v>
      </c>
      <c r="J639">
        <v>1</v>
      </c>
      <c r="K639">
        <v>1.22715</v>
      </c>
      <c r="L639">
        <v>1</v>
      </c>
      <c r="M639">
        <v>152.399402984593</v>
      </c>
      <c r="N639">
        <v>0.45423164170281799</v>
      </c>
      <c r="O639">
        <v>0.75750402424012797</v>
      </c>
      <c r="P639">
        <v>152.09613060205501</v>
      </c>
      <c r="Q639">
        <v>2.98053425936806E-3</v>
      </c>
      <c r="R639">
        <v>1.5237618094558701E-4</v>
      </c>
      <c r="S639">
        <v>1</v>
      </c>
      <c r="T639">
        <v>0</v>
      </c>
    </row>
    <row r="640" spans="1:20" x14ac:dyDescent="0.15">
      <c r="A640">
        <v>638</v>
      </c>
      <c r="B640">
        <v>294</v>
      </c>
      <c r="C640">
        <v>2</v>
      </c>
      <c r="D640" s="1">
        <v>38139</v>
      </c>
      <c r="E640">
        <v>33.630000000000003</v>
      </c>
      <c r="F640">
        <v>32.93</v>
      </c>
      <c r="G640">
        <v>33.630000000000003</v>
      </c>
      <c r="H640">
        <v>32.93</v>
      </c>
      <c r="I640">
        <v>32.414974999999998</v>
      </c>
      <c r="J640">
        <v>1</v>
      </c>
      <c r="K640">
        <v>1.215025</v>
      </c>
      <c r="L640">
        <v>1</v>
      </c>
      <c r="M640">
        <v>152.09613060205501</v>
      </c>
      <c r="N640">
        <v>-3.1658427422372601</v>
      </c>
      <c r="O640">
        <v>0</v>
      </c>
      <c r="P640">
        <v>148.93028785981801</v>
      </c>
      <c r="Q640">
        <v>-2.0814748736247401E-2</v>
      </c>
      <c r="R640">
        <v>1.52073000887051E-4</v>
      </c>
      <c r="S640">
        <v>1</v>
      </c>
      <c r="T640">
        <v>0</v>
      </c>
    </row>
    <row r="641" spans="1:20" x14ac:dyDescent="0.15">
      <c r="A641">
        <v>639</v>
      </c>
      <c r="B641">
        <v>294</v>
      </c>
      <c r="C641">
        <v>2</v>
      </c>
      <c r="D641" s="1">
        <v>38140</v>
      </c>
      <c r="E641">
        <v>32.93</v>
      </c>
      <c r="F641">
        <v>32.94</v>
      </c>
      <c r="G641">
        <v>32.93</v>
      </c>
      <c r="H641">
        <v>32.94</v>
      </c>
      <c r="I641">
        <v>31.692674999999898</v>
      </c>
      <c r="J641">
        <v>1</v>
      </c>
      <c r="K641">
        <v>1.237325</v>
      </c>
      <c r="L641">
        <v>1</v>
      </c>
      <c r="M641">
        <v>148.93028785981801</v>
      </c>
      <c r="N641">
        <v>4.5226324889080502E-2</v>
      </c>
      <c r="O641">
        <v>0</v>
      </c>
      <c r="P641">
        <v>148.97551418470701</v>
      </c>
      <c r="Q641">
        <v>3.0367446097767599E-4</v>
      </c>
      <c r="R641">
        <v>1.48908110931992E-4</v>
      </c>
      <c r="S641">
        <v>1</v>
      </c>
      <c r="T641">
        <v>0</v>
      </c>
    </row>
    <row r="642" spans="1:20" x14ac:dyDescent="0.15">
      <c r="A642">
        <v>640</v>
      </c>
      <c r="B642">
        <v>294</v>
      </c>
      <c r="C642">
        <v>2</v>
      </c>
      <c r="D642" s="1">
        <v>38141</v>
      </c>
      <c r="E642">
        <v>32.94</v>
      </c>
      <c r="F642">
        <v>31.48</v>
      </c>
      <c r="G642">
        <v>32.94</v>
      </c>
      <c r="H642">
        <v>31.698674999999898</v>
      </c>
      <c r="I642">
        <v>31.698674999999898</v>
      </c>
      <c r="J642">
        <v>1</v>
      </c>
      <c r="K642">
        <v>1.241325</v>
      </c>
      <c r="L642">
        <v>1</v>
      </c>
      <c r="M642">
        <v>148.97551418470701</v>
      </c>
      <c r="N642">
        <v>-5.6140567742966603</v>
      </c>
      <c r="O642">
        <v>0.75750402424012797</v>
      </c>
      <c r="P642">
        <v>142.60395338616999</v>
      </c>
      <c r="Q642">
        <v>-3.76844262295081E-2</v>
      </c>
      <c r="R642">
        <v>1.4895332378670601E-4</v>
      </c>
      <c r="S642">
        <v>1</v>
      </c>
      <c r="T642">
        <v>0</v>
      </c>
    </row>
    <row r="643" spans="1:20" x14ac:dyDescent="0.15">
      <c r="A643">
        <v>641</v>
      </c>
      <c r="B643">
        <v>298</v>
      </c>
      <c r="C643">
        <v>1</v>
      </c>
      <c r="D643" s="1">
        <v>38163</v>
      </c>
      <c r="E643">
        <v>33.69</v>
      </c>
      <c r="F643">
        <v>33.950000000000003</v>
      </c>
      <c r="G643">
        <v>33.69</v>
      </c>
      <c r="H643">
        <v>33.950000000000003</v>
      </c>
      <c r="I643">
        <v>32.563099999999999</v>
      </c>
      <c r="J643">
        <v>1</v>
      </c>
      <c r="K643">
        <v>1.12689999999999</v>
      </c>
      <c r="L643">
        <v>1</v>
      </c>
      <c r="M643">
        <v>88.739018546454901</v>
      </c>
      <c r="N643">
        <v>0.68483659311601197</v>
      </c>
      <c r="O643">
        <v>0.88739018546454895</v>
      </c>
      <c r="P643">
        <v>88.536464954106293</v>
      </c>
      <c r="Q643">
        <v>7.7174235678243398E-3</v>
      </c>
      <c r="R643" s="2">
        <v>8.8731144631765794E-5</v>
      </c>
      <c r="S643">
        <v>1</v>
      </c>
      <c r="T643">
        <v>0</v>
      </c>
    </row>
    <row r="644" spans="1:20" x14ac:dyDescent="0.15">
      <c r="A644">
        <v>642</v>
      </c>
      <c r="B644">
        <v>298</v>
      </c>
      <c r="C644">
        <v>1</v>
      </c>
      <c r="D644" s="1">
        <v>38166</v>
      </c>
      <c r="E644">
        <v>33.950000000000003</v>
      </c>
      <c r="F644">
        <v>33.15</v>
      </c>
      <c r="G644">
        <v>33.950000000000003</v>
      </c>
      <c r="H644">
        <v>33.15</v>
      </c>
      <c r="I644">
        <v>32.831650000000003</v>
      </c>
      <c r="J644">
        <v>1</v>
      </c>
      <c r="K644">
        <v>1.11834999999999</v>
      </c>
      <c r="L644">
        <v>1</v>
      </c>
      <c r="M644">
        <v>88.536464954106293</v>
      </c>
      <c r="N644">
        <v>-2.08627899744581</v>
      </c>
      <c r="O644">
        <v>0</v>
      </c>
      <c r="P644">
        <v>86.450185956660505</v>
      </c>
      <c r="Q644">
        <v>-2.35640648011783E-2</v>
      </c>
      <c r="R644" s="2">
        <v>8.8528626942429602E-5</v>
      </c>
      <c r="S644">
        <v>1</v>
      </c>
      <c r="T644">
        <v>0</v>
      </c>
    </row>
    <row r="645" spans="1:20" x14ac:dyDescent="0.15">
      <c r="A645">
        <v>643</v>
      </c>
      <c r="B645">
        <v>298</v>
      </c>
      <c r="C645">
        <v>1</v>
      </c>
      <c r="D645" s="1">
        <v>38167</v>
      </c>
      <c r="E645">
        <v>33.15</v>
      </c>
      <c r="F645">
        <v>32.450000000000003</v>
      </c>
      <c r="G645">
        <v>33.15</v>
      </c>
      <c r="H645">
        <v>32.450000000000003</v>
      </c>
      <c r="I645">
        <v>31.987199999999898</v>
      </c>
      <c r="J645">
        <v>1</v>
      </c>
      <c r="K645">
        <v>1.1627999999999901</v>
      </c>
      <c r="L645">
        <v>1</v>
      </c>
      <c r="M645">
        <v>86.450185956660505</v>
      </c>
      <c r="N645">
        <v>-1.8254941227650701</v>
      </c>
      <c r="O645">
        <v>0</v>
      </c>
      <c r="P645">
        <v>84.624691833895398</v>
      </c>
      <c r="Q645">
        <v>-2.1116138763197501E-2</v>
      </c>
      <c r="R645" s="2">
        <v>8.6442712968049803E-5</v>
      </c>
      <c r="S645">
        <v>1</v>
      </c>
      <c r="T645">
        <v>0</v>
      </c>
    </row>
    <row r="646" spans="1:20" x14ac:dyDescent="0.15">
      <c r="A646">
        <v>644</v>
      </c>
      <c r="B646">
        <v>298</v>
      </c>
      <c r="C646">
        <v>1</v>
      </c>
      <c r="D646" s="1">
        <v>38168</v>
      </c>
      <c r="E646">
        <v>32.450000000000003</v>
      </c>
      <c r="F646">
        <v>33.15</v>
      </c>
      <c r="G646">
        <v>32.450000000000003</v>
      </c>
      <c r="H646">
        <v>33.15</v>
      </c>
      <c r="I646">
        <v>31.292375</v>
      </c>
      <c r="J646">
        <v>1</v>
      </c>
      <c r="K646">
        <v>1.1576249999999899</v>
      </c>
      <c r="L646">
        <v>1</v>
      </c>
      <c r="M646">
        <v>84.624691833895398</v>
      </c>
      <c r="N646">
        <v>1.8254941227650601</v>
      </c>
      <c r="O646">
        <v>0</v>
      </c>
      <c r="P646">
        <v>86.450185956660505</v>
      </c>
      <c r="Q646">
        <v>2.15716486902926E-2</v>
      </c>
      <c r="R646" s="2">
        <v>8.4617531101402203E-5</v>
      </c>
      <c r="S646">
        <v>1</v>
      </c>
      <c r="T646">
        <v>0</v>
      </c>
    </row>
    <row r="647" spans="1:20" x14ac:dyDescent="0.15">
      <c r="A647">
        <v>645</v>
      </c>
      <c r="B647">
        <v>298</v>
      </c>
      <c r="C647">
        <v>1</v>
      </c>
      <c r="D647" s="1">
        <v>38169</v>
      </c>
      <c r="E647">
        <v>33.15</v>
      </c>
      <c r="F647">
        <v>32.5</v>
      </c>
      <c r="G647">
        <v>33.15</v>
      </c>
      <c r="H647">
        <v>32.5</v>
      </c>
      <c r="I647">
        <v>32.006974999999997</v>
      </c>
      <c r="J647">
        <v>1</v>
      </c>
      <c r="K647">
        <v>1.14302499999999</v>
      </c>
      <c r="L647">
        <v>1</v>
      </c>
      <c r="M647">
        <v>86.450185956660505</v>
      </c>
      <c r="N647">
        <v>-1.6951016854247101</v>
      </c>
      <c r="O647">
        <v>0</v>
      </c>
      <c r="P647">
        <v>84.755084271235802</v>
      </c>
      <c r="Q647">
        <v>-1.9607843137254801E-2</v>
      </c>
      <c r="R647" s="2">
        <v>8.6442712968049803E-5</v>
      </c>
      <c r="S647">
        <v>1</v>
      </c>
      <c r="T647">
        <v>0</v>
      </c>
    </row>
    <row r="648" spans="1:20" x14ac:dyDescent="0.15">
      <c r="A648">
        <v>646</v>
      </c>
      <c r="B648">
        <v>298</v>
      </c>
      <c r="C648">
        <v>1</v>
      </c>
      <c r="D648" s="1">
        <v>38170</v>
      </c>
      <c r="E648">
        <v>32.5</v>
      </c>
      <c r="F648">
        <v>32.99</v>
      </c>
      <c r="G648">
        <v>32.5</v>
      </c>
      <c r="H648">
        <v>32.99</v>
      </c>
      <c r="I648">
        <v>31.3813</v>
      </c>
      <c r="J648">
        <v>1</v>
      </c>
      <c r="K648">
        <v>1.11869999999999</v>
      </c>
      <c r="L648">
        <v>1</v>
      </c>
      <c r="M648">
        <v>84.755084271235802</v>
      </c>
      <c r="N648">
        <v>1.2778458859355599</v>
      </c>
      <c r="O648">
        <v>0</v>
      </c>
      <c r="P648">
        <v>86.032930157171293</v>
      </c>
      <c r="Q648">
        <v>1.5076923076923199E-2</v>
      </c>
      <c r="R648" s="2">
        <v>8.4747901455706096E-5</v>
      </c>
      <c r="S648">
        <v>1</v>
      </c>
      <c r="T648">
        <v>0</v>
      </c>
    </row>
    <row r="649" spans="1:20" x14ac:dyDescent="0.15">
      <c r="A649">
        <v>647</v>
      </c>
      <c r="B649">
        <v>298</v>
      </c>
      <c r="C649">
        <v>1</v>
      </c>
      <c r="D649" s="1">
        <v>38174</v>
      </c>
      <c r="E649">
        <v>32.99</v>
      </c>
      <c r="F649">
        <v>32.53</v>
      </c>
      <c r="G649">
        <v>32.99</v>
      </c>
      <c r="H649">
        <v>32.53</v>
      </c>
      <c r="I649">
        <v>31.880700000000001</v>
      </c>
      <c r="J649">
        <v>1</v>
      </c>
      <c r="K649">
        <v>1.10929999999999</v>
      </c>
      <c r="L649">
        <v>1</v>
      </c>
      <c r="M649">
        <v>86.032930157171293</v>
      </c>
      <c r="N649">
        <v>-1.1996104235313301</v>
      </c>
      <c r="O649">
        <v>0</v>
      </c>
      <c r="P649">
        <v>84.833319733639996</v>
      </c>
      <c r="Q649">
        <v>-1.39436192785692E-2</v>
      </c>
      <c r="R649" s="2">
        <v>8.6025529128832103E-5</v>
      </c>
      <c r="S649">
        <v>1</v>
      </c>
      <c r="T649">
        <v>0</v>
      </c>
    </row>
    <row r="650" spans="1:20" x14ac:dyDescent="0.15">
      <c r="A650">
        <v>648</v>
      </c>
      <c r="B650">
        <v>298</v>
      </c>
      <c r="C650">
        <v>1</v>
      </c>
      <c r="D650" s="1">
        <v>38175</v>
      </c>
      <c r="E650">
        <v>32.53</v>
      </c>
      <c r="F650">
        <v>34.74</v>
      </c>
      <c r="G650">
        <v>32.53</v>
      </c>
      <c r="H650">
        <v>34.74</v>
      </c>
      <c r="I650">
        <v>31.412050000000001</v>
      </c>
      <c r="J650">
        <v>1</v>
      </c>
      <c r="K650">
        <v>1.11795</v>
      </c>
      <c r="L650">
        <v>1</v>
      </c>
      <c r="M650">
        <v>84.833319733639996</v>
      </c>
      <c r="N650">
        <v>5.7633457304440396</v>
      </c>
      <c r="O650">
        <v>0</v>
      </c>
      <c r="P650">
        <v>90.596665464084097</v>
      </c>
      <c r="Q650">
        <v>6.7937288656624698E-2</v>
      </c>
      <c r="R650" s="2">
        <v>8.4826123651970503E-5</v>
      </c>
      <c r="S650">
        <v>1</v>
      </c>
      <c r="T650">
        <v>0</v>
      </c>
    </row>
    <row r="651" spans="1:20" x14ac:dyDescent="0.15">
      <c r="A651">
        <v>649</v>
      </c>
      <c r="B651">
        <v>298</v>
      </c>
      <c r="C651">
        <v>2</v>
      </c>
      <c r="D651" s="1">
        <v>38176</v>
      </c>
      <c r="E651">
        <v>34.74</v>
      </c>
      <c r="F651">
        <v>35.020000000000003</v>
      </c>
      <c r="G651">
        <v>34.253450000000001</v>
      </c>
      <c r="H651">
        <v>35.020000000000003</v>
      </c>
      <c r="I651">
        <v>33.55735</v>
      </c>
      <c r="J651">
        <v>1</v>
      </c>
      <c r="K651">
        <v>1.18264999999999</v>
      </c>
      <c r="L651">
        <v>1</v>
      </c>
      <c r="M651">
        <v>179.33568401053901</v>
      </c>
      <c r="N651">
        <v>4.0133116103130702</v>
      </c>
      <c r="O651">
        <v>0.88739018546454895</v>
      </c>
      <c r="P651">
        <v>182.46160543538701</v>
      </c>
      <c r="Q651">
        <v>2.2378767686174601E-2</v>
      </c>
      <c r="R651">
        <v>1.79303528489611E-4</v>
      </c>
      <c r="S651">
        <v>1</v>
      </c>
      <c r="T651">
        <v>0</v>
      </c>
    </row>
    <row r="652" spans="1:20" x14ac:dyDescent="0.15">
      <c r="A652">
        <v>650</v>
      </c>
      <c r="B652">
        <v>298</v>
      </c>
      <c r="C652">
        <v>3</v>
      </c>
      <c r="D652" s="1">
        <v>38177</v>
      </c>
      <c r="E652">
        <v>35.020000000000003</v>
      </c>
      <c r="F652">
        <v>35.61</v>
      </c>
      <c r="G652">
        <v>34.816899999999997</v>
      </c>
      <c r="H652">
        <v>35.61</v>
      </c>
      <c r="I652">
        <v>33.837874999999997</v>
      </c>
      <c r="J652">
        <v>1</v>
      </c>
      <c r="K652">
        <v>1.1821249999999901</v>
      </c>
      <c r="L652">
        <v>1</v>
      </c>
      <c r="M652">
        <v>271.200623981842</v>
      </c>
      <c r="N652">
        <v>6.1777244636943598</v>
      </c>
      <c r="O652">
        <v>0.88739018546454895</v>
      </c>
      <c r="P652">
        <v>276.49095826007198</v>
      </c>
      <c r="Q652">
        <v>2.2779167588154101E-2</v>
      </c>
      <c r="R652">
        <v>2.7112709414473202E-4</v>
      </c>
      <c r="S652">
        <v>1</v>
      </c>
      <c r="T652">
        <v>0</v>
      </c>
    </row>
    <row r="653" spans="1:20" x14ac:dyDescent="0.15">
      <c r="A653">
        <v>651</v>
      </c>
      <c r="B653">
        <v>298</v>
      </c>
      <c r="C653">
        <v>4</v>
      </c>
      <c r="D653" s="1">
        <v>38180</v>
      </c>
      <c r="E653">
        <v>35.61</v>
      </c>
      <c r="F653">
        <v>35.049999999999997</v>
      </c>
      <c r="G653">
        <v>35.38035</v>
      </c>
      <c r="H653">
        <v>35.049999999999997</v>
      </c>
      <c r="I653">
        <v>34.409275000000001</v>
      </c>
      <c r="J653">
        <v>1</v>
      </c>
      <c r="K653">
        <v>1.2007249999999901</v>
      </c>
      <c r="L653">
        <v>1</v>
      </c>
      <c r="M653">
        <v>365.22997680652702</v>
      </c>
      <c r="N653">
        <v>-3.4101901998718902</v>
      </c>
      <c r="O653">
        <v>0.88739018546454895</v>
      </c>
      <c r="P653">
        <v>360.93239642118999</v>
      </c>
      <c r="Q653">
        <v>-9.3371037878371404E-3</v>
      </c>
      <c r="R653">
        <v>3.6509663257188E-4</v>
      </c>
      <c r="S653">
        <v>1</v>
      </c>
      <c r="T653">
        <v>0</v>
      </c>
    </row>
    <row r="654" spans="1:20" x14ac:dyDescent="0.15">
      <c r="A654">
        <v>652</v>
      </c>
      <c r="B654">
        <v>298</v>
      </c>
      <c r="C654">
        <v>4</v>
      </c>
      <c r="D654" s="1">
        <v>38181</v>
      </c>
      <c r="E654">
        <v>35.049999999999997</v>
      </c>
      <c r="F654">
        <v>34.49</v>
      </c>
      <c r="G654">
        <v>35.049999999999997</v>
      </c>
      <c r="H654">
        <v>34.49</v>
      </c>
      <c r="I654">
        <v>33.895975</v>
      </c>
      <c r="J654">
        <v>1</v>
      </c>
      <c r="K654">
        <v>1.1540249999999901</v>
      </c>
      <c r="L654">
        <v>1</v>
      </c>
      <c r="M654">
        <v>360.93239642118999</v>
      </c>
      <c r="N654">
        <v>-5.7666802281273704</v>
      </c>
      <c r="O654">
        <v>0</v>
      </c>
      <c r="P654">
        <v>355.16571619306302</v>
      </c>
      <c r="Q654">
        <v>-1.5977175463623199E-2</v>
      </c>
      <c r="R654">
        <v>3.6080217122889501E-4</v>
      </c>
      <c r="S654">
        <v>1</v>
      </c>
      <c r="T654">
        <v>0</v>
      </c>
    </row>
    <row r="655" spans="1:20" x14ac:dyDescent="0.15">
      <c r="A655">
        <v>653</v>
      </c>
      <c r="B655">
        <v>298</v>
      </c>
      <c r="C655">
        <v>4</v>
      </c>
      <c r="D655" s="1">
        <v>38182</v>
      </c>
      <c r="E655">
        <v>34.49</v>
      </c>
      <c r="F655">
        <v>35.21</v>
      </c>
      <c r="G655">
        <v>34.49</v>
      </c>
      <c r="H655">
        <v>35.21</v>
      </c>
      <c r="I655">
        <v>33.344549999999998</v>
      </c>
      <c r="J655">
        <v>1</v>
      </c>
      <c r="K655">
        <v>1.1454499999999901</v>
      </c>
      <c r="L655">
        <v>1</v>
      </c>
      <c r="M655">
        <v>355.16571619306302</v>
      </c>
      <c r="N655">
        <v>7.4143031504495802</v>
      </c>
      <c r="O655">
        <v>0</v>
      </c>
      <c r="P655">
        <v>362.58001934351199</v>
      </c>
      <c r="Q655">
        <v>2.0875616120614698E-2</v>
      </c>
      <c r="R655">
        <v>3.5503961829275502E-4</v>
      </c>
      <c r="S655">
        <v>1</v>
      </c>
      <c r="T655">
        <v>0</v>
      </c>
    </row>
    <row r="656" spans="1:20" x14ac:dyDescent="0.15">
      <c r="A656">
        <v>654</v>
      </c>
      <c r="B656">
        <v>298</v>
      </c>
      <c r="C656">
        <v>4</v>
      </c>
      <c r="D656" s="1">
        <v>38183</v>
      </c>
      <c r="E656">
        <v>35.21</v>
      </c>
      <c r="F656">
        <v>35.75</v>
      </c>
      <c r="G656">
        <v>35.21</v>
      </c>
      <c r="H656">
        <v>35.75</v>
      </c>
      <c r="I656">
        <v>34.075449999999996</v>
      </c>
      <c r="J656">
        <v>1</v>
      </c>
      <c r="K656">
        <v>1.13454999999999</v>
      </c>
      <c r="L656">
        <v>1</v>
      </c>
      <c r="M656">
        <v>362.58001934351199</v>
      </c>
      <c r="N656">
        <v>5.5607273628371603</v>
      </c>
      <c r="O656">
        <v>0</v>
      </c>
      <c r="P656">
        <v>368.14074670635</v>
      </c>
      <c r="Q656">
        <v>1.53365521158761E-2</v>
      </c>
      <c r="R656">
        <v>3.6244860272212598E-4</v>
      </c>
      <c r="S656">
        <v>1</v>
      </c>
      <c r="T656">
        <v>0</v>
      </c>
    </row>
    <row r="657" spans="1:20" x14ac:dyDescent="0.15">
      <c r="A657">
        <v>655</v>
      </c>
      <c r="B657">
        <v>298</v>
      </c>
      <c r="C657">
        <v>4</v>
      </c>
      <c r="D657" s="1">
        <v>38184</v>
      </c>
      <c r="E657">
        <v>35.75</v>
      </c>
      <c r="F657">
        <v>36</v>
      </c>
      <c r="G657">
        <v>35.75</v>
      </c>
      <c r="H657">
        <v>36</v>
      </c>
      <c r="I657">
        <v>34.601624999999999</v>
      </c>
      <c r="J657">
        <v>1</v>
      </c>
      <c r="K657">
        <v>1.1483749999999899</v>
      </c>
      <c r="L657">
        <v>1</v>
      </c>
      <c r="M657">
        <v>368.14074670635</v>
      </c>
      <c r="N657">
        <v>2.5744108161283501</v>
      </c>
      <c r="O657">
        <v>0</v>
      </c>
      <c r="P657">
        <v>370.71515752247802</v>
      </c>
      <c r="Q657">
        <v>6.9930069930070901E-3</v>
      </c>
      <c r="R657">
        <v>3.6800526897183799E-4</v>
      </c>
      <c r="S657">
        <v>1</v>
      </c>
      <c r="T657">
        <v>0</v>
      </c>
    </row>
    <row r="658" spans="1:20" x14ac:dyDescent="0.15">
      <c r="A658">
        <v>656</v>
      </c>
      <c r="B658">
        <v>298</v>
      </c>
      <c r="C658">
        <v>5</v>
      </c>
      <c r="D658" s="1">
        <v>38187</v>
      </c>
      <c r="E658">
        <v>36</v>
      </c>
      <c r="F658">
        <v>35.340000000000003</v>
      </c>
      <c r="G658">
        <v>35.943799999999896</v>
      </c>
      <c r="H658">
        <v>35.340000000000003</v>
      </c>
      <c r="I658">
        <v>34.863999999999997</v>
      </c>
      <c r="J658">
        <v>1</v>
      </c>
      <c r="K658">
        <v>1.1359999999999899</v>
      </c>
      <c r="L658">
        <v>1</v>
      </c>
      <c r="M658">
        <v>459.45417606893301</v>
      </c>
      <c r="N658">
        <v>-7.7181163791924696</v>
      </c>
      <c r="O658">
        <v>0.88739018546454895</v>
      </c>
      <c r="P658">
        <v>450.84866950427602</v>
      </c>
      <c r="Q658">
        <v>-1.67984464636458E-2</v>
      </c>
      <c r="R658">
        <v>4.5924317487440599E-4</v>
      </c>
      <c r="S658">
        <v>1</v>
      </c>
      <c r="T658">
        <v>0</v>
      </c>
    </row>
    <row r="659" spans="1:20" x14ac:dyDescent="0.15">
      <c r="A659">
        <v>657</v>
      </c>
      <c r="B659">
        <v>298</v>
      </c>
      <c r="C659">
        <v>5</v>
      </c>
      <c r="D659" s="1">
        <v>38188</v>
      </c>
      <c r="E659">
        <v>35.340000000000003</v>
      </c>
      <c r="F659">
        <v>34.799999999999997</v>
      </c>
      <c r="G659">
        <v>35.340000000000003</v>
      </c>
      <c r="H659">
        <v>34.799999999999997</v>
      </c>
      <c r="I659">
        <v>34.136600000000001</v>
      </c>
      <c r="J659">
        <v>1</v>
      </c>
      <c r="K659">
        <v>1.20339999999999</v>
      </c>
      <c r="L659">
        <v>1</v>
      </c>
      <c r="M659">
        <v>450.84866950427602</v>
      </c>
      <c r="N659">
        <v>-6.8890289058379004</v>
      </c>
      <c r="O659">
        <v>0</v>
      </c>
      <c r="P659">
        <v>443.959640598438</v>
      </c>
      <c r="Q659">
        <v>-1.5280135823429601E-2</v>
      </c>
      <c r="R659">
        <v>4.5064549658172399E-4</v>
      </c>
      <c r="S659">
        <v>1</v>
      </c>
      <c r="T659">
        <v>0</v>
      </c>
    </row>
    <row r="660" spans="1:20" x14ac:dyDescent="0.15">
      <c r="A660">
        <v>658</v>
      </c>
      <c r="B660">
        <v>298</v>
      </c>
      <c r="C660">
        <v>5</v>
      </c>
      <c r="D660" s="1">
        <v>38189</v>
      </c>
      <c r="E660">
        <v>34.799999999999997</v>
      </c>
      <c r="F660">
        <v>33.5</v>
      </c>
      <c r="G660">
        <v>34.799999999999997</v>
      </c>
      <c r="H660">
        <v>33.550725</v>
      </c>
      <c r="I660">
        <v>33.550725</v>
      </c>
      <c r="J660">
        <v>1</v>
      </c>
      <c r="K660">
        <v>1.2492749999999899</v>
      </c>
      <c r="L660">
        <v>1</v>
      </c>
      <c r="M660">
        <v>443.959640598438</v>
      </c>
      <c r="N660">
        <v>-15.9375770117417</v>
      </c>
      <c r="O660">
        <v>0.88739018546454895</v>
      </c>
      <c r="P660">
        <v>427.13467340123202</v>
      </c>
      <c r="Q660">
        <v>-3.5898706896551599E-2</v>
      </c>
      <c r="R660">
        <v>4.4376262790164398E-4</v>
      </c>
      <c r="S660">
        <v>1</v>
      </c>
      <c r="T660">
        <v>0</v>
      </c>
    </row>
    <row r="661" spans="1:20" x14ac:dyDescent="0.15">
      <c r="A661">
        <v>659</v>
      </c>
      <c r="B661">
        <v>305</v>
      </c>
      <c r="C661">
        <v>1</v>
      </c>
      <c r="D661" s="1">
        <v>38205</v>
      </c>
      <c r="E661">
        <v>32.5</v>
      </c>
      <c r="F661">
        <v>32.07</v>
      </c>
      <c r="G661">
        <v>32.5</v>
      </c>
      <c r="H661">
        <v>32.07</v>
      </c>
      <c r="I661">
        <v>33.736199999999997</v>
      </c>
      <c r="J661">
        <v>1</v>
      </c>
      <c r="K661">
        <v>1.23619999999999</v>
      </c>
      <c r="L661">
        <v>-1</v>
      </c>
      <c r="M661">
        <v>80.893059375505601</v>
      </c>
      <c r="N661">
        <v>1.0702774009682301</v>
      </c>
      <c r="O661">
        <v>0.80893059375505605</v>
      </c>
      <c r="P661">
        <v>81.154406182718702</v>
      </c>
      <c r="Q661">
        <v>1.32307692307692E-2</v>
      </c>
      <c r="R661" s="2">
        <v>8.0886516217746498E-5</v>
      </c>
      <c r="S661">
        <v>1</v>
      </c>
      <c r="T661">
        <v>0</v>
      </c>
    </row>
    <row r="662" spans="1:20" x14ac:dyDescent="0.15">
      <c r="A662">
        <v>660</v>
      </c>
      <c r="B662">
        <v>305</v>
      </c>
      <c r="C662">
        <v>1</v>
      </c>
      <c r="D662" s="1">
        <v>38208</v>
      </c>
      <c r="E662">
        <v>32.07</v>
      </c>
      <c r="F662">
        <v>31.64</v>
      </c>
      <c r="G662">
        <v>32.07</v>
      </c>
      <c r="H662">
        <v>31.64</v>
      </c>
      <c r="I662">
        <v>33.306274999999999</v>
      </c>
      <c r="J662">
        <v>1</v>
      </c>
      <c r="K662">
        <v>1.236275</v>
      </c>
      <c r="L662">
        <v>-1</v>
      </c>
      <c r="M662">
        <v>81.154406182718702</v>
      </c>
      <c r="N662">
        <v>1.0881320442335101</v>
      </c>
      <c r="O662">
        <v>0</v>
      </c>
      <c r="P662">
        <v>82.242538226952306</v>
      </c>
      <c r="Q662">
        <v>1.34081696289366E-2</v>
      </c>
      <c r="R662" s="2">
        <v>8.1147820679518498E-5</v>
      </c>
      <c r="S662">
        <v>1</v>
      </c>
      <c r="T662">
        <v>0</v>
      </c>
    </row>
    <row r="663" spans="1:20" x14ac:dyDescent="0.15">
      <c r="A663">
        <v>661</v>
      </c>
      <c r="B663">
        <v>305</v>
      </c>
      <c r="C663">
        <v>2</v>
      </c>
      <c r="D663" s="1">
        <v>38209</v>
      </c>
      <c r="E663">
        <v>31.64</v>
      </c>
      <c r="F663">
        <v>33.049999999999997</v>
      </c>
      <c r="G663">
        <v>31.881900000000002</v>
      </c>
      <c r="H663">
        <v>32.870899999999999</v>
      </c>
      <c r="I663">
        <v>32.870899999999999</v>
      </c>
      <c r="J663">
        <v>1</v>
      </c>
      <c r="K663">
        <v>1.2309000000000001</v>
      </c>
      <c r="L663">
        <v>-1</v>
      </c>
      <c r="M663">
        <v>163.13559760245701</v>
      </c>
      <c r="N663">
        <v>-5.0605862896762801</v>
      </c>
      <c r="O663">
        <v>0.80893059375505605</v>
      </c>
      <c r="P663">
        <v>157.26608071902601</v>
      </c>
      <c r="Q663">
        <v>-3.1020735903443501E-2</v>
      </c>
      <c r="R663">
        <v>1.6310898872010801E-4</v>
      </c>
      <c r="S663">
        <v>1</v>
      </c>
      <c r="T663">
        <v>0</v>
      </c>
    </row>
    <row r="664" spans="1:20" x14ac:dyDescent="0.15">
      <c r="A664">
        <v>662</v>
      </c>
      <c r="B664">
        <v>308</v>
      </c>
      <c r="C664">
        <v>1</v>
      </c>
      <c r="D664" s="1">
        <v>38219</v>
      </c>
      <c r="E664">
        <v>35.6</v>
      </c>
      <c r="F664">
        <v>36.24</v>
      </c>
      <c r="G664">
        <v>35.6</v>
      </c>
      <c r="H664">
        <v>36.24</v>
      </c>
      <c r="I664">
        <v>34.427725000000002</v>
      </c>
      <c r="J664">
        <v>1</v>
      </c>
      <c r="K664">
        <v>1.172275</v>
      </c>
      <c r="L664">
        <v>1</v>
      </c>
      <c r="M664">
        <v>85.304216160883698</v>
      </c>
      <c r="N664">
        <v>1.5335589422181399</v>
      </c>
      <c r="O664">
        <v>0.85304216160883695</v>
      </c>
      <c r="P664">
        <v>85.984732941492993</v>
      </c>
      <c r="Q664">
        <v>1.7977528089887701E-2</v>
      </c>
      <c r="R664" s="2">
        <v>8.5296939972278403E-5</v>
      </c>
      <c r="S664">
        <v>1</v>
      </c>
      <c r="T664">
        <v>0</v>
      </c>
    </row>
    <row r="665" spans="1:20" x14ac:dyDescent="0.15">
      <c r="A665">
        <v>663</v>
      </c>
      <c r="B665">
        <v>308</v>
      </c>
      <c r="C665">
        <v>2</v>
      </c>
      <c r="D665" s="1">
        <v>38222</v>
      </c>
      <c r="E665">
        <v>36.24</v>
      </c>
      <c r="F665">
        <v>35.92</v>
      </c>
      <c r="G665">
        <v>36.186137500000001</v>
      </c>
      <c r="H665">
        <v>35.92</v>
      </c>
      <c r="I665">
        <v>35.067050000000002</v>
      </c>
      <c r="J665">
        <v>1</v>
      </c>
      <c r="K665">
        <v>1.1729499999999999</v>
      </c>
      <c r="L665">
        <v>1</v>
      </c>
      <c r="M665">
        <v>171.28894910237599</v>
      </c>
      <c r="N665">
        <v>-1.25977558924971</v>
      </c>
      <c r="O665">
        <v>0.85304216160883695</v>
      </c>
      <c r="P665">
        <v>169.17613135151799</v>
      </c>
      <c r="Q665">
        <v>-7.3546810570760401E-3</v>
      </c>
      <c r="R665">
        <v>1.71259614223032E-4</v>
      </c>
      <c r="S665">
        <v>1</v>
      </c>
      <c r="T665">
        <v>0</v>
      </c>
    </row>
    <row r="666" spans="1:20" x14ac:dyDescent="0.15">
      <c r="A666">
        <v>664</v>
      </c>
      <c r="B666">
        <v>308</v>
      </c>
      <c r="C666">
        <v>2</v>
      </c>
      <c r="D666" s="1">
        <v>38223</v>
      </c>
      <c r="E666">
        <v>35.92</v>
      </c>
      <c r="F666">
        <v>35.4</v>
      </c>
      <c r="G666">
        <v>35.92</v>
      </c>
      <c r="H666">
        <v>35.4</v>
      </c>
      <c r="I666">
        <v>34.774374999999999</v>
      </c>
      <c r="J666">
        <v>1</v>
      </c>
      <c r="K666">
        <v>1.1456249999999999</v>
      </c>
      <c r="L666">
        <v>1</v>
      </c>
      <c r="M666">
        <v>169.17613135151799</v>
      </c>
      <c r="N666">
        <v>-2.4490976698994902</v>
      </c>
      <c r="O666">
        <v>0</v>
      </c>
      <c r="P666">
        <v>166.727033681618</v>
      </c>
      <c r="Q666">
        <v>-1.44766146993319E-2</v>
      </c>
      <c r="R666">
        <v>1.69147515629196E-4</v>
      </c>
      <c r="S666">
        <v>1</v>
      </c>
      <c r="T666">
        <v>0</v>
      </c>
    </row>
    <row r="667" spans="1:20" x14ac:dyDescent="0.15">
      <c r="A667">
        <v>665</v>
      </c>
      <c r="B667">
        <v>308</v>
      </c>
      <c r="C667">
        <v>2</v>
      </c>
      <c r="D667" s="1">
        <v>38224</v>
      </c>
      <c r="E667">
        <v>35.4</v>
      </c>
      <c r="F667">
        <v>36.130000000000003</v>
      </c>
      <c r="G667">
        <v>35.4</v>
      </c>
      <c r="H667">
        <v>36.130000000000003</v>
      </c>
      <c r="I667">
        <v>34.290824999999998</v>
      </c>
      <c r="J667">
        <v>1</v>
      </c>
      <c r="K667">
        <v>1.109175</v>
      </c>
      <c r="L667">
        <v>1</v>
      </c>
      <c r="M667">
        <v>166.727033681618</v>
      </c>
      <c r="N667">
        <v>3.4381563442819898</v>
      </c>
      <c r="O667">
        <v>0</v>
      </c>
      <c r="P667">
        <v>170.16519002589999</v>
      </c>
      <c r="Q667">
        <v>2.0621468926553799E-2</v>
      </c>
      <c r="R667">
        <v>1.6669924041174701E-4</v>
      </c>
      <c r="S667">
        <v>1</v>
      </c>
      <c r="T667">
        <v>0</v>
      </c>
    </row>
    <row r="668" spans="1:20" x14ac:dyDescent="0.15">
      <c r="A668">
        <v>666</v>
      </c>
      <c r="B668">
        <v>308</v>
      </c>
      <c r="C668">
        <v>2</v>
      </c>
      <c r="D668" s="1">
        <v>38225</v>
      </c>
      <c r="E668">
        <v>36.130000000000003</v>
      </c>
      <c r="F668">
        <v>36.53</v>
      </c>
      <c r="G668">
        <v>36.130000000000003</v>
      </c>
      <c r="H668">
        <v>36.53</v>
      </c>
      <c r="I668">
        <v>35.0379</v>
      </c>
      <c r="J668">
        <v>1</v>
      </c>
      <c r="K668">
        <v>1.0921000000000001</v>
      </c>
      <c r="L668">
        <v>1</v>
      </c>
      <c r="M668">
        <v>170.16519002589999</v>
      </c>
      <c r="N668">
        <v>1.88392128453804</v>
      </c>
      <c r="O668">
        <v>0</v>
      </c>
      <c r="P668">
        <v>172.04911131043801</v>
      </c>
      <c r="Q668">
        <v>1.10711320232492E-2</v>
      </c>
      <c r="R668">
        <v>1.7013623876050099E-4</v>
      </c>
      <c r="S668">
        <v>1</v>
      </c>
      <c r="T668">
        <v>0</v>
      </c>
    </row>
    <row r="669" spans="1:20" x14ac:dyDescent="0.15">
      <c r="A669">
        <v>667</v>
      </c>
      <c r="B669">
        <v>308</v>
      </c>
      <c r="C669">
        <v>2</v>
      </c>
      <c r="D669" s="1">
        <v>38226</v>
      </c>
      <c r="E669">
        <v>36.53</v>
      </c>
      <c r="F669">
        <v>37.22</v>
      </c>
      <c r="G669">
        <v>36.53</v>
      </c>
      <c r="H669">
        <v>37.22</v>
      </c>
      <c r="I669">
        <v>35.437275</v>
      </c>
      <c r="J669">
        <v>1</v>
      </c>
      <c r="K669">
        <v>1.0927249999999999</v>
      </c>
      <c r="L669">
        <v>1</v>
      </c>
      <c r="M669">
        <v>172.04911131043801</v>
      </c>
      <c r="N669">
        <v>3.2497642158281499</v>
      </c>
      <c r="O669">
        <v>0</v>
      </c>
      <c r="P669">
        <v>175.29887552626599</v>
      </c>
      <c r="Q669">
        <v>1.8888584724883601E-2</v>
      </c>
      <c r="R669">
        <v>1.72019515505667E-4</v>
      </c>
      <c r="S669">
        <v>1</v>
      </c>
      <c r="T669">
        <v>0</v>
      </c>
    </row>
    <row r="670" spans="1:20" x14ac:dyDescent="0.15">
      <c r="A670">
        <v>668</v>
      </c>
      <c r="B670">
        <v>308</v>
      </c>
      <c r="C670">
        <v>3</v>
      </c>
      <c r="D670" s="1">
        <v>38229</v>
      </c>
      <c r="E670">
        <v>37.22</v>
      </c>
      <c r="F670">
        <v>37.270000000000003</v>
      </c>
      <c r="G670">
        <v>36.772275</v>
      </c>
      <c r="H670">
        <v>37.270000000000003</v>
      </c>
      <c r="I670">
        <v>36.158449999999903</v>
      </c>
      <c r="J670">
        <v>1</v>
      </c>
      <c r="K670">
        <v>1.06155</v>
      </c>
      <c r="L670">
        <v>1</v>
      </c>
      <c r="M670">
        <v>260.60309168715003</v>
      </c>
      <c r="N670">
        <v>3.5273497168719201</v>
      </c>
      <c r="O670">
        <v>0.85304216160883695</v>
      </c>
      <c r="P670">
        <v>263.27739924241303</v>
      </c>
      <c r="Q670">
        <v>1.3535333345570701E-2</v>
      </c>
      <c r="R670">
        <v>2.6053519540973299E-4</v>
      </c>
      <c r="S670">
        <v>1</v>
      </c>
      <c r="T670">
        <v>0</v>
      </c>
    </row>
    <row r="671" spans="1:20" x14ac:dyDescent="0.15">
      <c r="A671">
        <v>669</v>
      </c>
      <c r="B671">
        <v>308</v>
      </c>
      <c r="C671">
        <v>3</v>
      </c>
      <c r="D671" s="1">
        <v>38230</v>
      </c>
      <c r="E671">
        <v>37.270000000000003</v>
      </c>
      <c r="F671">
        <v>37.630000000000003</v>
      </c>
      <c r="G671">
        <v>37.270000000000003</v>
      </c>
      <c r="H671">
        <v>37.630000000000003</v>
      </c>
      <c r="I671">
        <v>36.224874999999997</v>
      </c>
      <c r="J671">
        <v>1</v>
      </c>
      <c r="K671">
        <v>1.0451250000000001</v>
      </c>
      <c r="L671">
        <v>1</v>
      </c>
      <c r="M671">
        <v>263.27739924241303</v>
      </c>
      <c r="N671">
        <v>2.5430604702782</v>
      </c>
      <c r="O671">
        <v>0</v>
      </c>
      <c r="P671">
        <v>265.82045971269099</v>
      </c>
      <c r="Q671">
        <v>9.6592433592701497E-3</v>
      </c>
      <c r="R671">
        <v>2.6320810249772799E-4</v>
      </c>
      <c r="S671">
        <v>1</v>
      </c>
      <c r="T671">
        <v>0</v>
      </c>
    </row>
    <row r="672" spans="1:20" x14ac:dyDescent="0.15">
      <c r="A672">
        <v>670</v>
      </c>
      <c r="B672">
        <v>308</v>
      </c>
      <c r="C672">
        <v>4</v>
      </c>
      <c r="D672" s="1">
        <v>38231</v>
      </c>
      <c r="E672">
        <v>37.630000000000003</v>
      </c>
      <c r="F672">
        <v>37.75</v>
      </c>
      <c r="G672">
        <v>37.3584125</v>
      </c>
      <c r="H672">
        <v>37.75</v>
      </c>
      <c r="I672">
        <v>36.608525</v>
      </c>
      <c r="J672">
        <v>1</v>
      </c>
      <c r="K672">
        <v>1.0214749999999999</v>
      </c>
      <c r="L672">
        <v>1</v>
      </c>
      <c r="M672">
        <v>351.12467587357497</v>
      </c>
      <c r="N672">
        <v>3.6804570861688801</v>
      </c>
      <c r="O672">
        <v>0.85304216160883695</v>
      </c>
      <c r="P672">
        <v>353.95209079813498</v>
      </c>
      <c r="Q672">
        <v>1.0481909529747899E-2</v>
      </c>
      <c r="R672">
        <v>3.5100143061002098E-4</v>
      </c>
      <c r="S672">
        <v>1</v>
      </c>
      <c r="T672">
        <v>0</v>
      </c>
    </row>
    <row r="673" spans="1:20" x14ac:dyDescent="0.15">
      <c r="A673">
        <v>671</v>
      </c>
      <c r="B673">
        <v>308</v>
      </c>
      <c r="C673">
        <v>4</v>
      </c>
      <c r="D673" s="1">
        <v>38232</v>
      </c>
      <c r="E673">
        <v>37.75</v>
      </c>
      <c r="F673">
        <v>37.78</v>
      </c>
      <c r="G673">
        <v>37.75</v>
      </c>
      <c r="H673">
        <v>37.78</v>
      </c>
      <c r="I673">
        <v>36.762074999999903</v>
      </c>
      <c r="J673">
        <v>1</v>
      </c>
      <c r="K673">
        <v>0.98792500000000005</v>
      </c>
      <c r="L673">
        <v>1</v>
      </c>
      <c r="M673">
        <v>353.95209079813498</v>
      </c>
      <c r="N673">
        <v>0.28128642977333201</v>
      </c>
      <c r="O673">
        <v>0</v>
      </c>
      <c r="P673">
        <v>354.23337722790899</v>
      </c>
      <c r="Q673">
        <v>7.9470198675490801E-4</v>
      </c>
      <c r="R673">
        <v>3.5382685304371998E-4</v>
      </c>
      <c r="S673">
        <v>1</v>
      </c>
      <c r="T673">
        <v>0</v>
      </c>
    </row>
    <row r="674" spans="1:20" x14ac:dyDescent="0.15">
      <c r="A674">
        <v>672</v>
      </c>
      <c r="B674">
        <v>308</v>
      </c>
      <c r="C674">
        <v>4</v>
      </c>
      <c r="D674" s="1">
        <v>38233</v>
      </c>
      <c r="E674">
        <v>37.78</v>
      </c>
      <c r="F674">
        <v>37.36</v>
      </c>
      <c r="G674">
        <v>37.78</v>
      </c>
      <c r="H674">
        <v>37.36</v>
      </c>
      <c r="I674">
        <v>36.812575000000002</v>
      </c>
      <c r="J674">
        <v>1</v>
      </c>
      <c r="K674">
        <v>0.96742499999999998</v>
      </c>
      <c r="L674">
        <v>1</v>
      </c>
      <c r="M674">
        <v>354.23337722790899</v>
      </c>
      <c r="N674">
        <v>-3.9380100168269498</v>
      </c>
      <c r="O674">
        <v>0</v>
      </c>
      <c r="P674">
        <v>350.29536721108201</v>
      </c>
      <c r="Q674">
        <v>-1.11169931180519E-2</v>
      </c>
      <c r="R674">
        <v>3.54107940376286E-4</v>
      </c>
      <c r="S674">
        <v>1</v>
      </c>
      <c r="T674">
        <v>0</v>
      </c>
    </row>
    <row r="675" spans="1:20" x14ac:dyDescent="0.15">
      <c r="A675">
        <v>673</v>
      </c>
      <c r="B675">
        <v>308</v>
      </c>
      <c r="C675">
        <v>4</v>
      </c>
      <c r="D675" s="1">
        <v>38237</v>
      </c>
      <c r="E675">
        <v>37.36</v>
      </c>
      <c r="F675">
        <v>37.74</v>
      </c>
      <c r="G675">
        <v>37.36</v>
      </c>
      <c r="H675">
        <v>37.74</v>
      </c>
      <c r="I675">
        <v>36.403750000000002</v>
      </c>
      <c r="J675">
        <v>1</v>
      </c>
      <c r="K675">
        <v>0.95625000000000004</v>
      </c>
      <c r="L675">
        <v>1</v>
      </c>
      <c r="M675">
        <v>350.29536721108201</v>
      </c>
      <c r="N675">
        <v>3.5629614437957899</v>
      </c>
      <c r="O675">
        <v>0</v>
      </c>
      <c r="P675">
        <v>353.85832865487703</v>
      </c>
      <c r="Q675">
        <v>1.017130620985E-2</v>
      </c>
      <c r="R675">
        <v>3.5017270333537903E-4</v>
      </c>
      <c r="S675">
        <v>1</v>
      </c>
      <c r="T675">
        <v>0</v>
      </c>
    </row>
    <row r="676" spans="1:20" x14ac:dyDescent="0.15">
      <c r="A676">
        <v>674</v>
      </c>
      <c r="B676">
        <v>308</v>
      </c>
      <c r="C676">
        <v>4</v>
      </c>
      <c r="D676" s="1">
        <v>38238</v>
      </c>
      <c r="E676">
        <v>37.74</v>
      </c>
      <c r="F676">
        <v>37.4</v>
      </c>
      <c r="G676">
        <v>37.74</v>
      </c>
      <c r="H676">
        <v>37.4</v>
      </c>
      <c r="I676">
        <v>36.790525000000002</v>
      </c>
      <c r="J676">
        <v>1</v>
      </c>
      <c r="K676">
        <v>0.94947499999999896</v>
      </c>
      <c r="L676">
        <v>1</v>
      </c>
      <c r="M676">
        <v>353.85832865487703</v>
      </c>
      <c r="N676">
        <v>-3.18791287076471</v>
      </c>
      <c r="O676">
        <v>0</v>
      </c>
      <c r="P676">
        <v>350.670415784113</v>
      </c>
      <c r="Q676">
        <v>-9.0090090090091304E-3</v>
      </c>
      <c r="R676">
        <v>3.5373315723107002E-4</v>
      </c>
      <c r="S676">
        <v>1</v>
      </c>
      <c r="T676">
        <v>0</v>
      </c>
    </row>
    <row r="677" spans="1:20" x14ac:dyDescent="0.15">
      <c r="A677">
        <v>675</v>
      </c>
      <c r="B677">
        <v>308</v>
      </c>
      <c r="C677">
        <v>4</v>
      </c>
      <c r="D677" s="1">
        <v>38239</v>
      </c>
      <c r="E677">
        <v>37.4</v>
      </c>
      <c r="F677">
        <v>37.81</v>
      </c>
      <c r="G677">
        <v>37.4</v>
      </c>
      <c r="H677">
        <v>37.81</v>
      </c>
      <c r="I677">
        <v>36.454250000000002</v>
      </c>
      <c r="J677">
        <v>1</v>
      </c>
      <c r="K677">
        <v>0.94574999999999998</v>
      </c>
      <c r="L677">
        <v>1</v>
      </c>
      <c r="M677">
        <v>350.670415784113</v>
      </c>
      <c r="N677">
        <v>3.8442478735691599</v>
      </c>
      <c r="O677">
        <v>0</v>
      </c>
      <c r="P677">
        <v>354.51466365768198</v>
      </c>
      <c r="Q677">
        <v>1.0962566844919801E-2</v>
      </c>
      <c r="R677">
        <v>3.5054748915034001E-4</v>
      </c>
      <c r="S677">
        <v>1</v>
      </c>
      <c r="T677">
        <v>0</v>
      </c>
    </row>
    <row r="678" spans="1:20" x14ac:dyDescent="0.15">
      <c r="A678">
        <v>676</v>
      </c>
      <c r="B678">
        <v>308</v>
      </c>
      <c r="C678">
        <v>4</v>
      </c>
      <c r="D678" s="1">
        <v>38240</v>
      </c>
      <c r="E678">
        <v>37.81</v>
      </c>
      <c r="F678">
        <v>37.909999999999997</v>
      </c>
      <c r="G678">
        <v>37.81</v>
      </c>
      <c r="H678">
        <v>37.909999999999997</v>
      </c>
      <c r="I678">
        <v>36.914200000000001</v>
      </c>
      <c r="J678">
        <v>1</v>
      </c>
      <c r="K678">
        <v>0.89580000000000004</v>
      </c>
      <c r="L678">
        <v>1</v>
      </c>
      <c r="M678">
        <v>354.51466365768198</v>
      </c>
      <c r="N678">
        <v>0.93762143257775099</v>
      </c>
      <c r="O678">
        <v>0</v>
      </c>
      <c r="P678">
        <v>355.45228509025998</v>
      </c>
      <c r="Q678">
        <v>2.6448029621790599E-3</v>
      </c>
      <c r="R678">
        <v>3.5438902755077599E-4</v>
      </c>
      <c r="S678">
        <v>1</v>
      </c>
      <c r="T678">
        <v>0</v>
      </c>
    </row>
    <row r="679" spans="1:20" x14ac:dyDescent="0.15">
      <c r="A679">
        <v>677</v>
      </c>
      <c r="B679">
        <v>308</v>
      </c>
      <c r="C679">
        <v>4</v>
      </c>
      <c r="D679" s="1">
        <v>38243</v>
      </c>
      <c r="E679">
        <v>37.909999999999997</v>
      </c>
      <c r="F679">
        <v>37.32</v>
      </c>
      <c r="G679">
        <v>37.909999999999997</v>
      </c>
      <c r="H679">
        <v>37.32</v>
      </c>
      <c r="I679">
        <v>37.027274999999896</v>
      </c>
      <c r="J679">
        <v>1</v>
      </c>
      <c r="K679">
        <v>0.88272499999999998</v>
      </c>
      <c r="L679">
        <v>1</v>
      </c>
      <c r="M679">
        <v>355.45228509025998</v>
      </c>
      <c r="N679">
        <v>-5.53196645220922</v>
      </c>
      <c r="O679">
        <v>0</v>
      </c>
      <c r="P679">
        <v>349.92031863804999</v>
      </c>
      <c r="Q679">
        <v>-1.5563175943022801E-2</v>
      </c>
      <c r="R679">
        <v>3.55325983657417E-4</v>
      </c>
      <c r="S679">
        <v>1</v>
      </c>
      <c r="T679">
        <v>0</v>
      </c>
    </row>
    <row r="680" spans="1:20" x14ac:dyDescent="0.15">
      <c r="A680">
        <v>678</v>
      </c>
      <c r="B680">
        <v>308</v>
      </c>
      <c r="C680">
        <v>4</v>
      </c>
      <c r="D680" s="1">
        <v>38244</v>
      </c>
      <c r="E680">
        <v>37.32</v>
      </c>
      <c r="F680">
        <v>37.86</v>
      </c>
      <c r="G680">
        <v>37.32</v>
      </c>
      <c r="H680">
        <v>37.86</v>
      </c>
      <c r="I680">
        <v>36.429875000000003</v>
      </c>
      <c r="J680">
        <v>1</v>
      </c>
      <c r="K680">
        <v>0.89012500000000006</v>
      </c>
      <c r="L680">
        <v>1</v>
      </c>
      <c r="M680">
        <v>349.92031863804999</v>
      </c>
      <c r="N680">
        <v>5.0631557359203301</v>
      </c>
      <c r="O680">
        <v>0</v>
      </c>
      <c r="P680">
        <v>354.98347437397098</v>
      </c>
      <c r="Q680">
        <v>1.44694533762057E-2</v>
      </c>
      <c r="R680">
        <v>3.4979791723939099E-4</v>
      </c>
      <c r="S680">
        <v>1</v>
      </c>
      <c r="T680">
        <v>0</v>
      </c>
    </row>
    <row r="681" spans="1:20" x14ac:dyDescent="0.15">
      <c r="A681">
        <v>679</v>
      </c>
      <c r="B681">
        <v>308</v>
      </c>
      <c r="C681">
        <v>4</v>
      </c>
      <c r="D681" s="1">
        <v>38245</v>
      </c>
      <c r="E681">
        <v>37.86</v>
      </c>
      <c r="F681">
        <v>37.119999999999997</v>
      </c>
      <c r="G681">
        <v>37.86</v>
      </c>
      <c r="H681">
        <v>37.119999999999997</v>
      </c>
      <c r="I681">
        <v>36.961024999999999</v>
      </c>
      <c r="J681">
        <v>1</v>
      </c>
      <c r="K681">
        <v>0.89897500000000097</v>
      </c>
      <c r="L681">
        <v>1</v>
      </c>
      <c r="M681">
        <v>354.98347437397098</v>
      </c>
      <c r="N681">
        <v>-6.9383986010760603</v>
      </c>
      <c r="O681">
        <v>0.85304216160883695</v>
      </c>
      <c r="P681">
        <v>347.19203361128598</v>
      </c>
      <c r="Q681">
        <v>-1.9545694664553599E-2</v>
      </c>
      <c r="R681">
        <v>3.5485750582364602E-4</v>
      </c>
      <c r="S681">
        <v>1</v>
      </c>
      <c r="T681">
        <v>0</v>
      </c>
    </row>
    <row r="682" spans="1:20" x14ac:dyDescent="0.15">
      <c r="A682">
        <v>680</v>
      </c>
      <c r="B682">
        <v>318</v>
      </c>
      <c r="C682">
        <v>1</v>
      </c>
      <c r="D682" s="1">
        <v>38252</v>
      </c>
      <c r="E682">
        <v>38.799999999999997</v>
      </c>
      <c r="F682">
        <v>39.06</v>
      </c>
      <c r="G682">
        <v>38.799999999999997</v>
      </c>
      <c r="H682">
        <v>39.06</v>
      </c>
      <c r="I682">
        <v>37.9622999999999</v>
      </c>
      <c r="J682">
        <v>1</v>
      </c>
      <c r="K682">
        <v>0.837700000000001</v>
      </c>
      <c r="L682">
        <v>1</v>
      </c>
      <c r="M682">
        <v>119.374477736659</v>
      </c>
      <c r="N682">
        <v>0.79993206730753597</v>
      </c>
      <c r="O682">
        <v>1.1937447773665899</v>
      </c>
      <c r="P682">
        <v>118.98066502659999</v>
      </c>
      <c r="Q682">
        <v>6.7010309278352498E-3</v>
      </c>
      <c r="R682">
        <v>1.19360229171639E-4</v>
      </c>
      <c r="S682">
        <v>0</v>
      </c>
      <c r="T682">
        <v>0</v>
      </c>
    </row>
    <row r="683" spans="1:20" x14ac:dyDescent="0.15">
      <c r="A683">
        <v>681</v>
      </c>
      <c r="B683">
        <v>318</v>
      </c>
      <c r="C683">
        <v>1</v>
      </c>
      <c r="D683" s="1">
        <v>38253</v>
      </c>
      <c r="E683">
        <v>39.06</v>
      </c>
      <c r="F683">
        <v>38.89</v>
      </c>
      <c r="G683">
        <v>39.06</v>
      </c>
      <c r="H683">
        <v>38.89</v>
      </c>
      <c r="I683">
        <v>38.205599999999997</v>
      </c>
      <c r="J683">
        <v>1</v>
      </c>
      <c r="K683">
        <v>0.85440000000000105</v>
      </c>
      <c r="L683">
        <v>1</v>
      </c>
      <c r="M683">
        <v>118.98066502659999</v>
      </c>
      <c r="N683">
        <v>-0.51783699576349995</v>
      </c>
      <c r="O683">
        <v>0</v>
      </c>
      <c r="P683">
        <v>118.462828030837</v>
      </c>
      <c r="Q683">
        <v>-4.3522785458269802E-3</v>
      </c>
      <c r="R683">
        <v>1.1896651031208701E-4</v>
      </c>
      <c r="S683">
        <v>0</v>
      </c>
      <c r="T683">
        <v>0</v>
      </c>
    </row>
    <row r="684" spans="1:20" x14ac:dyDescent="0.15">
      <c r="A684">
        <v>682</v>
      </c>
      <c r="B684">
        <v>318</v>
      </c>
      <c r="C684">
        <v>1</v>
      </c>
      <c r="D684" s="1">
        <v>38254</v>
      </c>
      <c r="E684">
        <v>38.89</v>
      </c>
      <c r="F684">
        <v>39.799999999999997</v>
      </c>
      <c r="G684">
        <v>38.89</v>
      </c>
      <c r="H684">
        <v>39.799999999999997</v>
      </c>
      <c r="I684">
        <v>38.031849999999999</v>
      </c>
      <c r="J684">
        <v>1</v>
      </c>
      <c r="K684">
        <v>0.85815000000000097</v>
      </c>
      <c r="L684">
        <v>1</v>
      </c>
      <c r="M684">
        <v>118.462828030837</v>
      </c>
      <c r="N684">
        <v>2.77195097732222</v>
      </c>
      <c r="O684">
        <v>0</v>
      </c>
      <c r="P684">
        <v>121.23477900815899</v>
      </c>
      <c r="Q684">
        <v>2.3399331447672801E-2</v>
      </c>
      <c r="R684">
        <v>1.1844879625145599E-4</v>
      </c>
      <c r="S684">
        <v>0</v>
      </c>
      <c r="T684">
        <v>0</v>
      </c>
    </row>
    <row r="685" spans="1:20" x14ac:dyDescent="0.15">
      <c r="A685">
        <v>683</v>
      </c>
      <c r="B685">
        <v>318</v>
      </c>
      <c r="C685">
        <v>3</v>
      </c>
      <c r="D685" s="1">
        <v>38257</v>
      </c>
      <c r="E685">
        <v>39.799999999999997</v>
      </c>
      <c r="F685">
        <v>40.35</v>
      </c>
      <c r="G685">
        <v>39.637700000000002</v>
      </c>
      <c r="H685">
        <v>40.35</v>
      </c>
      <c r="I685">
        <v>38.936124999999997</v>
      </c>
      <c r="J685">
        <v>1</v>
      </c>
      <c r="K685">
        <v>0.86387500000000195</v>
      </c>
      <c r="L685">
        <v>1</v>
      </c>
      <c r="M685">
        <v>359.983734481478</v>
      </c>
      <c r="N685">
        <v>6.4690033496180899</v>
      </c>
      <c r="O685">
        <v>1.1937447773665899</v>
      </c>
      <c r="P685">
        <v>365.25899305373002</v>
      </c>
      <c r="Q685">
        <v>1.79702656814093E-2</v>
      </c>
      <c r="R685">
        <v>3.5985419282527598E-4</v>
      </c>
      <c r="S685">
        <v>0</v>
      </c>
      <c r="T685">
        <v>0</v>
      </c>
    </row>
    <row r="686" spans="1:20" x14ac:dyDescent="0.15">
      <c r="A686">
        <v>684</v>
      </c>
      <c r="B686">
        <v>318</v>
      </c>
      <c r="C686">
        <v>4</v>
      </c>
      <c r="D686" s="1">
        <v>38258</v>
      </c>
      <c r="E686">
        <v>40.35</v>
      </c>
      <c r="F686">
        <v>41.95</v>
      </c>
      <c r="G686">
        <v>40.056550000000001</v>
      </c>
      <c r="H686">
        <v>41.95</v>
      </c>
      <c r="I686">
        <v>39.482174999999998</v>
      </c>
      <c r="J686">
        <v>1</v>
      </c>
      <c r="K686">
        <v>0.86782500000000196</v>
      </c>
      <c r="L686">
        <v>1</v>
      </c>
      <c r="M686">
        <v>484.63347079038903</v>
      </c>
      <c r="N686">
        <v>22.908344459721601</v>
      </c>
      <c r="O686">
        <v>1.1937447773665899</v>
      </c>
      <c r="P686">
        <v>506.34807047274398</v>
      </c>
      <c r="Q686">
        <v>4.72694228534409E-2</v>
      </c>
      <c r="R686">
        <v>4.84398714959912E-4</v>
      </c>
      <c r="S686">
        <v>0</v>
      </c>
      <c r="T686">
        <v>0</v>
      </c>
    </row>
    <row r="687" spans="1:20" x14ac:dyDescent="0.15">
      <c r="A687">
        <v>685</v>
      </c>
      <c r="B687">
        <v>318</v>
      </c>
      <c r="C687">
        <v>6</v>
      </c>
      <c r="D687" s="1">
        <v>38259</v>
      </c>
      <c r="E687">
        <v>41.95</v>
      </c>
      <c r="F687">
        <v>39.869999999999997</v>
      </c>
      <c r="G687">
        <v>40.89425</v>
      </c>
      <c r="H687">
        <v>41.030225000000002</v>
      </c>
      <c r="I687">
        <v>41.030225000000002</v>
      </c>
      <c r="J687">
        <v>1</v>
      </c>
      <c r="K687">
        <v>0.91977500000000101</v>
      </c>
      <c r="L687">
        <v>1</v>
      </c>
      <c r="M687">
        <v>745.09702594606404</v>
      </c>
      <c r="N687">
        <v>2.47747710504582</v>
      </c>
      <c r="O687">
        <v>1.1937447773665899</v>
      </c>
      <c r="P687">
        <v>746.38075827374303</v>
      </c>
      <c r="Q687">
        <v>3.3250395838047E-3</v>
      </c>
      <c r="R687">
        <v>7.4454226971520801E-4</v>
      </c>
      <c r="S687">
        <v>0</v>
      </c>
      <c r="T687">
        <v>0</v>
      </c>
    </row>
    <row r="688" spans="1:20" x14ac:dyDescent="0.15">
      <c r="A688">
        <v>686</v>
      </c>
      <c r="B688">
        <v>323</v>
      </c>
      <c r="C688">
        <v>1</v>
      </c>
      <c r="D688" s="1">
        <v>38271</v>
      </c>
      <c r="E688">
        <v>41.99</v>
      </c>
      <c r="F688">
        <v>41.15</v>
      </c>
      <c r="G688">
        <v>41.99</v>
      </c>
      <c r="H688">
        <v>41.15</v>
      </c>
      <c r="I688">
        <v>40.8459</v>
      </c>
      <c r="J688">
        <v>1</v>
      </c>
      <c r="K688">
        <v>1.1440999999999999</v>
      </c>
      <c r="L688">
        <v>1</v>
      </c>
      <c r="M688">
        <v>87.404947120006895</v>
      </c>
      <c r="N688">
        <v>-1.74851525555622</v>
      </c>
      <c r="O688">
        <v>0.87404947120006804</v>
      </c>
      <c r="P688">
        <v>84.7823823932506</v>
      </c>
      <c r="Q688">
        <v>-2.0004763038818801E-2</v>
      </c>
      <c r="R688" s="2">
        <v>8.7397308162908403E-5</v>
      </c>
      <c r="S688">
        <v>0</v>
      </c>
      <c r="T688">
        <v>0</v>
      </c>
    </row>
    <row r="689" spans="1:20" x14ac:dyDescent="0.15">
      <c r="A689">
        <v>687</v>
      </c>
      <c r="B689">
        <v>323</v>
      </c>
      <c r="C689">
        <v>1</v>
      </c>
      <c r="D689" s="1">
        <v>38272</v>
      </c>
      <c r="E689">
        <v>41.15</v>
      </c>
      <c r="F689">
        <v>40.08</v>
      </c>
      <c r="G689">
        <v>41.15</v>
      </c>
      <c r="H689">
        <v>40.08</v>
      </c>
      <c r="I689">
        <v>39.98845</v>
      </c>
      <c r="J689">
        <v>1</v>
      </c>
      <c r="K689">
        <v>1.1615500000000001</v>
      </c>
      <c r="L689">
        <v>1</v>
      </c>
      <c r="M689">
        <v>84.7823823932506</v>
      </c>
      <c r="N689">
        <v>-2.2045479747455099</v>
      </c>
      <c r="O689">
        <v>0</v>
      </c>
      <c r="P689">
        <v>82.577834418505006</v>
      </c>
      <c r="Q689">
        <v>-2.60024301336573E-2</v>
      </c>
      <c r="R689" s="2">
        <v>8.4775194950254806E-5</v>
      </c>
      <c r="S689">
        <v>0</v>
      </c>
      <c r="T689">
        <v>0</v>
      </c>
    </row>
    <row r="690" spans="1:20" x14ac:dyDescent="0.15">
      <c r="A690">
        <v>688</v>
      </c>
      <c r="B690">
        <v>323</v>
      </c>
      <c r="C690">
        <v>1</v>
      </c>
      <c r="D690" s="1">
        <v>38273</v>
      </c>
      <c r="E690">
        <v>40.08</v>
      </c>
      <c r="F690">
        <v>36.4</v>
      </c>
      <c r="G690">
        <v>40.08</v>
      </c>
      <c r="H690">
        <v>38.906149999999997</v>
      </c>
      <c r="I690">
        <v>38.906149999999997</v>
      </c>
      <c r="J690">
        <v>1</v>
      </c>
      <c r="K690">
        <v>1.1738500000000001</v>
      </c>
      <c r="L690">
        <v>1</v>
      </c>
      <c r="M690">
        <v>82.577834418505006</v>
      </c>
      <c r="N690">
        <v>-2.4185127478084301</v>
      </c>
      <c r="O690">
        <v>0.87404947120006804</v>
      </c>
      <c r="P690">
        <v>79.285272199496504</v>
      </c>
      <c r="Q690">
        <v>-2.9287674650698502E-2</v>
      </c>
      <c r="R690" s="2">
        <v>8.2571015882827706E-5</v>
      </c>
      <c r="S690">
        <v>0</v>
      </c>
      <c r="T690">
        <v>0</v>
      </c>
    </row>
    <row r="691" spans="1:20" x14ac:dyDescent="0.15">
      <c r="A691">
        <v>689</v>
      </c>
      <c r="B691">
        <v>325</v>
      </c>
      <c r="C691">
        <v>1</v>
      </c>
      <c r="D691" s="1">
        <v>38279</v>
      </c>
      <c r="E691">
        <v>36.1</v>
      </c>
      <c r="F691">
        <v>34.9</v>
      </c>
      <c r="G691">
        <v>36.1</v>
      </c>
      <c r="H691">
        <v>34.9</v>
      </c>
      <c r="I691">
        <v>37.443899999999999</v>
      </c>
      <c r="J691">
        <v>1</v>
      </c>
      <c r="K691">
        <v>1.3439000000000001</v>
      </c>
      <c r="L691">
        <v>-1</v>
      </c>
      <c r="M691">
        <v>74.4102983852965</v>
      </c>
      <c r="N691">
        <v>2.4734725225029401</v>
      </c>
      <c r="O691">
        <v>0.74410298385296503</v>
      </c>
      <c r="P691">
        <v>76.139667923946405</v>
      </c>
      <c r="Q691">
        <v>3.3240997229917003E-2</v>
      </c>
      <c r="R691" s="2">
        <v>7.4404761904761898E-5</v>
      </c>
      <c r="S691">
        <v>1</v>
      </c>
      <c r="T691">
        <v>0</v>
      </c>
    </row>
    <row r="692" spans="1:20" x14ac:dyDescent="0.15">
      <c r="A692">
        <v>690</v>
      </c>
      <c r="B692">
        <v>325</v>
      </c>
      <c r="C692">
        <v>2</v>
      </c>
      <c r="D692" s="1">
        <v>38280</v>
      </c>
      <c r="E692">
        <v>34.9</v>
      </c>
      <c r="F692">
        <v>35.93</v>
      </c>
      <c r="G692">
        <v>35.428049999999999</v>
      </c>
      <c r="H692">
        <v>35.93</v>
      </c>
      <c r="I692">
        <v>36.319375000000001</v>
      </c>
      <c r="J692">
        <v>1</v>
      </c>
      <c r="K692">
        <v>1.4193750000000001</v>
      </c>
      <c r="L692">
        <v>-1</v>
      </c>
      <c r="M692">
        <v>150.54996630924299</v>
      </c>
      <c r="N692">
        <v>-2.13301481704256</v>
      </c>
      <c r="O692">
        <v>0.74410298385296503</v>
      </c>
      <c r="P692">
        <v>147.67284850834699</v>
      </c>
      <c r="Q692">
        <v>-1.4168152071593E-2</v>
      </c>
      <c r="R692">
        <v>1.5052730442863201E-4</v>
      </c>
      <c r="S692">
        <v>1</v>
      </c>
      <c r="T692">
        <v>0</v>
      </c>
    </row>
    <row r="693" spans="1:20" x14ac:dyDescent="0.15">
      <c r="A693">
        <v>691</v>
      </c>
      <c r="B693">
        <v>325</v>
      </c>
      <c r="C693">
        <v>2</v>
      </c>
      <c r="D693" s="1">
        <v>38281</v>
      </c>
      <c r="E693">
        <v>35.93</v>
      </c>
      <c r="F693">
        <v>36.35</v>
      </c>
      <c r="G693">
        <v>35.93</v>
      </c>
      <c r="H693">
        <v>36.35</v>
      </c>
      <c r="I693">
        <v>37.348700000000001</v>
      </c>
      <c r="J693">
        <v>1</v>
      </c>
      <c r="K693">
        <v>1.4187000000000001</v>
      </c>
      <c r="L693">
        <v>-1</v>
      </c>
      <c r="M693">
        <v>147.67284850834699</v>
      </c>
      <c r="N693">
        <v>-1.72620641173133</v>
      </c>
      <c r="O693">
        <v>0</v>
      </c>
      <c r="P693">
        <v>145.94664209661599</v>
      </c>
      <c r="Q693">
        <v>-1.1689396047871E-2</v>
      </c>
      <c r="R693">
        <v>1.4765104445802699E-4</v>
      </c>
      <c r="S693">
        <v>1</v>
      </c>
      <c r="T693">
        <v>0</v>
      </c>
    </row>
    <row r="694" spans="1:20" x14ac:dyDescent="0.15">
      <c r="A694">
        <v>692</v>
      </c>
      <c r="B694">
        <v>325</v>
      </c>
      <c r="C694">
        <v>2</v>
      </c>
      <c r="D694" s="1">
        <v>38282</v>
      </c>
      <c r="E694">
        <v>36.35</v>
      </c>
      <c r="F694">
        <v>35.71</v>
      </c>
      <c r="G694">
        <v>36.35</v>
      </c>
      <c r="H694">
        <v>35.71</v>
      </c>
      <c r="I694">
        <v>37.752724999999998</v>
      </c>
      <c r="J694">
        <v>1</v>
      </c>
      <c r="K694">
        <v>1.402725</v>
      </c>
      <c r="L694">
        <v>-1</v>
      </c>
      <c r="M694">
        <v>145.94664209661599</v>
      </c>
      <c r="N694">
        <v>2.5696245100917299</v>
      </c>
      <c r="O694">
        <v>0</v>
      </c>
      <c r="P694">
        <v>148.51626660670701</v>
      </c>
      <c r="Q694">
        <v>1.76066024759284E-2</v>
      </c>
      <c r="R694">
        <v>1.4592534478254801E-4</v>
      </c>
      <c r="S694">
        <v>1</v>
      </c>
      <c r="T694">
        <v>0</v>
      </c>
    </row>
    <row r="695" spans="1:20" x14ac:dyDescent="0.15">
      <c r="A695">
        <v>693</v>
      </c>
      <c r="B695">
        <v>325</v>
      </c>
      <c r="C695">
        <v>2</v>
      </c>
      <c r="D695" s="1">
        <v>38285</v>
      </c>
      <c r="E695">
        <v>35.71</v>
      </c>
      <c r="F695">
        <v>36.79</v>
      </c>
      <c r="G695">
        <v>35.71</v>
      </c>
      <c r="H695">
        <v>36.79</v>
      </c>
      <c r="I695">
        <v>37.110500000000002</v>
      </c>
      <c r="J695">
        <v>1</v>
      </c>
      <c r="K695">
        <v>1.4005000000000001</v>
      </c>
      <c r="L695">
        <v>-1</v>
      </c>
      <c r="M695">
        <v>148.51626660670701</v>
      </c>
      <c r="N695">
        <v>-4.4916709026951498</v>
      </c>
      <c r="O695">
        <v>0</v>
      </c>
      <c r="P695">
        <v>144.024595704012</v>
      </c>
      <c r="Q695">
        <v>-3.02436292355081E-2</v>
      </c>
      <c r="R695">
        <v>1.4849421280061E-4</v>
      </c>
      <c r="S695">
        <v>1</v>
      </c>
      <c r="T695">
        <v>0</v>
      </c>
    </row>
    <row r="696" spans="1:20" x14ac:dyDescent="0.15">
      <c r="A696">
        <v>694</v>
      </c>
      <c r="B696">
        <v>325</v>
      </c>
      <c r="C696">
        <v>2</v>
      </c>
      <c r="D696" s="1">
        <v>38286</v>
      </c>
      <c r="E696">
        <v>36.79</v>
      </c>
      <c r="F696">
        <v>37.04</v>
      </c>
      <c r="G696">
        <v>36.79</v>
      </c>
      <c r="H696">
        <v>37.04</v>
      </c>
      <c r="I696">
        <v>38.206074999999998</v>
      </c>
      <c r="J696">
        <v>1</v>
      </c>
      <c r="K696">
        <v>1.416075</v>
      </c>
      <c r="L696">
        <v>-1</v>
      </c>
      <c r="M696">
        <v>144.024595704012</v>
      </c>
      <c r="N696">
        <v>-0.97869390937763401</v>
      </c>
      <c r="O696">
        <v>0.74410298385296503</v>
      </c>
      <c r="P696">
        <v>142.301798810782</v>
      </c>
      <c r="Q696">
        <v>-6.7953248165262201E-3</v>
      </c>
      <c r="R696">
        <v>1.44003855606929E-4</v>
      </c>
      <c r="S696">
        <v>1</v>
      </c>
      <c r="T696">
        <v>0</v>
      </c>
    </row>
    <row r="697" spans="1:20" x14ac:dyDescent="0.15">
      <c r="A697">
        <v>695</v>
      </c>
      <c r="B697">
        <v>327</v>
      </c>
      <c r="C697">
        <v>1</v>
      </c>
      <c r="D697" s="1">
        <v>38301</v>
      </c>
      <c r="E697">
        <v>39.130000000000003</v>
      </c>
      <c r="F697">
        <v>37.99</v>
      </c>
      <c r="G697">
        <v>39.130000000000003</v>
      </c>
      <c r="H697">
        <v>37.99</v>
      </c>
      <c r="I697">
        <v>37.746074999999998</v>
      </c>
      <c r="J697">
        <v>1</v>
      </c>
      <c r="K697">
        <v>1.3839250000000001</v>
      </c>
      <c r="L697">
        <v>1</v>
      </c>
      <c r="M697">
        <v>72.258250989034707</v>
      </c>
      <c r="N697">
        <v>-2.1051471026705699</v>
      </c>
      <c r="O697">
        <v>0.722582509890347</v>
      </c>
      <c r="P697">
        <v>69.430521376473806</v>
      </c>
      <c r="Q697">
        <v>-2.9133657040633702E-2</v>
      </c>
      <c r="R697" s="2">
        <v>7.2253030111450199E-5</v>
      </c>
      <c r="S697">
        <v>1</v>
      </c>
      <c r="T697">
        <v>0</v>
      </c>
    </row>
    <row r="698" spans="1:20" x14ac:dyDescent="0.15">
      <c r="A698">
        <v>696</v>
      </c>
      <c r="B698">
        <v>327</v>
      </c>
      <c r="C698">
        <v>1</v>
      </c>
      <c r="D698" s="1">
        <v>38302</v>
      </c>
      <c r="E698">
        <v>37.99</v>
      </c>
      <c r="F698">
        <v>38.86</v>
      </c>
      <c r="G698">
        <v>37.99</v>
      </c>
      <c r="H698">
        <v>38.86</v>
      </c>
      <c r="I698">
        <v>36.603700000000003</v>
      </c>
      <c r="J698">
        <v>1</v>
      </c>
      <c r="K698">
        <v>1.3863000000000001</v>
      </c>
      <c r="L698">
        <v>1</v>
      </c>
      <c r="M698">
        <v>69.430521376473806</v>
      </c>
      <c r="N698">
        <v>1.5900119399192401</v>
      </c>
      <c r="O698">
        <v>0</v>
      </c>
      <c r="P698">
        <v>71.020533316393099</v>
      </c>
      <c r="Q698">
        <v>2.2900763358778501E-2</v>
      </c>
      <c r="R698" s="2">
        <v>6.9425701113848598E-5</v>
      </c>
      <c r="S698">
        <v>1</v>
      </c>
      <c r="T698">
        <v>0</v>
      </c>
    </row>
    <row r="699" spans="1:20" x14ac:dyDescent="0.15">
      <c r="A699">
        <v>697</v>
      </c>
      <c r="B699">
        <v>327</v>
      </c>
      <c r="C699">
        <v>1</v>
      </c>
      <c r="D699" s="1">
        <v>38303</v>
      </c>
      <c r="E699">
        <v>38.86</v>
      </c>
      <c r="F699">
        <v>40.380000000000003</v>
      </c>
      <c r="G699">
        <v>38.86</v>
      </c>
      <c r="H699">
        <v>40.380000000000003</v>
      </c>
      <c r="I699">
        <v>37.615200000000002</v>
      </c>
      <c r="J699">
        <v>1</v>
      </c>
      <c r="K699">
        <v>1.2447999999999999</v>
      </c>
      <c r="L699">
        <v>1</v>
      </c>
      <c r="M699">
        <v>71.020533316393099</v>
      </c>
      <c r="N699">
        <v>2.7779518950313302</v>
      </c>
      <c r="O699">
        <v>0</v>
      </c>
      <c r="P699">
        <v>73.798485211424406</v>
      </c>
      <c r="Q699">
        <v>3.9114770972722597E-2</v>
      </c>
      <c r="R699" s="2">
        <v>7.1015489758436697E-5</v>
      </c>
      <c r="S699">
        <v>1</v>
      </c>
      <c r="T699">
        <v>0</v>
      </c>
    </row>
    <row r="700" spans="1:20" x14ac:dyDescent="0.15">
      <c r="A700">
        <v>698</v>
      </c>
      <c r="B700">
        <v>327</v>
      </c>
      <c r="C700">
        <v>2</v>
      </c>
      <c r="D700" s="1">
        <v>38306</v>
      </c>
      <c r="E700">
        <v>40.380000000000003</v>
      </c>
      <c r="F700">
        <v>39.64</v>
      </c>
      <c r="G700">
        <v>39.821962499999998</v>
      </c>
      <c r="H700">
        <v>39.64</v>
      </c>
      <c r="I700">
        <v>39.096924999999999</v>
      </c>
      <c r="J700">
        <v>1</v>
      </c>
      <c r="K700">
        <v>1.283075</v>
      </c>
      <c r="L700">
        <v>1</v>
      </c>
      <c r="M700">
        <v>146.056736200459</v>
      </c>
      <c r="N700">
        <v>-0.66739174044666105</v>
      </c>
      <c r="O700">
        <v>0.722582509890347</v>
      </c>
      <c r="P700">
        <v>144.66676195012201</v>
      </c>
      <c r="Q700">
        <v>-4.5694006165568598E-3</v>
      </c>
      <c r="R700">
        <v>1.4603540674557999E-4</v>
      </c>
      <c r="S700">
        <v>1</v>
      </c>
      <c r="T700">
        <v>0</v>
      </c>
    </row>
    <row r="701" spans="1:20" x14ac:dyDescent="0.15">
      <c r="A701">
        <v>699</v>
      </c>
      <c r="B701">
        <v>327</v>
      </c>
      <c r="C701">
        <v>2</v>
      </c>
      <c r="D701" s="1">
        <v>38307</v>
      </c>
      <c r="E701">
        <v>39.64</v>
      </c>
      <c r="F701">
        <v>39.46</v>
      </c>
      <c r="G701">
        <v>39.64</v>
      </c>
      <c r="H701">
        <v>39.46</v>
      </c>
      <c r="I701">
        <v>38.345424999999999</v>
      </c>
      <c r="J701">
        <v>1</v>
      </c>
      <c r="K701">
        <v>1.294575</v>
      </c>
      <c r="L701">
        <v>1</v>
      </c>
      <c r="M701">
        <v>144.66676195012201</v>
      </c>
      <c r="N701">
        <v>-0.65691264255857396</v>
      </c>
      <c r="O701">
        <v>0</v>
      </c>
      <c r="P701">
        <v>144.009849307563</v>
      </c>
      <c r="Q701">
        <v>-4.5408678102926104E-3</v>
      </c>
      <c r="R701">
        <v>1.4464583650532499E-4</v>
      </c>
      <c r="S701">
        <v>1</v>
      </c>
      <c r="T701">
        <v>0</v>
      </c>
    </row>
    <row r="702" spans="1:20" x14ac:dyDescent="0.15">
      <c r="A702">
        <v>700</v>
      </c>
      <c r="B702">
        <v>327</v>
      </c>
      <c r="C702">
        <v>2</v>
      </c>
      <c r="D702" s="1">
        <v>38308</v>
      </c>
      <c r="E702">
        <v>39.46</v>
      </c>
      <c r="F702">
        <v>40.03</v>
      </c>
      <c r="G702">
        <v>39.46</v>
      </c>
      <c r="H702">
        <v>40.03</v>
      </c>
      <c r="I702">
        <v>38.198500000000003</v>
      </c>
      <c r="J702">
        <v>1</v>
      </c>
      <c r="K702">
        <v>1.2615000000000001</v>
      </c>
      <c r="L702">
        <v>1</v>
      </c>
      <c r="M702">
        <v>144.009849307563</v>
      </c>
      <c r="N702">
        <v>2.0802233681021698</v>
      </c>
      <c r="O702">
        <v>0</v>
      </c>
      <c r="P702">
        <v>146.090072675665</v>
      </c>
      <c r="Q702">
        <v>1.44450076026356E-2</v>
      </c>
      <c r="R702">
        <v>1.4398911345703201E-4</v>
      </c>
      <c r="S702">
        <v>1</v>
      </c>
      <c r="T702">
        <v>0</v>
      </c>
    </row>
    <row r="703" spans="1:20" x14ac:dyDescent="0.15">
      <c r="A703">
        <v>701</v>
      </c>
      <c r="B703">
        <v>327</v>
      </c>
      <c r="C703">
        <v>2</v>
      </c>
      <c r="D703" s="1">
        <v>38309</v>
      </c>
      <c r="E703">
        <v>40.03</v>
      </c>
      <c r="F703">
        <v>39</v>
      </c>
      <c r="G703">
        <v>40.03</v>
      </c>
      <c r="H703">
        <v>39</v>
      </c>
      <c r="I703">
        <v>38.781550000000003</v>
      </c>
      <c r="J703">
        <v>1</v>
      </c>
      <c r="K703">
        <v>1.2484500000000001</v>
      </c>
      <c r="L703">
        <v>1</v>
      </c>
      <c r="M703">
        <v>146.090072675665</v>
      </c>
      <c r="N703">
        <v>-3.7590001213074098</v>
      </c>
      <c r="O703">
        <v>0</v>
      </c>
      <c r="P703">
        <v>142.331072554358</v>
      </c>
      <c r="Q703">
        <v>-2.5730701973519898E-2</v>
      </c>
      <c r="R703">
        <v>1.46068733483775E-4</v>
      </c>
      <c r="S703">
        <v>1</v>
      </c>
      <c r="T703">
        <v>0</v>
      </c>
    </row>
    <row r="704" spans="1:20" x14ac:dyDescent="0.15">
      <c r="A704">
        <v>702</v>
      </c>
      <c r="B704">
        <v>327</v>
      </c>
      <c r="C704">
        <v>2</v>
      </c>
      <c r="D704" s="1">
        <v>38310</v>
      </c>
      <c r="E704">
        <v>39</v>
      </c>
      <c r="F704">
        <v>39.119999999999997</v>
      </c>
      <c r="G704">
        <v>39</v>
      </c>
      <c r="H704">
        <v>39.119999999999997</v>
      </c>
      <c r="I704">
        <v>37.769774999999903</v>
      </c>
      <c r="J704">
        <v>1</v>
      </c>
      <c r="K704">
        <v>1.2302249999999999</v>
      </c>
      <c r="L704">
        <v>1</v>
      </c>
      <c r="M704">
        <v>142.331072554358</v>
      </c>
      <c r="N704">
        <v>0.43794176170570298</v>
      </c>
      <c r="O704">
        <v>0</v>
      </c>
      <c r="P704">
        <v>142.76901431606399</v>
      </c>
      <c r="Q704">
        <v>3.0769230769229698E-3</v>
      </c>
      <c r="R704">
        <v>1.4231081730309501E-4</v>
      </c>
      <c r="S704">
        <v>1</v>
      </c>
      <c r="T704">
        <v>0</v>
      </c>
    </row>
    <row r="705" spans="1:20" x14ac:dyDescent="0.15">
      <c r="A705">
        <v>703</v>
      </c>
      <c r="B705">
        <v>327</v>
      </c>
      <c r="C705">
        <v>2</v>
      </c>
      <c r="D705" s="1">
        <v>38313</v>
      </c>
      <c r="E705">
        <v>39.119999999999997</v>
      </c>
      <c r="F705">
        <v>38.950000000000003</v>
      </c>
      <c r="G705">
        <v>39.119999999999997</v>
      </c>
      <c r="H705">
        <v>38.950000000000003</v>
      </c>
      <c r="I705">
        <v>37.907174999999903</v>
      </c>
      <c r="J705">
        <v>1</v>
      </c>
      <c r="K705">
        <v>1.212825</v>
      </c>
      <c r="L705">
        <v>1</v>
      </c>
      <c r="M705">
        <v>142.76901431606399</v>
      </c>
      <c r="N705">
        <v>-0.62041749574975003</v>
      </c>
      <c r="O705">
        <v>0</v>
      </c>
      <c r="P705">
        <v>142.148596820314</v>
      </c>
      <c r="Q705">
        <v>-4.3456032719835199E-3</v>
      </c>
      <c r="R705">
        <v>1.4274863423425899E-4</v>
      </c>
      <c r="S705">
        <v>1</v>
      </c>
      <c r="T705">
        <v>0</v>
      </c>
    </row>
    <row r="706" spans="1:20" x14ac:dyDescent="0.15">
      <c r="A706">
        <v>704</v>
      </c>
      <c r="B706">
        <v>327</v>
      </c>
      <c r="C706">
        <v>2</v>
      </c>
      <c r="D706" s="1">
        <v>38314</v>
      </c>
      <c r="E706">
        <v>38.950000000000003</v>
      </c>
      <c r="F706">
        <v>38.61</v>
      </c>
      <c r="G706">
        <v>38.950000000000003</v>
      </c>
      <c r="H706">
        <v>38.61</v>
      </c>
      <c r="I706">
        <v>37.733649999999997</v>
      </c>
      <c r="J706">
        <v>1</v>
      </c>
      <c r="K706">
        <v>1.21635</v>
      </c>
      <c r="L706">
        <v>1</v>
      </c>
      <c r="M706">
        <v>142.148596820314</v>
      </c>
      <c r="N706">
        <v>-1.24083499149955</v>
      </c>
      <c r="O706">
        <v>0</v>
      </c>
      <c r="P706">
        <v>140.90776182881399</v>
      </c>
      <c r="Q706">
        <v>-8.7291399229783E-3</v>
      </c>
      <c r="R706">
        <v>1.4212839346861399E-4</v>
      </c>
      <c r="S706">
        <v>1</v>
      </c>
      <c r="T706">
        <v>0</v>
      </c>
    </row>
    <row r="707" spans="1:20" x14ac:dyDescent="0.15">
      <c r="A707">
        <v>705</v>
      </c>
      <c r="B707">
        <v>327</v>
      </c>
      <c r="C707">
        <v>2</v>
      </c>
      <c r="D707" s="1">
        <v>38315</v>
      </c>
      <c r="E707">
        <v>38.61</v>
      </c>
      <c r="F707">
        <v>39.53</v>
      </c>
      <c r="G707">
        <v>38.61</v>
      </c>
      <c r="H707">
        <v>39.53</v>
      </c>
      <c r="I707">
        <v>37.426499999999997</v>
      </c>
      <c r="J707">
        <v>1</v>
      </c>
      <c r="K707">
        <v>1.1835</v>
      </c>
      <c r="L707">
        <v>1</v>
      </c>
      <c r="M707">
        <v>140.90776182881399</v>
      </c>
      <c r="N707">
        <v>3.35755350641052</v>
      </c>
      <c r="O707">
        <v>0</v>
      </c>
      <c r="P707">
        <v>144.26531533522501</v>
      </c>
      <c r="Q707">
        <v>2.38280238280239E-2</v>
      </c>
      <c r="R707">
        <v>1.4088790962880001E-4</v>
      </c>
      <c r="S707">
        <v>1</v>
      </c>
      <c r="T707">
        <v>0</v>
      </c>
    </row>
    <row r="708" spans="1:20" x14ac:dyDescent="0.15">
      <c r="A708">
        <v>706</v>
      </c>
      <c r="B708">
        <v>327</v>
      </c>
      <c r="C708">
        <v>2</v>
      </c>
      <c r="D708" s="1">
        <v>38317</v>
      </c>
      <c r="E708">
        <v>39.53</v>
      </c>
      <c r="F708">
        <v>40.57</v>
      </c>
      <c r="G708">
        <v>39.53</v>
      </c>
      <c r="H708">
        <v>40.57</v>
      </c>
      <c r="I708">
        <v>38.328375000000001</v>
      </c>
      <c r="J708">
        <v>1</v>
      </c>
      <c r="K708">
        <v>1.2016249999999999</v>
      </c>
      <c r="L708">
        <v>1</v>
      </c>
      <c r="M708">
        <v>144.26531533522501</v>
      </c>
      <c r="N708">
        <v>3.79549526811621</v>
      </c>
      <c r="O708">
        <v>0</v>
      </c>
      <c r="P708">
        <v>148.060810603341</v>
      </c>
      <c r="Q708">
        <v>2.6309132304578702E-2</v>
      </c>
      <c r="R708">
        <v>1.4424450585610201E-4</v>
      </c>
      <c r="S708">
        <v>1</v>
      </c>
      <c r="T708">
        <v>0</v>
      </c>
    </row>
    <row r="709" spans="1:20" x14ac:dyDescent="0.15">
      <c r="A709">
        <v>707</v>
      </c>
      <c r="B709">
        <v>327</v>
      </c>
      <c r="C709">
        <v>3</v>
      </c>
      <c r="D709" s="1">
        <v>38320</v>
      </c>
      <c r="E709">
        <v>40.57</v>
      </c>
      <c r="F709">
        <v>40.630000000000003</v>
      </c>
      <c r="G709">
        <v>40.513925</v>
      </c>
      <c r="H709">
        <v>40.630000000000003</v>
      </c>
      <c r="I709">
        <v>39.347499999999997</v>
      </c>
      <c r="J709">
        <v>1</v>
      </c>
      <c r="K709">
        <v>1.2224999999999999</v>
      </c>
      <c r="L709">
        <v>1</v>
      </c>
      <c r="M709">
        <v>220.31906159237599</v>
      </c>
      <c r="N709">
        <v>0.63122827705128504</v>
      </c>
      <c r="O709">
        <v>0.722582509890347</v>
      </c>
      <c r="P709">
        <v>220.22770735953699</v>
      </c>
      <c r="Q709">
        <v>2.8650642957945799E-3</v>
      </c>
      <c r="R709">
        <v>2.2027053179551399E-4</v>
      </c>
      <c r="S709">
        <v>1</v>
      </c>
      <c r="T709">
        <v>0</v>
      </c>
    </row>
    <row r="710" spans="1:20" x14ac:dyDescent="0.15">
      <c r="A710">
        <v>708</v>
      </c>
      <c r="B710">
        <v>327</v>
      </c>
      <c r="C710">
        <v>3</v>
      </c>
      <c r="D710" s="1">
        <v>38321</v>
      </c>
      <c r="E710">
        <v>40.630000000000003</v>
      </c>
      <c r="F710">
        <v>39.130000000000003</v>
      </c>
      <c r="G710">
        <v>40.630000000000003</v>
      </c>
      <c r="H710">
        <v>39.473275000000001</v>
      </c>
      <c r="I710">
        <v>39.473275000000001</v>
      </c>
      <c r="J710">
        <v>1</v>
      </c>
      <c r="K710">
        <v>1.156725</v>
      </c>
      <c r="L710">
        <v>1</v>
      </c>
      <c r="M710">
        <v>220.22770735953699</v>
      </c>
      <c r="N710">
        <v>-6.2698226629451401</v>
      </c>
      <c r="O710">
        <v>0.722582509890347</v>
      </c>
      <c r="P710">
        <v>213.23530218670101</v>
      </c>
      <c r="Q710">
        <v>-2.8469726802854999E-2</v>
      </c>
      <c r="R710">
        <v>2.2017921779519299E-4</v>
      </c>
      <c r="S710">
        <v>1</v>
      </c>
      <c r="T710">
        <v>0</v>
      </c>
    </row>
    <row r="711" spans="1:20" x14ac:dyDescent="0.15">
      <c r="A711">
        <v>709</v>
      </c>
      <c r="B711">
        <v>331</v>
      </c>
      <c r="C711">
        <v>1</v>
      </c>
      <c r="D711" s="1">
        <v>38324</v>
      </c>
      <c r="E711">
        <v>37.4</v>
      </c>
      <c r="F711">
        <v>37.39</v>
      </c>
      <c r="G711">
        <v>37.4</v>
      </c>
      <c r="H711">
        <v>37.39</v>
      </c>
      <c r="I711">
        <v>38.616849999999999</v>
      </c>
      <c r="J711">
        <v>1</v>
      </c>
      <c r="K711">
        <v>1.21685</v>
      </c>
      <c r="L711">
        <v>-1</v>
      </c>
      <c r="M711">
        <v>82.179397625015298</v>
      </c>
      <c r="N711">
        <v>2.19731009692537E-2</v>
      </c>
      <c r="O711">
        <v>0.82179397625015305</v>
      </c>
      <c r="P711">
        <v>81.379576749734397</v>
      </c>
      <c r="Q711">
        <v>2.6737967914436302E-4</v>
      </c>
      <c r="R711" s="2">
        <v>8.2172644726570402E-5</v>
      </c>
      <c r="S711">
        <v>1</v>
      </c>
      <c r="T711">
        <v>0</v>
      </c>
    </row>
    <row r="712" spans="1:20" x14ac:dyDescent="0.15">
      <c r="A712">
        <v>710</v>
      </c>
      <c r="B712">
        <v>331</v>
      </c>
      <c r="C712">
        <v>1</v>
      </c>
      <c r="D712" s="1">
        <v>38327</v>
      </c>
      <c r="E712">
        <v>37.39</v>
      </c>
      <c r="F712">
        <v>36.99</v>
      </c>
      <c r="G712">
        <v>37.39</v>
      </c>
      <c r="H712">
        <v>36.99</v>
      </c>
      <c r="I712">
        <v>38.615675000000003</v>
      </c>
      <c r="J712">
        <v>1</v>
      </c>
      <c r="K712">
        <v>1.2256750000000001</v>
      </c>
      <c r="L712">
        <v>-1</v>
      </c>
      <c r="M712">
        <v>81.379576749734397</v>
      </c>
      <c r="N712">
        <v>0.87060258625016096</v>
      </c>
      <c r="O712">
        <v>0</v>
      </c>
      <c r="P712">
        <v>82.250179335984598</v>
      </c>
      <c r="Q712">
        <v>1.0698047606311699E-2</v>
      </c>
      <c r="R712" s="2">
        <v>8.1372954653125898E-5</v>
      </c>
      <c r="S712">
        <v>1</v>
      </c>
      <c r="T712">
        <v>0</v>
      </c>
    </row>
    <row r="713" spans="1:20" x14ac:dyDescent="0.15">
      <c r="A713">
        <v>711</v>
      </c>
      <c r="B713">
        <v>331</v>
      </c>
      <c r="C713">
        <v>1</v>
      </c>
      <c r="D713" s="1">
        <v>38328</v>
      </c>
      <c r="E713">
        <v>36.99</v>
      </c>
      <c r="F713">
        <v>36.18</v>
      </c>
      <c r="G713">
        <v>36.99</v>
      </c>
      <c r="H713">
        <v>36.18</v>
      </c>
      <c r="I713">
        <v>38.170099999999998</v>
      </c>
      <c r="J713">
        <v>1</v>
      </c>
      <c r="K713">
        <v>1.1800999999999999</v>
      </c>
      <c r="L713">
        <v>-1</v>
      </c>
      <c r="M713">
        <v>82.250179335984598</v>
      </c>
      <c r="N713">
        <v>1.8010988175763101</v>
      </c>
      <c r="O713">
        <v>0</v>
      </c>
      <c r="P713">
        <v>84.051278153560901</v>
      </c>
      <c r="Q713">
        <v>2.18978102189781E-2</v>
      </c>
      <c r="R713" s="2">
        <v>8.2243414800367996E-5</v>
      </c>
      <c r="S713">
        <v>1</v>
      </c>
      <c r="T713">
        <v>0</v>
      </c>
    </row>
    <row r="714" spans="1:20" x14ac:dyDescent="0.15">
      <c r="A714">
        <v>712</v>
      </c>
      <c r="B714">
        <v>331</v>
      </c>
      <c r="C714">
        <v>3</v>
      </c>
      <c r="D714" s="1">
        <v>38329</v>
      </c>
      <c r="E714">
        <v>36.18</v>
      </c>
      <c r="F714">
        <v>35.99</v>
      </c>
      <c r="G714">
        <v>36.183149999999998</v>
      </c>
      <c r="H714">
        <v>35.99</v>
      </c>
      <c r="I714">
        <v>37.357349999999997</v>
      </c>
      <c r="J714">
        <v>1</v>
      </c>
      <c r="K714">
        <v>1.1773499999999999</v>
      </c>
      <c r="L714">
        <v>-1</v>
      </c>
      <c r="M714">
        <v>248.41007340359101</v>
      </c>
      <c r="N714">
        <v>1.3260428038438401</v>
      </c>
      <c r="O714">
        <v>0.82179397625015305</v>
      </c>
      <c r="P714">
        <v>248.914322231185</v>
      </c>
      <c r="Q714">
        <v>5.33812009181056E-3</v>
      </c>
      <c r="R714">
        <v>2.4834838116399697E-4</v>
      </c>
      <c r="S714">
        <v>1</v>
      </c>
      <c r="T714">
        <v>0</v>
      </c>
    </row>
    <row r="715" spans="1:20" x14ac:dyDescent="0.15">
      <c r="A715">
        <v>713</v>
      </c>
      <c r="B715">
        <v>331</v>
      </c>
      <c r="C715">
        <v>3</v>
      </c>
      <c r="D715" s="1">
        <v>38330</v>
      </c>
      <c r="E715">
        <v>35.99</v>
      </c>
      <c r="F715">
        <v>36.74</v>
      </c>
      <c r="G715">
        <v>35.99</v>
      </c>
      <c r="H715">
        <v>36.74</v>
      </c>
      <c r="I715">
        <v>37.239674999999998</v>
      </c>
      <c r="J715">
        <v>1</v>
      </c>
      <c r="K715">
        <v>1.2496750000000001</v>
      </c>
      <c r="L715">
        <v>-1</v>
      </c>
      <c r="M715">
        <v>248.914322231185</v>
      </c>
      <c r="N715">
        <v>-5.18715592312833</v>
      </c>
      <c r="O715">
        <v>0</v>
      </c>
      <c r="P715">
        <v>243.72716630805701</v>
      </c>
      <c r="Q715">
        <v>-2.0839121978327199E-2</v>
      </c>
      <c r="R715">
        <v>2.4885237930985299E-4</v>
      </c>
      <c r="S715">
        <v>1</v>
      </c>
      <c r="T715">
        <v>0</v>
      </c>
    </row>
    <row r="716" spans="1:20" x14ac:dyDescent="0.15">
      <c r="A716">
        <v>714</v>
      </c>
      <c r="B716">
        <v>331</v>
      </c>
      <c r="C716">
        <v>3</v>
      </c>
      <c r="D716" s="1">
        <v>38331</v>
      </c>
      <c r="E716">
        <v>36.74</v>
      </c>
      <c r="F716">
        <v>36.61</v>
      </c>
      <c r="G716">
        <v>36.74</v>
      </c>
      <c r="H716">
        <v>36.61</v>
      </c>
      <c r="I716">
        <v>37.981099999999998</v>
      </c>
      <c r="J716">
        <v>1</v>
      </c>
      <c r="K716">
        <v>1.2411000000000001</v>
      </c>
      <c r="L716">
        <v>-1</v>
      </c>
      <c r="M716">
        <v>243.72716630805701</v>
      </c>
      <c r="N716">
        <v>0.86239879205356695</v>
      </c>
      <c r="O716">
        <v>0</v>
      </c>
      <c r="P716">
        <v>244.58956510011001</v>
      </c>
      <c r="Q716">
        <v>3.5383777898748601E-3</v>
      </c>
      <c r="R716">
        <v>2.4366777785103999E-4</v>
      </c>
      <c r="S716">
        <v>1</v>
      </c>
      <c r="T716">
        <v>0</v>
      </c>
    </row>
    <row r="717" spans="1:20" x14ac:dyDescent="0.15">
      <c r="A717">
        <v>715</v>
      </c>
      <c r="B717">
        <v>331</v>
      </c>
      <c r="C717">
        <v>3</v>
      </c>
      <c r="D717" s="1">
        <v>38334</v>
      </c>
      <c r="E717">
        <v>36.61</v>
      </c>
      <c r="F717">
        <v>37.56</v>
      </c>
      <c r="G717">
        <v>36.61</v>
      </c>
      <c r="H717">
        <v>37.56</v>
      </c>
      <c r="I717">
        <v>37.835925000000003</v>
      </c>
      <c r="J717">
        <v>1</v>
      </c>
      <c r="K717">
        <v>1.2259249999999999</v>
      </c>
      <c r="L717">
        <v>-1</v>
      </c>
      <c r="M717">
        <v>244.58956510011001</v>
      </c>
      <c r="N717">
        <v>-6.34690212633447</v>
      </c>
      <c r="O717">
        <v>0</v>
      </c>
      <c r="P717">
        <v>238.24266297377599</v>
      </c>
      <c r="Q717">
        <v>-2.5949194209232401E-2</v>
      </c>
      <c r="R717">
        <v>2.4452975567351601E-4</v>
      </c>
      <c r="S717">
        <v>1</v>
      </c>
      <c r="T717">
        <v>0</v>
      </c>
    </row>
    <row r="718" spans="1:20" x14ac:dyDescent="0.15">
      <c r="A718">
        <v>716</v>
      </c>
      <c r="B718">
        <v>331</v>
      </c>
      <c r="C718">
        <v>3</v>
      </c>
      <c r="D718" s="1">
        <v>38335</v>
      </c>
      <c r="E718">
        <v>37.56</v>
      </c>
      <c r="F718">
        <v>37.369999999999997</v>
      </c>
      <c r="G718">
        <v>37.56</v>
      </c>
      <c r="H718">
        <v>37.369999999999997</v>
      </c>
      <c r="I718">
        <v>38.784775000000003</v>
      </c>
      <c r="J718">
        <v>1</v>
      </c>
      <c r="K718">
        <v>1.2247749999999999</v>
      </c>
      <c r="L718">
        <v>-1</v>
      </c>
      <c r="M718">
        <v>238.24266297377599</v>
      </c>
      <c r="N718">
        <v>1.2051678904424401</v>
      </c>
      <c r="O718">
        <v>0</v>
      </c>
      <c r="P718">
        <v>239.44783086421799</v>
      </c>
      <c r="Q718">
        <v>5.0585729499468199E-3</v>
      </c>
      <c r="R718">
        <v>2.3818591692664401E-4</v>
      </c>
      <c r="S718">
        <v>1</v>
      </c>
      <c r="T718">
        <v>0</v>
      </c>
    </row>
    <row r="719" spans="1:20" x14ac:dyDescent="0.15">
      <c r="A719">
        <v>717</v>
      </c>
      <c r="B719">
        <v>331</v>
      </c>
      <c r="C719">
        <v>3</v>
      </c>
      <c r="D719" s="1">
        <v>38336</v>
      </c>
      <c r="E719">
        <v>37.369999999999997</v>
      </c>
      <c r="F719">
        <v>37.78</v>
      </c>
      <c r="G719">
        <v>37.369999999999997</v>
      </c>
      <c r="H719">
        <v>37.78</v>
      </c>
      <c r="I719">
        <v>38.549099999999903</v>
      </c>
      <c r="J719">
        <v>1</v>
      </c>
      <c r="K719">
        <v>1.1791</v>
      </c>
      <c r="L719">
        <v>-1</v>
      </c>
      <c r="M719">
        <v>239.44783086421799</v>
      </c>
      <c r="N719">
        <v>-2.62707012722319</v>
      </c>
      <c r="O719">
        <v>0.82179397625015305</v>
      </c>
      <c r="P719">
        <v>235.99896676074499</v>
      </c>
      <c r="Q719">
        <v>-1.0971367407011099E-2</v>
      </c>
      <c r="R719">
        <v>2.3939050932603E-4</v>
      </c>
      <c r="S719">
        <v>1</v>
      </c>
      <c r="T719">
        <v>0</v>
      </c>
    </row>
    <row r="720" spans="1:20" x14ac:dyDescent="0.15">
      <c r="A720">
        <v>718</v>
      </c>
      <c r="B720">
        <v>336</v>
      </c>
      <c r="C720">
        <v>1</v>
      </c>
      <c r="D720" s="1">
        <v>38357</v>
      </c>
      <c r="E720">
        <v>35.74</v>
      </c>
      <c r="F720">
        <v>35.33</v>
      </c>
      <c r="G720">
        <v>35.74</v>
      </c>
      <c r="H720">
        <v>35.33</v>
      </c>
      <c r="I720">
        <v>36.692725000000003</v>
      </c>
      <c r="J720">
        <v>1</v>
      </c>
      <c r="K720">
        <v>0.95272500000000104</v>
      </c>
      <c r="L720">
        <v>-1</v>
      </c>
      <c r="M720">
        <v>104.96208244771501</v>
      </c>
      <c r="N720">
        <v>1.2040977561153801</v>
      </c>
      <c r="O720">
        <v>1.0496208244771501</v>
      </c>
      <c r="P720">
        <v>105.11655937935301</v>
      </c>
      <c r="Q720">
        <v>1.1471740346950299E-2</v>
      </c>
      <c r="R720">
        <v>1.04951066565213E-4</v>
      </c>
      <c r="S720">
        <v>1</v>
      </c>
      <c r="T720">
        <v>0</v>
      </c>
    </row>
    <row r="721" spans="1:20" x14ac:dyDescent="0.15">
      <c r="A721">
        <v>719</v>
      </c>
      <c r="B721">
        <v>336</v>
      </c>
      <c r="C721">
        <v>1</v>
      </c>
      <c r="D721" s="1">
        <v>38358</v>
      </c>
      <c r="E721">
        <v>35.33</v>
      </c>
      <c r="F721">
        <v>35.28</v>
      </c>
      <c r="G721">
        <v>35.33</v>
      </c>
      <c r="H721">
        <v>35.28</v>
      </c>
      <c r="I721">
        <v>36.270649999999897</v>
      </c>
      <c r="J721">
        <v>1</v>
      </c>
      <c r="K721">
        <v>0.94065000000000099</v>
      </c>
      <c r="L721">
        <v>-1</v>
      </c>
      <c r="M721">
        <v>105.11655937935301</v>
      </c>
      <c r="N721">
        <v>0.14876388250685799</v>
      </c>
      <c r="O721">
        <v>0</v>
      </c>
      <c r="P721">
        <v>105.26532326186</v>
      </c>
      <c r="Q721">
        <v>1.41522785168402E-3</v>
      </c>
      <c r="R721">
        <v>1.0510551104966001E-4</v>
      </c>
      <c r="S721">
        <v>1</v>
      </c>
      <c r="T721">
        <v>0</v>
      </c>
    </row>
    <row r="722" spans="1:20" x14ac:dyDescent="0.15">
      <c r="A722">
        <v>720</v>
      </c>
      <c r="B722">
        <v>336</v>
      </c>
      <c r="C722">
        <v>1</v>
      </c>
      <c r="D722" s="1">
        <v>38359</v>
      </c>
      <c r="E722">
        <v>35.28</v>
      </c>
      <c r="F722">
        <v>35.619999999999997</v>
      </c>
      <c r="G722">
        <v>35.28</v>
      </c>
      <c r="H722">
        <v>35.619999999999997</v>
      </c>
      <c r="I722">
        <v>36.193275</v>
      </c>
      <c r="J722">
        <v>1</v>
      </c>
      <c r="K722">
        <v>0.91327500000000095</v>
      </c>
      <c r="L722">
        <v>-1</v>
      </c>
      <c r="M722">
        <v>105.26532326186</v>
      </c>
      <c r="N722">
        <v>-1.0144617321154099</v>
      </c>
      <c r="O722">
        <v>0</v>
      </c>
      <c r="P722">
        <v>104.25086152974499</v>
      </c>
      <c r="Q722">
        <v>-9.6371882086165803E-3</v>
      </c>
      <c r="R722">
        <v>1.05254243639879E-4</v>
      </c>
      <c r="S722">
        <v>1</v>
      </c>
      <c r="T722">
        <v>0</v>
      </c>
    </row>
    <row r="723" spans="1:20" x14ac:dyDescent="0.15">
      <c r="A723">
        <v>721</v>
      </c>
      <c r="B723">
        <v>336</v>
      </c>
      <c r="C723">
        <v>1</v>
      </c>
      <c r="D723" s="1">
        <v>38362</v>
      </c>
      <c r="E723">
        <v>35.619999999999997</v>
      </c>
      <c r="F723">
        <v>35.43</v>
      </c>
      <c r="G723">
        <v>35.619999999999997</v>
      </c>
      <c r="H723">
        <v>35.43</v>
      </c>
      <c r="I723">
        <v>36.472149999999999</v>
      </c>
      <c r="J723">
        <v>1</v>
      </c>
      <c r="K723">
        <v>0.85214999999999996</v>
      </c>
      <c r="L723">
        <v>-1</v>
      </c>
      <c r="M723">
        <v>104.25086152974499</v>
      </c>
      <c r="N723">
        <v>0.55608264151183295</v>
      </c>
      <c r="O723">
        <v>0</v>
      </c>
      <c r="P723">
        <v>104.806944171257</v>
      </c>
      <c r="Q723">
        <v>5.3340819764177098E-3</v>
      </c>
      <c r="R723">
        <v>1.04239994420521E-4</v>
      </c>
      <c r="S723">
        <v>1</v>
      </c>
      <c r="T723">
        <v>0</v>
      </c>
    </row>
    <row r="724" spans="1:20" x14ac:dyDescent="0.15">
      <c r="A724">
        <v>722</v>
      </c>
      <c r="B724">
        <v>336</v>
      </c>
      <c r="C724">
        <v>1</v>
      </c>
      <c r="D724" s="1">
        <v>38363</v>
      </c>
      <c r="E724">
        <v>35.43</v>
      </c>
      <c r="F724">
        <v>35.56</v>
      </c>
      <c r="G724">
        <v>35.43</v>
      </c>
      <c r="H724">
        <v>35.56</v>
      </c>
      <c r="I724">
        <v>36.259025000000001</v>
      </c>
      <c r="J724">
        <v>1</v>
      </c>
      <c r="K724">
        <v>0.82902500000000001</v>
      </c>
      <c r="L724">
        <v>-1</v>
      </c>
      <c r="M724">
        <v>104.806944171257</v>
      </c>
      <c r="N724">
        <v>-0.38455836133964699</v>
      </c>
      <c r="O724">
        <v>0</v>
      </c>
      <c r="P724">
        <v>104.422385809917</v>
      </c>
      <c r="Q724">
        <v>-3.6692068868191502E-3</v>
      </c>
      <c r="R724">
        <v>1.04795960826841E-4</v>
      </c>
      <c r="S724">
        <v>1</v>
      </c>
      <c r="T724">
        <v>0</v>
      </c>
    </row>
    <row r="725" spans="1:20" x14ac:dyDescent="0.15">
      <c r="A725">
        <v>723</v>
      </c>
      <c r="B725">
        <v>336</v>
      </c>
      <c r="C725">
        <v>1</v>
      </c>
      <c r="D725" s="1">
        <v>38364</v>
      </c>
      <c r="E725">
        <v>35.56</v>
      </c>
      <c r="F725">
        <v>35.799999999999997</v>
      </c>
      <c r="G725">
        <v>35.56</v>
      </c>
      <c r="H725">
        <v>35.799999999999997</v>
      </c>
      <c r="I725">
        <v>36.369774999999997</v>
      </c>
      <c r="J725">
        <v>1</v>
      </c>
      <c r="K725">
        <v>0.80977500000000002</v>
      </c>
      <c r="L725">
        <v>-1</v>
      </c>
      <c r="M725">
        <v>104.422385809917</v>
      </c>
      <c r="N725">
        <v>-0.704763008840816</v>
      </c>
      <c r="O725">
        <v>0</v>
      </c>
      <c r="P725">
        <v>103.717622801076</v>
      </c>
      <c r="Q725">
        <v>-6.7491563554553597E-3</v>
      </c>
      <c r="R725">
        <v>1.0441148291376499E-4</v>
      </c>
      <c r="S725">
        <v>1</v>
      </c>
      <c r="T725">
        <v>0</v>
      </c>
    </row>
    <row r="726" spans="1:20" x14ac:dyDescent="0.15">
      <c r="A726">
        <v>724</v>
      </c>
      <c r="B726">
        <v>336</v>
      </c>
      <c r="C726">
        <v>1</v>
      </c>
      <c r="D726" s="1">
        <v>38365</v>
      </c>
      <c r="E726">
        <v>35.799999999999997</v>
      </c>
      <c r="F726">
        <v>36.26</v>
      </c>
      <c r="G726">
        <v>35.799999999999997</v>
      </c>
      <c r="H726">
        <v>36.26</v>
      </c>
      <c r="I726">
        <v>36.586549999999903</v>
      </c>
      <c r="J726">
        <v>1</v>
      </c>
      <c r="K726">
        <v>0.78654999999999997</v>
      </c>
      <c r="L726">
        <v>-1</v>
      </c>
      <c r="M726">
        <v>103.717622801076</v>
      </c>
      <c r="N726">
        <v>-1.3326845387847901</v>
      </c>
      <c r="O726">
        <v>0</v>
      </c>
      <c r="P726">
        <v>102.384938262291</v>
      </c>
      <c r="Q726">
        <v>-1.28491620111732E-2</v>
      </c>
      <c r="R726">
        <v>1.03706866571407E-4</v>
      </c>
      <c r="S726">
        <v>1</v>
      </c>
      <c r="T726">
        <v>0</v>
      </c>
    </row>
    <row r="727" spans="1:20" x14ac:dyDescent="0.15">
      <c r="A727">
        <v>725</v>
      </c>
      <c r="B727">
        <v>336</v>
      </c>
      <c r="C727">
        <v>1</v>
      </c>
      <c r="D727" s="1">
        <v>38366</v>
      </c>
      <c r="E727">
        <v>36.26</v>
      </c>
      <c r="F727">
        <v>36.61</v>
      </c>
      <c r="G727">
        <v>36.26</v>
      </c>
      <c r="H727">
        <v>36.61</v>
      </c>
      <c r="I727">
        <v>37.088274999999904</v>
      </c>
      <c r="J727">
        <v>1</v>
      </c>
      <c r="K727">
        <v>0.82827499999999998</v>
      </c>
      <c r="L727">
        <v>-1</v>
      </c>
      <c r="M727">
        <v>102.384938262291</v>
      </c>
      <c r="N727">
        <v>-0.98827160484838605</v>
      </c>
      <c r="O727">
        <v>0</v>
      </c>
      <c r="P727">
        <v>101.39666665744301</v>
      </c>
      <c r="Q727">
        <v>-9.6525096525097408E-3</v>
      </c>
      <c r="R727">
        <v>1.02374456659867E-4</v>
      </c>
      <c r="S727">
        <v>1</v>
      </c>
      <c r="T727">
        <v>0</v>
      </c>
    </row>
    <row r="728" spans="1:20" x14ac:dyDescent="0.15">
      <c r="A728">
        <v>726</v>
      </c>
      <c r="B728">
        <v>336</v>
      </c>
      <c r="C728">
        <v>1</v>
      </c>
      <c r="D728" s="1">
        <v>38370</v>
      </c>
      <c r="E728">
        <v>36.61</v>
      </c>
      <c r="F728">
        <v>38.200000000000003</v>
      </c>
      <c r="G728">
        <v>36.61</v>
      </c>
      <c r="H728">
        <v>37.433824999999999</v>
      </c>
      <c r="I728">
        <v>37.433824999999999</v>
      </c>
      <c r="J728">
        <v>1</v>
      </c>
      <c r="K728">
        <v>0.82382500000000003</v>
      </c>
      <c r="L728">
        <v>-1</v>
      </c>
      <c r="M728">
        <v>101.39666665744301</v>
      </c>
      <c r="N728">
        <v>-2.28170196419198</v>
      </c>
      <c r="O728">
        <v>1.0496208244771501</v>
      </c>
      <c r="P728">
        <v>98.065343868774306</v>
      </c>
      <c r="Q728">
        <v>-2.2502731494127199E-2</v>
      </c>
      <c r="R728">
        <v>1.0138638641581601E-4</v>
      </c>
      <c r="S728">
        <v>1</v>
      </c>
      <c r="T728">
        <v>0</v>
      </c>
    </row>
    <row r="729" spans="1:20" x14ac:dyDescent="0.15">
      <c r="A729">
        <v>727</v>
      </c>
      <c r="B729">
        <v>339</v>
      </c>
      <c r="C729">
        <v>1</v>
      </c>
      <c r="D729" s="1">
        <v>38400</v>
      </c>
      <c r="E729">
        <v>39.17</v>
      </c>
      <c r="F729">
        <v>39.700000000000003</v>
      </c>
      <c r="G729">
        <v>39.17</v>
      </c>
      <c r="H729">
        <v>39.700000000000003</v>
      </c>
      <c r="I729">
        <v>38.206724999999999</v>
      </c>
      <c r="J729">
        <v>1</v>
      </c>
      <c r="K729">
        <v>0.96327500000000099</v>
      </c>
      <c r="L729">
        <v>1</v>
      </c>
      <c r="M729">
        <v>103.812514598634</v>
      </c>
      <c r="N729">
        <v>1.40466256669074</v>
      </c>
      <c r="O729">
        <v>1.0381251459863401</v>
      </c>
      <c r="P729">
        <v>104.179052019339</v>
      </c>
      <c r="Q729">
        <v>1.35307633392902E-2</v>
      </c>
      <c r="R729">
        <v>1.03801738679122E-4</v>
      </c>
      <c r="S729">
        <v>1</v>
      </c>
      <c r="T729">
        <v>0</v>
      </c>
    </row>
    <row r="730" spans="1:20" x14ac:dyDescent="0.15">
      <c r="A730">
        <v>728</v>
      </c>
      <c r="B730">
        <v>339</v>
      </c>
      <c r="C730">
        <v>2</v>
      </c>
      <c r="D730" s="1">
        <v>38401</v>
      </c>
      <c r="E730">
        <v>39.700000000000003</v>
      </c>
      <c r="F730">
        <v>39.729999999999997</v>
      </c>
      <c r="G730">
        <v>39.6516375</v>
      </c>
      <c r="H730">
        <v>39.729999999999997</v>
      </c>
      <c r="I730">
        <v>38.709699999999998</v>
      </c>
      <c r="J730">
        <v>1</v>
      </c>
      <c r="K730">
        <v>0.99030000000000096</v>
      </c>
      <c r="L730">
        <v>1</v>
      </c>
      <c r="M730">
        <v>207.99156661797301</v>
      </c>
      <c r="N730">
        <v>0.41104832402191899</v>
      </c>
      <c r="O730">
        <v>1.0381251459863401</v>
      </c>
      <c r="P730">
        <v>207.364489796009</v>
      </c>
      <c r="Q730">
        <v>1.9762739937283498E-3</v>
      </c>
      <c r="R730">
        <v>2.07948315122136E-4</v>
      </c>
      <c r="S730">
        <v>1</v>
      </c>
      <c r="T730">
        <v>0</v>
      </c>
    </row>
    <row r="731" spans="1:20" x14ac:dyDescent="0.15">
      <c r="A731">
        <v>729</v>
      </c>
      <c r="B731">
        <v>339</v>
      </c>
      <c r="C731">
        <v>2</v>
      </c>
      <c r="D731" s="1">
        <v>38405</v>
      </c>
      <c r="E731">
        <v>39.729999999999997</v>
      </c>
      <c r="F731">
        <v>39.69</v>
      </c>
      <c r="G731">
        <v>39.729999999999997</v>
      </c>
      <c r="H731">
        <v>39.69</v>
      </c>
      <c r="I731">
        <v>38.738174999999998</v>
      </c>
      <c r="J731">
        <v>1</v>
      </c>
      <c r="K731">
        <v>0.99182500000000096</v>
      </c>
      <c r="L731">
        <v>1</v>
      </c>
      <c r="M731">
        <v>207.364489796009</v>
      </c>
      <c r="N731">
        <v>-0.20877371235440101</v>
      </c>
      <c r="O731">
        <v>0</v>
      </c>
      <c r="P731">
        <v>207.15571608365499</v>
      </c>
      <c r="Q731">
        <v>-1.00679587213692E-3</v>
      </c>
      <c r="R731">
        <v>2.0732149867921199E-4</v>
      </c>
      <c r="S731">
        <v>1</v>
      </c>
      <c r="T731">
        <v>0</v>
      </c>
    </row>
    <row r="732" spans="1:20" x14ac:dyDescent="0.15">
      <c r="A732">
        <v>730</v>
      </c>
      <c r="B732">
        <v>339</v>
      </c>
      <c r="C732">
        <v>2</v>
      </c>
      <c r="D732" s="1">
        <v>38406</v>
      </c>
      <c r="E732">
        <v>39.69</v>
      </c>
      <c r="F732">
        <v>39.81</v>
      </c>
      <c r="G732">
        <v>39.69</v>
      </c>
      <c r="H732">
        <v>39.81</v>
      </c>
      <c r="I732">
        <v>38.680949999999903</v>
      </c>
      <c r="J732">
        <v>1</v>
      </c>
      <c r="K732">
        <v>1.00905</v>
      </c>
      <c r="L732">
        <v>1</v>
      </c>
      <c r="M732">
        <v>207.15571608365499</v>
      </c>
      <c r="N732">
        <v>0.626321137063231</v>
      </c>
      <c r="O732">
        <v>0</v>
      </c>
      <c r="P732">
        <v>207.782037220718</v>
      </c>
      <c r="Q732">
        <v>3.02343159486029E-3</v>
      </c>
      <c r="R732">
        <v>2.0711281148088199E-4</v>
      </c>
      <c r="S732">
        <v>1</v>
      </c>
      <c r="T732">
        <v>0</v>
      </c>
    </row>
    <row r="733" spans="1:20" x14ac:dyDescent="0.15">
      <c r="A733">
        <v>731</v>
      </c>
      <c r="B733">
        <v>339</v>
      </c>
      <c r="C733">
        <v>2</v>
      </c>
      <c r="D733" s="1">
        <v>38407</v>
      </c>
      <c r="E733">
        <v>39.81</v>
      </c>
      <c r="F733">
        <v>40.46</v>
      </c>
      <c r="G733">
        <v>39.81</v>
      </c>
      <c r="H733">
        <v>40.46</v>
      </c>
      <c r="I733">
        <v>38.787075000000002</v>
      </c>
      <c r="J733">
        <v>1</v>
      </c>
      <c r="K733">
        <v>1.0229250000000001</v>
      </c>
      <c r="L733">
        <v>1</v>
      </c>
      <c r="M733">
        <v>207.782037220718</v>
      </c>
      <c r="N733">
        <v>3.3925728257590402</v>
      </c>
      <c r="O733">
        <v>0</v>
      </c>
      <c r="P733">
        <v>211.174610046477</v>
      </c>
      <c r="Q733">
        <v>1.6327555890479802E-2</v>
      </c>
      <c r="R733">
        <v>2.07738872814514E-4</v>
      </c>
      <c r="S733">
        <v>1</v>
      </c>
      <c r="T733">
        <v>0</v>
      </c>
    </row>
    <row r="734" spans="1:20" x14ac:dyDescent="0.15">
      <c r="A734">
        <v>732</v>
      </c>
      <c r="B734">
        <v>339</v>
      </c>
      <c r="C734">
        <v>3</v>
      </c>
      <c r="D734" s="1">
        <v>38408</v>
      </c>
      <c r="E734">
        <v>40.46</v>
      </c>
      <c r="F734">
        <v>41.1</v>
      </c>
      <c r="G734">
        <v>40.133274999999998</v>
      </c>
      <c r="H734">
        <v>41.1</v>
      </c>
      <c r="I734">
        <v>39.405900000000003</v>
      </c>
      <c r="J734">
        <v>1</v>
      </c>
      <c r="K734">
        <v>1.0541</v>
      </c>
      <c r="L734">
        <v>1</v>
      </c>
      <c r="M734">
        <v>314.98712464511198</v>
      </c>
      <c r="N734">
        <v>7.5873680399256198</v>
      </c>
      <c r="O734">
        <v>1.0381251459863401</v>
      </c>
      <c r="P734">
        <v>321.53636753905101</v>
      </c>
      <c r="Q734">
        <v>2.4087867237348501E-2</v>
      </c>
      <c r="R734">
        <v>3.1488793899862101E-4</v>
      </c>
      <c r="S734">
        <v>1</v>
      </c>
      <c r="T734">
        <v>0</v>
      </c>
    </row>
    <row r="735" spans="1:20" x14ac:dyDescent="0.15">
      <c r="A735">
        <v>733</v>
      </c>
      <c r="B735">
        <v>339</v>
      </c>
      <c r="C735">
        <v>5</v>
      </c>
      <c r="D735" s="1">
        <v>38411</v>
      </c>
      <c r="E735">
        <v>41.1</v>
      </c>
      <c r="F735">
        <v>41.82</v>
      </c>
      <c r="G735">
        <v>41.096550000000001</v>
      </c>
      <c r="H735">
        <v>41.82</v>
      </c>
      <c r="I735">
        <v>40.030650000000001</v>
      </c>
      <c r="J735">
        <v>1</v>
      </c>
      <c r="K735">
        <v>1.06935</v>
      </c>
      <c r="L735">
        <v>1</v>
      </c>
      <c r="M735">
        <v>529.16139673631994</v>
      </c>
      <c r="N735">
        <v>9.3151812614170098</v>
      </c>
      <c r="O735">
        <v>1.0381251459863401</v>
      </c>
      <c r="P735">
        <v>537.43845285175098</v>
      </c>
      <c r="Q735">
        <v>1.7603667461137E-2</v>
      </c>
      <c r="R735">
        <v>5.28881533045586E-4</v>
      </c>
      <c r="S735">
        <v>1</v>
      </c>
      <c r="T735">
        <v>0</v>
      </c>
    </row>
    <row r="736" spans="1:20" x14ac:dyDescent="0.15">
      <c r="A736">
        <v>734</v>
      </c>
      <c r="B736">
        <v>339</v>
      </c>
      <c r="C736">
        <v>6</v>
      </c>
      <c r="D736" s="1">
        <v>38412</v>
      </c>
      <c r="E736">
        <v>41.82</v>
      </c>
      <c r="F736">
        <v>41.27</v>
      </c>
      <c r="G736">
        <v>41.578187499999999</v>
      </c>
      <c r="H736">
        <v>41.27</v>
      </c>
      <c r="I736">
        <v>40.746924999999997</v>
      </c>
      <c r="J736">
        <v>1</v>
      </c>
      <c r="K736">
        <v>1.073075</v>
      </c>
      <c r="L736">
        <v>1</v>
      </c>
      <c r="M736">
        <v>641.25096745038604</v>
      </c>
      <c r="N736">
        <v>-4.7531060013406803</v>
      </c>
      <c r="O736">
        <v>1.0381251459863401</v>
      </c>
      <c r="P736">
        <v>635.459736303059</v>
      </c>
      <c r="Q736">
        <v>-7.4122398914094898E-3</v>
      </c>
      <c r="R736">
        <v>6.4084002816234599E-4</v>
      </c>
      <c r="S736">
        <v>1</v>
      </c>
      <c r="T736">
        <v>0</v>
      </c>
    </row>
    <row r="737" spans="1:20" x14ac:dyDescent="0.15">
      <c r="A737">
        <v>735</v>
      </c>
      <c r="B737">
        <v>339</v>
      </c>
      <c r="C737">
        <v>6</v>
      </c>
      <c r="D737" s="1">
        <v>38413</v>
      </c>
      <c r="E737">
        <v>41.27</v>
      </c>
      <c r="F737">
        <v>41.78</v>
      </c>
      <c r="G737">
        <v>41.27</v>
      </c>
      <c r="H737">
        <v>41.78</v>
      </c>
      <c r="I737">
        <v>40.222499999999997</v>
      </c>
      <c r="J737">
        <v>1</v>
      </c>
      <c r="K737">
        <v>1.0475000000000001</v>
      </c>
      <c r="L737">
        <v>1</v>
      </c>
      <c r="M737">
        <v>635.459736303059</v>
      </c>
      <c r="N737">
        <v>7.8527856921385002</v>
      </c>
      <c r="O737">
        <v>0</v>
      </c>
      <c r="P737">
        <v>643.31252199519702</v>
      </c>
      <c r="Q737">
        <v>1.2357644778289101E-2</v>
      </c>
      <c r="R737">
        <v>6.3505618366804697E-4</v>
      </c>
      <c r="S737">
        <v>1</v>
      </c>
      <c r="T737">
        <v>0</v>
      </c>
    </row>
    <row r="738" spans="1:20" x14ac:dyDescent="0.15">
      <c r="A738">
        <v>736</v>
      </c>
      <c r="B738">
        <v>339</v>
      </c>
      <c r="C738">
        <v>6</v>
      </c>
      <c r="D738" s="1">
        <v>38414</v>
      </c>
      <c r="E738">
        <v>41.78</v>
      </c>
      <c r="F738">
        <v>41.41</v>
      </c>
      <c r="G738">
        <v>41.78</v>
      </c>
      <c r="H738">
        <v>41.41</v>
      </c>
      <c r="I738">
        <v>40.722225000000002</v>
      </c>
      <c r="J738">
        <v>1</v>
      </c>
      <c r="K738">
        <v>1.0577749999999999</v>
      </c>
      <c r="L738">
        <v>1</v>
      </c>
      <c r="M738">
        <v>643.31252199519702</v>
      </c>
      <c r="N738">
        <v>-5.6971190315516296</v>
      </c>
      <c r="O738">
        <v>0</v>
      </c>
      <c r="P738">
        <v>637.61540296364501</v>
      </c>
      <c r="Q738">
        <v>-8.8559119195789002E-3</v>
      </c>
      <c r="R738">
        <v>6.4289893705861E-4</v>
      </c>
      <c r="S738">
        <v>1</v>
      </c>
      <c r="T738">
        <v>0</v>
      </c>
    </row>
    <row r="739" spans="1:20" x14ac:dyDescent="0.15">
      <c r="A739">
        <v>737</v>
      </c>
      <c r="B739">
        <v>339</v>
      </c>
      <c r="C739">
        <v>6</v>
      </c>
      <c r="D739" s="1">
        <v>38415</v>
      </c>
      <c r="E739">
        <v>41.41</v>
      </c>
      <c r="F739">
        <v>43.73</v>
      </c>
      <c r="G739">
        <v>41.41</v>
      </c>
      <c r="H739">
        <v>43.73</v>
      </c>
      <c r="I739">
        <v>40.361849999999997</v>
      </c>
      <c r="J739">
        <v>1</v>
      </c>
      <c r="K739">
        <v>1.0481499999999999</v>
      </c>
      <c r="L739">
        <v>1</v>
      </c>
      <c r="M739">
        <v>637.61540296364501</v>
      </c>
      <c r="N739">
        <v>35.722476089728502</v>
      </c>
      <c r="O739">
        <v>0</v>
      </c>
      <c r="P739">
        <v>673.33787905337397</v>
      </c>
      <c r="Q739">
        <v>5.6025114706592598E-2</v>
      </c>
      <c r="R739">
        <v>6.3720910862108003E-4</v>
      </c>
      <c r="S739">
        <v>1</v>
      </c>
      <c r="T739">
        <v>0</v>
      </c>
    </row>
    <row r="740" spans="1:20" x14ac:dyDescent="0.15">
      <c r="A740">
        <v>738</v>
      </c>
      <c r="B740">
        <v>339</v>
      </c>
      <c r="C740">
        <v>6</v>
      </c>
      <c r="D740" s="1">
        <v>38418</v>
      </c>
      <c r="E740">
        <v>43.73</v>
      </c>
      <c r="F740">
        <v>42.9</v>
      </c>
      <c r="G740">
        <v>43.73</v>
      </c>
      <c r="H740">
        <v>42.9</v>
      </c>
      <c r="I740">
        <v>42.599924999999999</v>
      </c>
      <c r="J740">
        <v>1</v>
      </c>
      <c r="K740">
        <v>1.1300749999999999</v>
      </c>
      <c r="L740">
        <v>1</v>
      </c>
      <c r="M740">
        <v>673.33787905337397</v>
      </c>
      <c r="N740">
        <v>-12.7800237734804</v>
      </c>
      <c r="O740">
        <v>0</v>
      </c>
      <c r="P740">
        <v>660.55785527989406</v>
      </c>
      <c r="Q740">
        <v>-1.8980105190944299E-2</v>
      </c>
      <c r="R740">
        <v>6.7288480022914098E-4</v>
      </c>
      <c r="S740">
        <v>1</v>
      </c>
      <c r="T740">
        <v>0</v>
      </c>
    </row>
    <row r="741" spans="1:20" x14ac:dyDescent="0.15">
      <c r="A741">
        <v>739</v>
      </c>
      <c r="B741">
        <v>339</v>
      </c>
      <c r="C741">
        <v>6</v>
      </c>
      <c r="D741" s="1">
        <v>38419</v>
      </c>
      <c r="E741">
        <v>42.9</v>
      </c>
      <c r="F741">
        <v>43.01</v>
      </c>
      <c r="G741">
        <v>42.9</v>
      </c>
      <c r="H741">
        <v>43.01</v>
      </c>
      <c r="I741">
        <v>41.760300000000001</v>
      </c>
      <c r="J741">
        <v>1</v>
      </c>
      <c r="K741">
        <v>1.1396999999999999</v>
      </c>
      <c r="L741">
        <v>1</v>
      </c>
      <c r="M741">
        <v>660.55785527989406</v>
      </c>
      <c r="N741">
        <v>1.69373809046126</v>
      </c>
      <c r="O741">
        <v>0</v>
      </c>
      <c r="P741">
        <v>662.25159337035495</v>
      </c>
      <c r="Q741">
        <v>2.5641025641025498E-3</v>
      </c>
      <c r="R741">
        <v>6.6012180663507899E-4</v>
      </c>
      <c r="S741">
        <v>1</v>
      </c>
      <c r="T741">
        <v>0</v>
      </c>
    </row>
    <row r="742" spans="1:20" x14ac:dyDescent="0.15">
      <c r="A742">
        <v>740</v>
      </c>
      <c r="B742">
        <v>339</v>
      </c>
      <c r="C742">
        <v>6</v>
      </c>
      <c r="D742" s="1">
        <v>38420</v>
      </c>
      <c r="E742">
        <v>43.01</v>
      </c>
      <c r="F742">
        <v>42.4</v>
      </c>
      <c r="G742">
        <v>43.01</v>
      </c>
      <c r="H742">
        <v>42.4</v>
      </c>
      <c r="I742">
        <v>41.893549999999998</v>
      </c>
      <c r="J742">
        <v>1</v>
      </c>
      <c r="K742">
        <v>1.1164499999999999</v>
      </c>
      <c r="L742">
        <v>1</v>
      </c>
      <c r="M742">
        <v>662.25159337035495</v>
      </c>
      <c r="N742">
        <v>-9.3925475925579605</v>
      </c>
      <c r="O742">
        <v>0</v>
      </c>
      <c r="P742">
        <v>652.85904577779695</v>
      </c>
      <c r="Q742">
        <v>-1.41827481980935E-2</v>
      </c>
      <c r="R742">
        <v>6.61813306453642E-4</v>
      </c>
      <c r="S742">
        <v>1</v>
      </c>
      <c r="T742">
        <v>0</v>
      </c>
    </row>
    <row r="743" spans="1:20" x14ac:dyDescent="0.15">
      <c r="A743">
        <v>741</v>
      </c>
      <c r="B743">
        <v>339</v>
      </c>
      <c r="C743">
        <v>6</v>
      </c>
      <c r="D743" s="1">
        <v>38421</v>
      </c>
      <c r="E743">
        <v>42.4</v>
      </c>
      <c r="F743">
        <v>40.92</v>
      </c>
      <c r="G743">
        <v>42.4</v>
      </c>
      <c r="H743">
        <v>41.26885</v>
      </c>
      <c r="I743">
        <v>41.26885</v>
      </c>
      <c r="J743">
        <v>1</v>
      </c>
      <c r="K743">
        <v>1.1311500000000001</v>
      </c>
      <c r="L743">
        <v>1</v>
      </c>
      <c r="M743">
        <v>652.85904577779695</v>
      </c>
      <c r="N743">
        <v>-17.417016736593201</v>
      </c>
      <c r="O743">
        <v>1.0381251459863401</v>
      </c>
      <c r="P743">
        <v>634.40390389521701</v>
      </c>
      <c r="Q743">
        <v>-2.6678066037735801E-2</v>
      </c>
      <c r="R743">
        <v>6.5243309892739699E-4</v>
      </c>
      <c r="S743">
        <v>1</v>
      </c>
      <c r="T743">
        <v>0</v>
      </c>
    </row>
    <row r="744" spans="1:20" x14ac:dyDescent="0.15">
      <c r="A744">
        <v>742</v>
      </c>
      <c r="B744">
        <v>347</v>
      </c>
      <c r="C744">
        <v>1</v>
      </c>
      <c r="D744" s="1">
        <v>38435</v>
      </c>
      <c r="E744">
        <v>38.909999999999997</v>
      </c>
      <c r="F744">
        <v>38.72</v>
      </c>
      <c r="G744">
        <v>38.909999999999997</v>
      </c>
      <c r="H744">
        <v>38.72</v>
      </c>
      <c r="I744">
        <v>40.078449999999997</v>
      </c>
      <c r="J744">
        <v>1</v>
      </c>
      <c r="K744">
        <v>1.16845</v>
      </c>
      <c r="L744">
        <v>-1</v>
      </c>
      <c r="M744">
        <v>85.583465274508896</v>
      </c>
      <c r="N744">
        <v>0.41790949375883801</v>
      </c>
      <c r="O744">
        <v>0.85583465274508896</v>
      </c>
      <c r="P744">
        <v>85.145540115522607</v>
      </c>
      <c r="Q744">
        <v>4.8830634798251397E-3</v>
      </c>
      <c r="R744" s="2">
        <v>8.5576141371785503E-5</v>
      </c>
      <c r="S744">
        <v>0</v>
      </c>
      <c r="T744">
        <v>0</v>
      </c>
    </row>
    <row r="745" spans="1:20" x14ac:dyDescent="0.15">
      <c r="A745">
        <v>743</v>
      </c>
      <c r="B745">
        <v>347</v>
      </c>
      <c r="C745">
        <v>1</v>
      </c>
      <c r="D745" s="1">
        <v>38439</v>
      </c>
      <c r="E745">
        <v>38.72</v>
      </c>
      <c r="F745">
        <v>38.630000000000003</v>
      </c>
      <c r="G745">
        <v>38.72</v>
      </c>
      <c r="H745">
        <v>38.630000000000003</v>
      </c>
      <c r="I745">
        <v>39.883324999999999</v>
      </c>
      <c r="J745">
        <v>1</v>
      </c>
      <c r="K745">
        <v>1.1633249999999999</v>
      </c>
      <c r="L745">
        <v>-1</v>
      </c>
      <c r="M745">
        <v>85.145540115522607</v>
      </c>
      <c r="N745">
        <v>0.19791060460734999</v>
      </c>
      <c r="O745">
        <v>0</v>
      </c>
      <c r="P745">
        <v>85.343450720129994</v>
      </c>
      <c r="Q745">
        <v>2.3243801652891301E-3</v>
      </c>
      <c r="R745" s="2">
        <v>8.5138290969753497E-5</v>
      </c>
      <c r="S745">
        <v>0</v>
      </c>
      <c r="T745">
        <v>0</v>
      </c>
    </row>
    <row r="746" spans="1:20" x14ac:dyDescent="0.15">
      <c r="A746">
        <v>744</v>
      </c>
      <c r="B746">
        <v>347</v>
      </c>
      <c r="C746">
        <v>1</v>
      </c>
      <c r="D746" s="1">
        <v>38440</v>
      </c>
      <c r="E746">
        <v>38.630000000000003</v>
      </c>
      <c r="F746">
        <v>37.86</v>
      </c>
      <c r="G746">
        <v>38.630000000000003</v>
      </c>
      <c r="H746">
        <v>37.86</v>
      </c>
      <c r="I746">
        <v>39.741225</v>
      </c>
      <c r="J746">
        <v>1</v>
      </c>
      <c r="K746">
        <v>1.1112249999999999</v>
      </c>
      <c r="L746">
        <v>-1</v>
      </c>
      <c r="M746">
        <v>85.343450720129994</v>
      </c>
      <c r="N746">
        <v>1.7011249561092501</v>
      </c>
      <c r="O746">
        <v>0</v>
      </c>
      <c r="P746">
        <v>87.044575676239205</v>
      </c>
      <c r="Q746">
        <v>1.99326947967901E-2</v>
      </c>
      <c r="R746" s="2">
        <v>8.5336167837095497E-5</v>
      </c>
      <c r="S746">
        <v>0</v>
      </c>
      <c r="T746">
        <v>0</v>
      </c>
    </row>
    <row r="747" spans="1:20" x14ac:dyDescent="0.15">
      <c r="A747">
        <v>745</v>
      </c>
      <c r="B747">
        <v>347</v>
      </c>
      <c r="C747">
        <v>2</v>
      </c>
      <c r="D747" s="1">
        <v>38441</v>
      </c>
      <c r="E747">
        <v>37.86</v>
      </c>
      <c r="F747">
        <v>38.840000000000003</v>
      </c>
      <c r="G747">
        <v>38.325774999999901</v>
      </c>
      <c r="H747">
        <v>38.840000000000003</v>
      </c>
      <c r="I747">
        <v>38.991100000000003</v>
      </c>
      <c r="J747">
        <v>1</v>
      </c>
      <c r="K747">
        <v>1.1311</v>
      </c>
      <c r="L747">
        <v>-1</v>
      </c>
      <c r="M747">
        <v>172.62804095074799</v>
      </c>
      <c r="N747">
        <v>-2.31618680530008</v>
      </c>
      <c r="O747">
        <v>0.85583465274508896</v>
      </c>
      <c r="P747">
        <v>169.45601949270301</v>
      </c>
      <c r="Q747">
        <v>-1.3417210741335501E-2</v>
      </c>
      <c r="R747">
        <v>1.7259824565372901E-4</v>
      </c>
      <c r="S747">
        <v>0</v>
      </c>
      <c r="T747">
        <v>0</v>
      </c>
    </row>
    <row r="748" spans="1:20" x14ac:dyDescent="0.15">
      <c r="A748">
        <v>746</v>
      </c>
      <c r="B748">
        <v>347</v>
      </c>
      <c r="C748">
        <v>2</v>
      </c>
      <c r="D748" s="1">
        <v>38442</v>
      </c>
      <c r="E748">
        <v>38.840000000000003</v>
      </c>
      <c r="F748">
        <v>39.61</v>
      </c>
      <c r="G748">
        <v>38.840000000000003</v>
      </c>
      <c r="H748">
        <v>39.61</v>
      </c>
      <c r="I748">
        <v>39.971575000000001</v>
      </c>
      <c r="J748">
        <v>1</v>
      </c>
      <c r="K748">
        <v>1.131575</v>
      </c>
      <c r="L748">
        <v>-1</v>
      </c>
      <c r="M748">
        <v>169.45601949270301</v>
      </c>
      <c r="N748">
        <v>-3.3594524976668501</v>
      </c>
      <c r="O748">
        <v>0</v>
      </c>
      <c r="P748">
        <v>166.096566995036</v>
      </c>
      <c r="Q748">
        <v>-1.9824922760041101E-2</v>
      </c>
      <c r="R748">
        <v>1.69427309015323E-4</v>
      </c>
      <c r="S748">
        <v>0</v>
      </c>
      <c r="T748">
        <v>0</v>
      </c>
    </row>
    <row r="749" spans="1:20" x14ac:dyDescent="0.15">
      <c r="A749">
        <v>747</v>
      </c>
      <c r="B749">
        <v>347</v>
      </c>
      <c r="C749">
        <v>2</v>
      </c>
      <c r="D749" s="1">
        <v>38443</v>
      </c>
      <c r="E749">
        <v>39.61</v>
      </c>
      <c r="F749">
        <v>40.01</v>
      </c>
      <c r="G749">
        <v>39.61</v>
      </c>
      <c r="H749">
        <v>40.01</v>
      </c>
      <c r="I749">
        <v>40.749099999999999</v>
      </c>
      <c r="J749">
        <v>1</v>
      </c>
      <c r="K749">
        <v>1.1391</v>
      </c>
      <c r="L749">
        <v>-1</v>
      </c>
      <c r="M749">
        <v>166.096566995036</v>
      </c>
      <c r="N749">
        <v>-1.67731953542072</v>
      </c>
      <c r="O749">
        <v>0</v>
      </c>
      <c r="P749">
        <v>164.41924745961501</v>
      </c>
      <c r="Q749">
        <v>-1.0098459984852299E-2</v>
      </c>
      <c r="R749">
        <v>1.66068983506991E-4</v>
      </c>
      <c r="S749">
        <v>0</v>
      </c>
      <c r="T749">
        <v>0</v>
      </c>
    </row>
    <row r="750" spans="1:20" x14ac:dyDescent="0.15">
      <c r="A750">
        <v>748</v>
      </c>
      <c r="B750">
        <v>347</v>
      </c>
      <c r="C750">
        <v>2</v>
      </c>
      <c r="D750" s="1">
        <v>38446</v>
      </c>
      <c r="E750">
        <v>40.01</v>
      </c>
      <c r="F750">
        <v>39.159999999999997</v>
      </c>
      <c r="G750">
        <v>40.01</v>
      </c>
      <c r="H750">
        <v>39.159999999999997</v>
      </c>
      <c r="I750">
        <v>41.144950000000001</v>
      </c>
      <c r="J750">
        <v>1</v>
      </c>
      <c r="K750">
        <v>1.1349499999999999</v>
      </c>
      <c r="L750">
        <v>-1</v>
      </c>
      <c r="M750">
        <v>164.41924745961501</v>
      </c>
      <c r="N750">
        <v>3.49303574957943</v>
      </c>
      <c r="O750">
        <v>0</v>
      </c>
      <c r="P750">
        <v>167.91228320919399</v>
      </c>
      <c r="Q750">
        <v>2.1244688827792998E-2</v>
      </c>
      <c r="R750">
        <v>1.6439221821480801E-4</v>
      </c>
      <c r="S750">
        <v>0</v>
      </c>
      <c r="T750">
        <v>0</v>
      </c>
    </row>
    <row r="751" spans="1:20" x14ac:dyDescent="0.15">
      <c r="A751">
        <v>749</v>
      </c>
      <c r="B751">
        <v>347</v>
      </c>
      <c r="C751">
        <v>2</v>
      </c>
      <c r="D751" s="1">
        <v>38447</v>
      </c>
      <c r="E751">
        <v>39.159999999999997</v>
      </c>
      <c r="F751">
        <v>38.93</v>
      </c>
      <c r="G751">
        <v>39.159999999999997</v>
      </c>
      <c r="H751">
        <v>38.93</v>
      </c>
      <c r="I751">
        <v>40.318649999999998</v>
      </c>
      <c r="J751">
        <v>1</v>
      </c>
      <c r="K751">
        <v>1.15865</v>
      </c>
      <c r="L751">
        <v>-1</v>
      </c>
      <c r="M751">
        <v>167.91228320919399</v>
      </c>
      <c r="N751">
        <v>0.98620595347585305</v>
      </c>
      <c r="O751">
        <v>0</v>
      </c>
      <c r="P751">
        <v>168.89848916266999</v>
      </c>
      <c r="Q751">
        <v>5.8733401430030004E-3</v>
      </c>
      <c r="R751">
        <v>1.6788409340775601E-4</v>
      </c>
      <c r="S751">
        <v>0</v>
      </c>
      <c r="T751">
        <v>0</v>
      </c>
    </row>
    <row r="752" spans="1:20" x14ac:dyDescent="0.15">
      <c r="A752">
        <v>750</v>
      </c>
      <c r="B752">
        <v>347</v>
      </c>
      <c r="C752">
        <v>2</v>
      </c>
      <c r="D752" s="1">
        <v>38448</v>
      </c>
      <c r="E752">
        <v>38.93</v>
      </c>
      <c r="F752">
        <v>38.96</v>
      </c>
      <c r="G752">
        <v>38.93</v>
      </c>
      <c r="H752">
        <v>38.96</v>
      </c>
      <c r="I752">
        <v>40.011400000000002</v>
      </c>
      <c r="J752">
        <v>1</v>
      </c>
      <c r="K752">
        <v>1.0813999999999999</v>
      </c>
      <c r="L752">
        <v>-1</v>
      </c>
      <c r="M752">
        <v>168.89848916266999</v>
      </c>
      <c r="N752">
        <v>-0.13015552722527399</v>
      </c>
      <c r="O752">
        <v>0</v>
      </c>
      <c r="P752">
        <v>168.768333635445</v>
      </c>
      <c r="Q752">
        <v>-7.7061392242483396E-4</v>
      </c>
      <c r="R752">
        <v>1.6886996728033199E-4</v>
      </c>
      <c r="S752">
        <v>0</v>
      </c>
      <c r="T752">
        <v>0</v>
      </c>
    </row>
    <row r="753" spans="1:20" x14ac:dyDescent="0.15">
      <c r="A753">
        <v>751</v>
      </c>
      <c r="B753">
        <v>347</v>
      </c>
      <c r="C753">
        <v>2</v>
      </c>
      <c r="D753" s="1">
        <v>38449</v>
      </c>
      <c r="E753">
        <v>38.96</v>
      </c>
      <c r="F753">
        <v>38.93</v>
      </c>
      <c r="G753">
        <v>38.96</v>
      </c>
      <c r="H753">
        <v>38.93</v>
      </c>
      <c r="I753">
        <v>40.03425</v>
      </c>
      <c r="J753">
        <v>1</v>
      </c>
      <c r="K753">
        <v>1.0742499999999999</v>
      </c>
      <c r="L753">
        <v>-1</v>
      </c>
      <c r="M753">
        <v>168.768333635445</v>
      </c>
      <c r="N753">
        <v>0.129955082368168</v>
      </c>
      <c r="O753">
        <v>0</v>
      </c>
      <c r="P753">
        <v>168.89828871781299</v>
      </c>
      <c r="Q753">
        <v>7.7002053388097703E-4</v>
      </c>
      <c r="R753">
        <v>1.68739855691182E-4</v>
      </c>
      <c r="S753">
        <v>0</v>
      </c>
      <c r="T753">
        <v>0</v>
      </c>
    </row>
    <row r="754" spans="1:20" x14ac:dyDescent="0.15">
      <c r="A754">
        <v>752</v>
      </c>
      <c r="B754">
        <v>347</v>
      </c>
      <c r="C754">
        <v>2</v>
      </c>
      <c r="D754" s="1">
        <v>38450</v>
      </c>
      <c r="E754">
        <v>38.93</v>
      </c>
      <c r="F754">
        <v>38.44</v>
      </c>
      <c r="G754">
        <v>38.93</v>
      </c>
      <c r="H754">
        <v>38.44</v>
      </c>
      <c r="I754">
        <v>40.019199999999998</v>
      </c>
      <c r="J754">
        <v>1</v>
      </c>
      <c r="K754">
        <v>1.0891999999999999</v>
      </c>
      <c r="L754">
        <v>-1</v>
      </c>
      <c r="M754">
        <v>168.89828871781299</v>
      </c>
      <c r="N754">
        <v>2.12587108840814</v>
      </c>
      <c r="O754">
        <v>0</v>
      </c>
      <c r="P754">
        <v>171.02415980622101</v>
      </c>
      <c r="Q754">
        <v>1.25866940662728E-2</v>
      </c>
      <c r="R754">
        <v>1.6886976690316699E-4</v>
      </c>
      <c r="S754">
        <v>0</v>
      </c>
      <c r="T754">
        <v>0</v>
      </c>
    </row>
    <row r="755" spans="1:20" x14ac:dyDescent="0.15">
      <c r="A755">
        <v>753</v>
      </c>
      <c r="B755">
        <v>347</v>
      </c>
      <c r="C755">
        <v>2</v>
      </c>
      <c r="D755" s="1">
        <v>38453</v>
      </c>
      <c r="E755">
        <v>38.44</v>
      </c>
      <c r="F755">
        <v>38.159999999999997</v>
      </c>
      <c r="G755">
        <v>38.44</v>
      </c>
      <c r="H755">
        <v>38.159999999999997</v>
      </c>
      <c r="I755">
        <v>39.502825000000001</v>
      </c>
      <c r="J755">
        <v>1</v>
      </c>
      <c r="K755">
        <v>1.0628249999999999</v>
      </c>
      <c r="L755">
        <v>-1</v>
      </c>
      <c r="M755">
        <v>171.02415980622101</v>
      </c>
      <c r="N755">
        <v>1.2457535053522799</v>
      </c>
      <c r="O755">
        <v>0</v>
      </c>
      <c r="P755">
        <v>172.26991331157399</v>
      </c>
      <c r="Q755">
        <v>7.2840790842871803E-3</v>
      </c>
      <c r="R755">
        <v>1.7099491554445901E-4</v>
      </c>
      <c r="S755">
        <v>0</v>
      </c>
      <c r="T755">
        <v>0</v>
      </c>
    </row>
    <row r="756" spans="1:20" x14ac:dyDescent="0.15">
      <c r="A756">
        <v>754</v>
      </c>
      <c r="B756">
        <v>347</v>
      </c>
      <c r="C756">
        <v>2</v>
      </c>
      <c r="D756" s="1">
        <v>38454</v>
      </c>
      <c r="E756">
        <v>38.159999999999997</v>
      </c>
      <c r="F756">
        <v>38.49</v>
      </c>
      <c r="G756">
        <v>38.159999999999997</v>
      </c>
      <c r="H756">
        <v>38.49</v>
      </c>
      <c r="I756">
        <v>39.1554</v>
      </c>
      <c r="J756">
        <v>1</v>
      </c>
      <c r="K756">
        <v>0.99539999999999995</v>
      </c>
      <c r="L756">
        <v>-1</v>
      </c>
      <c r="M756">
        <v>172.26991331157399</v>
      </c>
      <c r="N756">
        <v>-1.48975553964413</v>
      </c>
      <c r="O756">
        <v>0</v>
      </c>
      <c r="P756">
        <v>170.780157771929</v>
      </c>
      <c r="Q756">
        <v>-8.6477987421384999E-3</v>
      </c>
      <c r="R756">
        <v>1.72240241500102E-4</v>
      </c>
      <c r="S756">
        <v>0</v>
      </c>
      <c r="T756">
        <v>0</v>
      </c>
    </row>
    <row r="757" spans="1:20" x14ac:dyDescent="0.15">
      <c r="A757">
        <v>755</v>
      </c>
      <c r="B757">
        <v>347</v>
      </c>
      <c r="C757">
        <v>2</v>
      </c>
      <c r="D757" s="1">
        <v>38455</v>
      </c>
      <c r="E757">
        <v>38.49</v>
      </c>
      <c r="F757">
        <v>36.51</v>
      </c>
      <c r="G757">
        <v>38.49</v>
      </c>
      <c r="H757">
        <v>36.51</v>
      </c>
      <c r="I757">
        <v>39.498849999999997</v>
      </c>
      <c r="J757">
        <v>1</v>
      </c>
      <c r="K757">
        <v>1.00885</v>
      </c>
      <c r="L757">
        <v>-1</v>
      </c>
      <c r="M757">
        <v>170.780157771929</v>
      </c>
      <c r="N757">
        <v>8.7852614286417801</v>
      </c>
      <c r="O757">
        <v>0</v>
      </c>
      <c r="P757">
        <v>179.565419200571</v>
      </c>
      <c r="Q757">
        <v>5.1441932969602602E-2</v>
      </c>
      <c r="R757">
        <v>1.7075099688974101E-4</v>
      </c>
      <c r="S757">
        <v>0</v>
      </c>
      <c r="T757">
        <v>0</v>
      </c>
    </row>
    <row r="758" spans="1:20" x14ac:dyDescent="0.15">
      <c r="A758">
        <v>756</v>
      </c>
      <c r="B758">
        <v>347</v>
      </c>
      <c r="C758">
        <v>5</v>
      </c>
      <c r="D758" s="1">
        <v>38456</v>
      </c>
      <c r="E758">
        <v>36.51</v>
      </c>
      <c r="F758">
        <v>34.82</v>
      </c>
      <c r="G758">
        <v>36.573099999999997</v>
      </c>
      <c r="H758">
        <v>34.82</v>
      </c>
      <c r="I758">
        <v>37.598599999999998</v>
      </c>
      <c r="J758">
        <v>1</v>
      </c>
      <c r="K758">
        <v>1.0886</v>
      </c>
      <c r="L758">
        <v>-1</v>
      </c>
      <c r="M758">
        <v>436.31581502409801</v>
      </c>
      <c r="N758">
        <v>20.914422220668801</v>
      </c>
      <c r="O758">
        <v>0.85583465274508896</v>
      </c>
      <c r="P758">
        <v>456.37440259202202</v>
      </c>
      <c r="Q758">
        <v>4.7934137385127099E-2</v>
      </c>
      <c r="R758">
        <v>4.36125526559524E-4</v>
      </c>
      <c r="S758">
        <v>0</v>
      </c>
      <c r="T758">
        <v>0</v>
      </c>
    </row>
    <row r="759" spans="1:20" x14ac:dyDescent="0.15">
      <c r="A759">
        <v>757</v>
      </c>
      <c r="B759">
        <v>347</v>
      </c>
      <c r="C759">
        <v>6</v>
      </c>
      <c r="D759" s="1">
        <v>38457</v>
      </c>
      <c r="E759">
        <v>34.82</v>
      </c>
      <c r="F759">
        <v>34.18</v>
      </c>
      <c r="G759">
        <v>35.988874999999901</v>
      </c>
      <c r="H759">
        <v>34.18</v>
      </c>
      <c r="I759">
        <v>35.972450000000002</v>
      </c>
      <c r="J759">
        <v>1</v>
      </c>
      <c r="K759">
        <v>1.15245</v>
      </c>
      <c r="L759">
        <v>-1</v>
      </c>
      <c r="M759">
        <v>541.95786786653105</v>
      </c>
      <c r="N759">
        <v>27.239918953761901</v>
      </c>
      <c r="O759">
        <v>0.85583465274508896</v>
      </c>
      <c r="P759">
        <v>568.34195216754802</v>
      </c>
      <c r="Q759">
        <v>5.0262060150532403E-2</v>
      </c>
      <c r="R759">
        <v>5.4166430863272503E-4</v>
      </c>
      <c r="S759">
        <v>0</v>
      </c>
      <c r="T759">
        <v>0</v>
      </c>
    </row>
    <row r="760" spans="1:20" x14ac:dyDescent="0.15">
      <c r="A760">
        <v>758</v>
      </c>
      <c r="B760">
        <v>347</v>
      </c>
      <c r="C760">
        <v>6</v>
      </c>
      <c r="D760" s="1">
        <v>38460</v>
      </c>
      <c r="E760">
        <v>34.18</v>
      </c>
      <c r="F760">
        <v>35.200000000000003</v>
      </c>
      <c r="G760">
        <v>34.18</v>
      </c>
      <c r="H760">
        <v>35.200000000000003</v>
      </c>
      <c r="I760">
        <v>35.327975000000002</v>
      </c>
      <c r="J760">
        <v>1</v>
      </c>
      <c r="K760">
        <v>1.147975</v>
      </c>
      <c r="L760">
        <v>-1</v>
      </c>
      <c r="M760">
        <v>568.34195216754802</v>
      </c>
      <c r="N760">
        <v>-16.960467852864198</v>
      </c>
      <c r="O760">
        <v>0</v>
      </c>
      <c r="P760">
        <v>551.38148431468301</v>
      </c>
      <c r="Q760">
        <v>-2.9842012873025198E-2</v>
      </c>
      <c r="R760">
        <v>5.6801912307027295E-4</v>
      </c>
      <c r="S760">
        <v>0</v>
      </c>
      <c r="T760">
        <v>0</v>
      </c>
    </row>
    <row r="761" spans="1:20" x14ac:dyDescent="0.15">
      <c r="A761">
        <v>759</v>
      </c>
      <c r="B761">
        <v>347</v>
      </c>
      <c r="C761">
        <v>6</v>
      </c>
      <c r="D761" s="1">
        <v>38461</v>
      </c>
      <c r="E761">
        <v>35.200000000000003</v>
      </c>
      <c r="F761">
        <v>36.19</v>
      </c>
      <c r="G761">
        <v>35.200000000000003</v>
      </c>
      <c r="H761">
        <v>36.19</v>
      </c>
      <c r="I761">
        <v>36.34825</v>
      </c>
      <c r="J761">
        <v>1</v>
      </c>
      <c r="K761">
        <v>1.14825</v>
      </c>
      <c r="L761">
        <v>-1</v>
      </c>
      <c r="M761">
        <v>551.38148431468301</v>
      </c>
      <c r="N761">
        <v>-15.5076042463504</v>
      </c>
      <c r="O761">
        <v>0</v>
      </c>
      <c r="P761">
        <v>535.87388006833305</v>
      </c>
      <c r="Q761">
        <v>-2.81249999999999E-2</v>
      </c>
      <c r="R761">
        <v>5.5107763031290904E-4</v>
      </c>
      <c r="S761">
        <v>0</v>
      </c>
      <c r="T761">
        <v>0</v>
      </c>
    </row>
    <row r="762" spans="1:20" x14ac:dyDescent="0.15">
      <c r="A762">
        <v>760</v>
      </c>
      <c r="B762">
        <v>347</v>
      </c>
      <c r="C762">
        <v>6</v>
      </c>
      <c r="D762" s="1">
        <v>38462</v>
      </c>
      <c r="E762">
        <v>36.19</v>
      </c>
      <c r="F762">
        <v>36.01</v>
      </c>
      <c r="G762">
        <v>36.19</v>
      </c>
      <c r="H762">
        <v>36.01</v>
      </c>
      <c r="I762">
        <v>37.337874999999997</v>
      </c>
      <c r="J762">
        <v>1</v>
      </c>
      <c r="K762">
        <v>1.147875</v>
      </c>
      <c r="L762">
        <v>-1</v>
      </c>
      <c r="M762">
        <v>535.87388006833305</v>
      </c>
      <c r="N762">
        <v>2.6653025258994201</v>
      </c>
      <c r="O762">
        <v>0</v>
      </c>
      <c r="P762">
        <v>538.53918259423199</v>
      </c>
      <c r="Q762">
        <v>4.9737496546007299E-3</v>
      </c>
      <c r="R762">
        <v>5.3558687305255701E-4</v>
      </c>
      <c r="S762">
        <v>0</v>
      </c>
      <c r="T762">
        <v>0</v>
      </c>
    </row>
    <row r="763" spans="1:20" x14ac:dyDescent="0.15">
      <c r="A763">
        <v>761</v>
      </c>
      <c r="B763">
        <v>347</v>
      </c>
      <c r="C763">
        <v>6</v>
      </c>
      <c r="D763" s="1">
        <v>38463</v>
      </c>
      <c r="E763">
        <v>36.01</v>
      </c>
      <c r="F763">
        <v>36.1</v>
      </c>
      <c r="G763">
        <v>36.01</v>
      </c>
      <c r="H763">
        <v>36.1</v>
      </c>
      <c r="I763">
        <v>37.1633</v>
      </c>
      <c r="J763">
        <v>1</v>
      </c>
      <c r="K763">
        <v>1.1533</v>
      </c>
      <c r="L763">
        <v>-1</v>
      </c>
      <c r="M763">
        <v>538.53918259423199</v>
      </c>
      <c r="N763">
        <v>-1.3459740747981701</v>
      </c>
      <c r="O763">
        <v>0</v>
      </c>
      <c r="P763">
        <v>537.19320851943405</v>
      </c>
      <c r="Q763">
        <v>-2.4993057484032901E-3</v>
      </c>
      <c r="R763">
        <v>5.3824931424850501E-4</v>
      </c>
      <c r="S763">
        <v>0</v>
      </c>
      <c r="T763">
        <v>0</v>
      </c>
    </row>
    <row r="764" spans="1:20" x14ac:dyDescent="0.15">
      <c r="A764">
        <v>762</v>
      </c>
      <c r="B764">
        <v>347</v>
      </c>
      <c r="C764">
        <v>6</v>
      </c>
      <c r="D764" s="1">
        <v>38464</v>
      </c>
      <c r="E764">
        <v>36.1</v>
      </c>
      <c r="F764">
        <v>36.24</v>
      </c>
      <c r="G764">
        <v>36.1</v>
      </c>
      <c r="H764">
        <v>36.24</v>
      </c>
      <c r="I764">
        <v>37.212649999999996</v>
      </c>
      <c r="J764">
        <v>1</v>
      </c>
      <c r="K764">
        <v>1.1126499999999999</v>
      </c>
      <c r="L764">
        <v>-1</v>
      </c>
      <c r="M764">
        <v>537.19320851943405</v>
      </c>
      <c r="N764">
        <v>-2.0832977615711701</v>
      </c>
      <c r="O764">
        <v>0</v>
      </c>
      <c r="P764">
        <v>535.10991075786296</v>
      </c>
      <c r="Q764">
        <v>-3.8781163434902198E-3</v>
      </c>
      <c r="R764">
        <v>5.3690478691428205E-4</v>
      </c>
      <c r="S764">
        <v>0</v>
      </c>
      <c r="T764">
        <v>0</v>
      </c>
    </row>
    <row r="765" spans="1:20" x14ac:dyDescent="0.15">
      <c r="A765">
        <v>763</v>
      </c>
      <c r="B765">
        <v>347</v>
      </c>
      <c r="C765">
        <v>6</v>
      </c>
      <c r="D765" s="1">
        <v>38467</v>
      </c>
      <c r="E765">
        <v>36.24</v>
      </c>
      <c r="F765">
        <v>37.19</v>
      </c>
      <c r="G765">
        <v>36.24</v>
      </c>
      <c r="H765">
        <v>37.19</v>
      </c>
      <c r="I765">
        <v>37.347799999999999</v>
      </c>
      <c r="J765">
        <v>1</v>
      </c>
      <c r="K765">
        <v>1.1077999999999999</v>
      </c>
      <c r="L765">
        <v>-1</v>
      </c>
      <c r="M765">
        <v>535.10991075786296</v>
      </c>
      <c r="N765">
        <v>-14.0274397135752</v>
      </c>
      <c r="O765">
        <v>0</v>
      </c>
      <c r="P765">
        <v>521.08247104428801</v>
      </c>
      <c r="Q765">
        <v>-2.6214128035319799E-2</v>
      </c>
      <c r="R765">
        <v>5.3482372128409595E-4</v>
      </c>
      <c r="S765">
        <v>0</v>
      </c>
      <c r="T765">
        <v>0</v>
      </c>
    </row>
    <row r="766" spans="1:20" x14ac:dyDescent="0.15">
      <c r="A766">
        <v>764</v>
      </c>
      <c r="B766">
        <v>347</v>
      </c>
      <c r="C766">
        <v>6</v>
      </c>
      <c r="D766" s="1">
        <v>38468</v>
      </c>
      <c r="E766">
        <v>37.19</v>
      </c>
      <c r="F766">
        <v>36.1</v>
      </c>
      <c r="G766">
        <v>37.19</v>
      </c>
      <c r="H766">
        <v>36.1</v>
      </c>
      <c r="I766">
        <v>38.3508</v>
      </c>
      <c r="J766">
        <v>1</v>
      </c>
      <c r="K766">
        <v>1.1608000000000001</v>
      </c>
      <c r="L766">
        <v>-1</v>
      </c>
      <c r="M766">
        <v>521.08247104428801</v>
      </c>
      <c r="N766">
        <v>15.2723821844117</v>
      </c>
      <c r="O766">
        <v>0</v>
      </c>
      <c r="P766">
        <v>536.35485322869999</v>
      </c>
      <c r="Q766">
        <v>2.93089540198977E-2</v>
      </c>
      <c r="R766">
        <v>5.2081108551689905E-4</v>
      </c>
      <c r="S766">
        <v>0</v>
      </c>
      <c r="T766">
        <v>0</v>
      </c>
    </row>
    <row r="767" spans="1:20" x14ac:dyDescent="0.15">
      <c r="A767">
        <v>765</v>
      </c>
      <c r="B767">
        <v>347</v>
      </c>
      <c r="C767">
        <v>6</v>
      </c>
      <c r="D767" s="1">
        <v>38469</v>
      </c>
      <c r="E767">
        <v>36.1</v>
      </c>
      <c r="F767">
        <v>34.86</v>
      </c>
      <c r="G767">
        <v>36.1</v>
      </c>
      <c r="H767">
        <v>34.86</v>
      </c>
      <c r="I767">
        <v>37.283774999999999</v>
      </c>
      <c r="J767">
        <v>1</v>
      </c>
      <c r="K767">
        <v>1.183775</v>
      </c>
      <c r="L767">
        <v>-1</v>
      </c>
      <c r="M767">
        <v>536.35485322869999</v>
      </c>
      <c r="N767">
        <v>18.423269196775301</v>
      </c>
      <c r="O767">
        <v>0</v>
      </c>
      <c r="P767">
        <v>554.77812242547498</v>
      </c>
      <c r="Q767">
        <v>3.4349030470914199E-2</v>
      </c>
      <c r="R767">
        <v>5.3606733091410698E-4</v>
      </c>
      <c r="S767">
        <v>0</v>
      </c>
      <c r="T767">
        <v>0</v>
      </c>
    </row>
    <row r="768" spans="1:20" x14ac:dyDescent="0.15">
      <c r="A768">
        <v>766</v>
      </c>
      <c r="B768">
        <v>347</v>
      </c>
      <c r="C768">
        <v>6</v>
      </c>
      <c r="D768" s="1">
        <v>38470</v>
      </c>
      <c r="E768">
        <v>34.86</v>
      </c>
      <c r="F768">
        <v>33.97</v>
      </c>
      <c r="G768">
        <v>34.86</v>
      </c>
      <c r="H768">
        <v>33.97</v>
      </c>
      <c r="I768">
        <v>36.063800000000001</v>
      </c>
      <c r="J768">
        <v>1</v>
      </c>
      <c r="K768">
        <v>1.2038</v>
      </c>
      <c r="L768">
        <v>-1</v>
      </c>
      <c r="M768">
        <v>554.77812242547498</v>
      </c>
      <c r="N768">
        <v>14.1638705954868</v>
      </c>
      <c r="O768">
        <v>0</v>
      </c>
      <c r="P768">
        <v>568.94199302096195</v>
      </c>
      <c r="Q768">
        <v>2.5530694205393001E-2</v>
      </c>
      <c r="R768">
        <v>5.54470514314603E-4</v>
      </c>
      <c r="S768">
        <v>0</v>
      </c>
      <c r="T768">
        <v>0</v>
      </c>
    </row>
    <row r="769" spans="1:20" x14ac:dyDescent="0.15">
      <c r="A769">
        <v>767</v>
      </c>
      <c r="B769">
        <v>347</v>
      </c>
      <c r="C769">
        <v>6</v>
      </c>
      <c r="D769" s="1">
        <v>38471</v>
      </c>
      <c r="E769">
        <v>33.97</v>
      </c>
      <c r="F769">
        <v>34.659999999999997</v>
      </c>
      <c r="G769">
        <v>33.97</v>
      </c>
      <c r="H769">
        <v>34.659999999999997</v>
      </c>
      <c r="I769">
        <v>35.189875000000001</v>
      </c>
      <c r="J769">
        <v>1</v>
      </c>
      <c r="K769">
        <v>1.2198749999999901</v>
      </c>
      <c r="L769">
        <v>-1</v>
      </c>
      <c r="M769">
        <v>568.94199302096195</v>
      </c>
      <c r="N769">
        <v>-11.5563725400194</v>
      </c>
      <c r="O769">
        <v>0</v>
      </c>
      <c r="P769">
        <v>557.38562048094195</v>
      </c>
      <c r="Q769">
        <v>-2.03120400353251E-2</v>
      </c>
      <c r="R769">
        <v>5.6861848208849403E-4</v>
      </c>
      <c r="S769">
        <v>0</v>
      </c>
      <c r="T769">
        <v>0</v>
      </c>
    </row>
    <row r="770" spans="1:20" x14ac:dyDescent="0.15">
      <c r="A770">
        <v>768</v>
      </c>
      <c r="B770">
        <v>347</v>
      </c>
      <c r="C770">
        <v>6</v>
      </c>
      <c r="D770" s="1">
        <v>38474</v>
      </c>
      <c r="E770">
        <v>34.659999999999997</v>
      </c>
      <c r="F770">
        <v>34.78</v>
      </c>
      <c r="G770">
        <v>34.659999999999997</v>
      </c>
      <c r="H770">
        <v>34.78</v>
      </c>
      <c r="I770">
        <v>35.875399999999999</v>
      </c>
      <c r="J770">
        <v>1</v>
      </c>
      <c r="K770">
        <v>1.2154</v>
      </c>
      <c r="L770">
        <v>-1</v>
      </c>
      <c r="M770">
        <v>557.38562048094195</v>
      </c>
      <c r="N770">
        <v>-1.9297828752947299</v>
      </c>
      <c r="O770">
        <v>0</v>
      </c>
      <c r="P770">
        <v>555.45583760564796</v>
      </c>
      <c r="Q770">
        <v>-3.4622042700520601E-3</v>
      </c>
      <c r="R770">
        <v>5.5707511482241305E-4</v>
      </c>
      <c r="S770">
        <v>0</v>
      </c>
      <c r="T770">
        <v>0</v>
      </c>
    </row>
    <row r="771" spans="1:20" x14ac:dyDescent="0.15">
      <c r="A771">
        <v>769</v>
      </c>
      <c r="B771">
        <v>347</v>
      </c>
      <c r="C771">
        <v>6</v>
      </c>
      <c r="D771" s="1">
        <v>38475</v>
      </c>
      <c r="E771">
        <v>34.78</v>
      </c>
      <c r="F771">
        <v>35.39</v>
      </c>
      <c r="G771">
        <v>34.78</v>
      </c>
      <c r="H771">
        <v>35.39</v>
      </c>
      <c r="I771">
        <v>35.971175000000002</v>
      </c>
      <c r="J771">
        <v>1</v>
      </c>
      <c r="K771">
        <v>1.1911749999999901</v>
      </c>
      <c r="L771">
        <v>-1</v>
      </c>
      <c r="M771">
        <v>555.45583760564796</v>
      </c>
      <c r="N771">
        <v>-9.7420374048143703</v>
      </c>
      <c r="O771">
        <v>0</v>
      </c>
      <c r="P771">
        <v>545.71380020083302</v>
      </c>
      <c r="Q771">
        <v>-1.7538815411155699E-2</v>
      </c>
      <c r="R771">
        <v>5.5514747769842799E-4</v>
      </c>
      <c r="S771">
        <v>0</v>
      </c>
      <c r="T771">
        <v>0</v>
      </c>
    </row>
    <row r="772" spans="1:20" x14ac:dyDescent="0.15">
      <c r="A772">
        <v>770</v>
      </c>
      <c r="B772">
        <v>347</v>
      </c>
      <c r="C772">
        <v>6</v>
      </c>
      <c r="D772" s="1">
        <v>38476</v>
      </c>
      <c r="E772">
        <v>35.39</v>
      </c>
      <c r="F772">
        <v>36.03</v>
      </c>
      <c r="G772">
        <v>35.39</v>
      </c>
      <c r="H772">
        <v>36.03</v>
      </c>
      <c r="I772">
        <v>36.566375000000001</v>
      </c>
      <c r="J772">
        <v>1</v>
      </c>
      <c r="K772">
        <v>1.1763749999999999</v>
      </c>
      <c r="L772">
        <v>-1</v>
      </c>
      <c r="M772">
        <v>545.71380020083302</v>
      </c>
      <c r="N772">
        <v>-9.8688000036318702</v>
      </c>
      <c r="O772">
        <v>0</v>
      </c>
      <c r="P772">
        <v>535.84500019720099</v>
      </c>
      <c r="Q772">
        <v>-1.8084204577564201E-2</v>
      </c>
      <c r="R772">
        <v>5.4541615907597305E-4</v>
      </c>
      <c r="S772">
        <v>0</v>
      </c>
      <c r="T772">
        <v>0</v>
      </c>
    </row>
    <row r="773" spans="1:20" x14ac:dyDescent="0.15">
      <c r="A773">
        <v>771</v>
      </c>
      <c r="B773">
        <v>347</v>
      </c>
      <c r="C773">
        <v>6</v>
      </c>
      <c r="D773" s="1">
        <v>38477</v>
      </c>
      <c r="E773">
        <v>36.03</v>
      </c>
      <c r="F773">
        <v>36.29</v>
      </c>
      <c r="G773">
        <v>36.03</v>
      </c>
      <c r="H773">
        <v>36.29</v>
      </c>
      <c r="I773">
        <v>37.202399999999997</v>
      </c>
      <c r="J773">
        <v>1</v>
      </c>
      <c r="K773">
        <v>1.1723999999999899</v>
      </c>
      <c r="L773">
        <v>-1</v>
      </c>
      <c r="M773">
        <v>535.84500019720099</v>
      </c>
      <c r="N773">
        <v>-3.8667693602906001</v>
      </c>
      <c r="O773">
        <v>0</v>
      </c>
      <c r="P773">
        <v>531.97823083691105</v>
      </c>
      <c r="Q773">
        <v>-7.2162087149596401E-3</v>
      </c>
      <c r="R773">
        <v>5.3555802410766801E-4</v>
      </c>
      <c r="S773">
        <v>0</v>
      </c>
      <c r="T773">
        <v>0</v>
      </c>
    </row>
    <row r="774" spans="1:20" x14ac:dyDescent="0.15">
      <c r="A774">
        <v>772</v>
      </c>
      <c r="B774">
        <v>347</v>
      </c>
      <c r="C774">
        <v>6</v>
      </c>
      <c r="D774" s="1">
        <v>38478</v>
      </c>
      <c r="E774">
        <v>36.29</v>
      </c>
      <c r="F774">
        <v>36.25</v>
      </c>
      <c r="G774">
        <v>36.29</v>
      </c>
      <c r="H774">
        <v>36.25</v>
      </c>
      <c r="I774">
        <v>37.456074999999998</v>
      </c>
      <c r="J774">
        <v>1</v>
      </c>
      <c r="K774">
        <v>1.166075</v>
      </c>
      <c r="L774">
        <v>-1</v>
      </c>
      <c r="M774">
        <v>531.97823083691105</v>
      </c>
      <c r="N774">
        <v>0.58636343988636597</v>
      </c>
      <c r="O774">
        <v>0</v>
      </c>
      <c r="P774">
        <v>532.56459427679704</v>
      </c>
      <c r="Q774">
        <v>1.10223201984016E-3</v>
      </c>
      <c r="R774">
        <v>5.31695380469065E-4</v>
      </c>
      <c r="S774">
        <v>0</v>
      </c>
      <c r="T774">
        <v>0</v>
      </c>
    </row>
    <row r="775" spans="1:20" x14ac:dyDescent="0.15">
      <c r="A775">
        <v>773</v>
      </c>
      <c r="B775">
        <v>347</v>
      </c>
      <c r="C775">
        <v>6</v>
      </c>
      <c r="D775" s="1">
        <v>38481</v>
      </c>
      <c r="E775">
        <v>36.25</v>
      </c>
      <c r="F775">
        <v>36.270000000000003</v>
      </c>
      <c r="G775">
        <v>36.25</v>
      </c>
      <c r="H775">
        <v>36.270000000000003</v>
      </c>
      <c r="I775">
        <v>37.396124999999998</v>
      </c>
      <c r="J775">
        <v>1</v>
      </c>
      <c r="K775">
        <v>1.1461249999999901</v>
      </c>
      <c r="L775">
        <v>-1</v>
      </c>
      <c r="M775">
        <v>532.56459427679704</v>
      </c>
      <c r="N775">
        <v>-0.29382874167001399</v>
      </c>
      <c r="O775">
        <v>0</v>
      </c>
      <c r="P775">
        <v>532.270765535127</v>
      </c>
      <c r="Q775">
        <v>-5.5172413793114195E-4</v>
      </c>
      <c r="R775">
        <v>5.3228112019797799E-4</v>
      </c>
      <c r="S775">
        <v>0</v>
      </c>
      <c r="T775">
        <v>0</v>
      </c>
    </row>
    <row r="776" spans="1:20" x14ac:dyDescent="0.15">
      <c r="A776">
        <v>774</v>
      </c>
      <c r="B776">
        <v>347</v>
      </c>
      <c r="C776">
        <v>6</v>
      </c>
      <c r="D776" s="1">
        <v>38482</v>
      </c>
      <c r="E776">
        <v>36.270000000000003</v>
      </c>
      <c r="F776">
        <v>35.54</v>
      </c>
      <c r="G776">
        <v>36.270000000000003</v>
      </c>
      <c r="H776">
        <v>35.54</v>
      </c>
      <c r="I776">
        <v>37.407425000000003</v>
      </c>
      <c r="J776">
        <v>1</v>
      </c>
      <c r="K776">
        <v>1.1374249999999899</v>
      </c>
      <c r="L776">
        <v>-1</v>
      </c>
      <c r="M776">
        <v>532.270765535127</v>
      </c>
      <c r="N776">
        <v>10.7129213906987</v>
      </c>
      <c r="O776">
        <v>0</v>
      </c>
      <c r="P776">
        <v>542.98368692582596</v>
      </c>
      <c r="Q776">
        <v>2.0126826578439502E-2</v>
      </c>
      <c r="R776">
        <v>5.3198760408584497E-4</v>
      </c>
      <c r="S776">
        <v>0</v>
      </c>
      <c r="T776">
        <v>0</v>
      </c>
    </row>
    <row r="777" spans="1:20" x14ac:dyDescent="0.15">
      <c r="A777">
        <v>775</v>
      </c>
      <c r="B777">
        <v>347</v>
      </c>
      <c r="C777">
        <v>6</v>
      </c>
      <c r="D777" s="1">
        <v>38483</v>
      </c>
      <c r="E777">
        <v>35.54</v>
      </c>
      <c r="F777">
        <v>35.25</v>
      </c>
      <c r="G777">
        <v>35.54</v>
      </c>
      <c r="H777">
        <v>35.25</v>
      </c>
      <c r="I777">
        <v>36.698399999999999</v>
      </c>
      <c r="J777">
        <v>1</v>
      </c>
      <c r="K777">
        <v>1.1583999999999901</v>
      </c>
      <c r="L777">
        <v>-1</v>
      </c>
      <c r="M777">
        <v>542.98368692582596</v>
      </c>
      <c r="N777">
        <v>4.4306491054723898</v>
      </c>
      <c r="O777">
        <v>0</v>
      </c>
      <c r="P777">
        <v>547.41433603129803</v>
      </c>
      <c r="Q777">
        <v>8.1598199212155002E-3</v>
      </c>
      <c r="R777">
        <v>5.4268901564325802E-4</v>
      </c>
      <c r="S777">
        <v>0</v>
      </c>
      <c r="T777">
        <v>0</v>
      </c>
    </row>
    <row r="778" spans="1:20" x14ac:dyDescent="0.15">
      <c r="A778">
        <v>776</v>
      </c>
      <c r="B778">
        <v>347</v>
      </c>
      <c r="C778">
        <v>6</v>
      </c>
      <c r="D778" s="1">
        <v>38484</v>
      </c>
      <c r="E778">
        <v>35.25</v>
      </c>
      <c r="F778">
        <v>33.07</v>
      </c>
      <c r="G778">
        <v>35.25</v>
      </c>
      <c r="H778">
        <v>33.07</v>
      </c>
      <c r="I778">
        <v>36.391475</v>
      </c>
      <c r="J778">
        <v>1</v>
      </c>
      <c r="K778">
        <v>1.14147499999999</v>
      </c>
      <c r="L778">
        <v>-1</v>
      </c>
      <c r="M778">
        <v>547.41433603129803</v>
      </c>
      <c r="N778">
        <v>33.854276668034899</v>
      </c>
      <c r="O778">
        <v>0</v>
      </c>
      <c r="P778">
        <v>581.26861269933295</v>
      </c>
      <c r="Q778">
        <v>6.1843971631205599E-2</v>
      </c>
      <c r="R778">
        <v>5.4711483752578095E-4</v>
      </c>
      <c r="S778">
        <v>0</v>
      </c>
      <c r="T778">
        <v>0</v>
      </c>
    </row>
    <row r="779" spans="1:20" x14ac:dyDescent="0.15">
      <c r="A779">
        <v>777</v>
      </c>
      <c r="B779">
        <v>347</v>
      </c>
      <c r="C779">
        <v>6</v>
      </c>
      <c r="D779" s="1">
        <v>38485</v>
      </c>
      <c r="E779">
        <v>33.07</v>
      </c>
      <c r="F779">
        <v>32.06</v>
      </c>
      <c r="G779">
        <v>33.07</v>
      </c>
      <c r="H779">
        <v>32.06</v>
      </c>
      <c r="I779">
        <v>34.224625000000003</v>
      </c>
      <c r="J779">
        <v>1</v>
      </c>
      <c r="K779">
        <v>1.15462499999999</v>
      </c>
      <c r="L779">
        <v>-1</v>
      </c>
      <c r="M779">
        <v>581.26861269933295</v>
      </c>
      <c r="N779">
        <v>17.7526851776935</v>
      </c>
      <c r="O779">
        <v>0</v>
      </c>
      <c r="P779">
        <v>599.021297877027</v>
      </c>
      <c r="Q779">
        <v>3.0541276081040101E-2</v>
      </c>
      <c r="R779">
        <v>5.8093093578021797E-4</v>
      </c>
      <c r="S779">
        <v>0</v>
      </c>
      <c r="T779">
        <v>0</v>
      </c>
    </row>
    <row r="780" spans="1:20" x14ac:dyDescent="0.15">
      <c r="A780">
        <v>778</v>
      </c>
      <c r="B780">
        <v>347</v>
      </c>
      <c r="C780">
        <v>6</v>
      </c>
      <c r="D780" s="1">
        <v>38488</v>
      </c>
      <c r="E780">
        <v>32.06</v>
      </c>
      <c r="F780">
        <v>32.08</v>
      </c>
      <c r="G780">
        <v>32.06</v>
      </c>
      <c r="H780">
        <v>32.08</v>
      </c>
      <c r="I780">
        <v>33.2014</v>
      </c>
      <c r="J780">
        <v>1</v>
      </c>
      <c r="K780">
        <v>1.14139999999999</v>
      </c>
      <c r="L780">
        <v>-1</v>
      </c>
      <c r="M780">
        <v>599.021297877027</v>
      </c>
      <c r="N780">
        <v>-0.373687646835279</v>
      </c>
      <c r="O780">
        <v>0</v>
      </c>
      <c r="P780">
        <v>598.64761023019105</v>
      </c>
      <c r="Q780">
        <v>-6.2383031815338398E-4</v>
      </c>
      <c r="R780">
        <v>5.9866268617776199E-4</v>
      </c>
      <c r="S780">
        <v>0</v>
      </c>
      <c r="T780">
        <v>0</v>
      </c>
    </row>
    <row r="781" spans="1:20" x14ac:dyDescent="0.15">
      <c r="A781">
        <v>779</v>
      </c>
      <c r="B781">
        <v>347</v>
      </c>
      <c r="C781">
        <v>6</v>
      </c>
      <c r="D781" s="1">
        <v>38489</v>
      </c>
      <c r="E781">
        <v>32.08</v>
      </c>
      <c r="F781">
        <v>33.5</v>
      </c>
      <c r="G781">
        <v>32.08</v>
      </c>
      <c r="H781">
        <v>33.193874999999998</v>
      </c>
      <c r="I781">
        <v>33.193874999999998</v>
      </c>
      <c r="J781">
        <v>1</v>
      </c>
      <c r="K781">
        <v>1.1138749999999999</v>
      </c>
      <c r="L781">
        <v>-1</v>
      </c>
      <c r="M781">
        <v>598.64761023019105</v>
      </c>
      <c r="N781">
        <v>-20.7861161734773</v>
      </c>
      <c r="O781">
        <v>0.85583465274508896</v>
      </c>
      <c r="P781">
        <v>577.00565940396905</v>
      </c>
      <c r="Q781">
        <v>-3.4721789276807899E-2</v>
      </c>
      <c r="R781">
        <v>5.98289445683307E-4</v>
      </c>
      <c r="S781">
        <v>0</v>
      </c>
      <c r="T781">
        <v>0</v>
      </c>
    </row>
    <row r="782" spans="1:20" x14ac:dyDescent="0.15">
      <c r="A782">
        <v>780</v>
      </c>
      <c r="B782">
        <v>357</v>
      </c>
      <c r="C782">
        <v>1</v>
      </c>
      <c r="D782" s="1">
        <v>38509</v>
      </c>
      <c r="E782">
        <v>36.82</v>
      </c>
      <c r="F782">
        <v>36.18</v>
      </c>
      <c r="G782">
        <v>36.82</v>
      </c>
      <c r="H782">
        <v>36.18</v>
      </c>
      <c r="I782">
        <v>35.765500000000003</v>
      </c>
      <c r="J782">
        <v>1</v>
      </c>
      <c r="K782">
        <v>1.0545</v>
      </c>
      <c r="L782">
        <v>1</v>
      </c>
      <c r="M782">
        <v>94.831673779042106</v>
      </c>
      <c r="N782">
        <v>-1.6483506577562901</v>
      </c>
      <c r="O782">
        <v>0.94831673779042103</v>
      </c>
      <c r="P782">
        <v>92.235006383495403</v>
      </c>
      <c r="Q782">
        <v>-1.73818576860401E-2</v>
      </c>
      <c r="R782" s="2">
        <v>9.4822681585435099E-5</v>
      </c>
      <c r="S782">
        <v>0</v>
      </c>
      <c r="T782">
        <v>0</v>
      </c>
    </row>
    <row r="783" spans="1:20" x14ac:dyDescent="0.15">
      <c r="A783">
        <v>781</v>
      </c>
      <c r="B783">
        <v>357</v>
      </c>
      <c r="C783">
        <v>1</v>
      </c>
      <c r="D783" s="1">
        <v>38510</v>
      </c>
      <c r="E783">
        <v>36.18</v>
      </c>
      <c r="F783">
        <v>35.619999999999997</v>
      </c>
      <c r="G783">
        <v>36.18</v>
      </c>
      <c r="H783">
        <v>35.619999999999997</v>
      </c>
      <c r="I783">
        <v>35.106025000000002</v>
      </c>
      <c r="J783">
        <v>1</v>
      </c>
      <c r="K783">
        <v>1.0739749999999999</v>
      </c>
      <c r="L783">
        <v>1</v>
      </c>
      <c r="M783">
        <v>92.235006383495403</v>
      </c>
      <c r="N783">
        <v>-1.42762862285123</v>
      </c>
      <c r="O783">
        <v>0</v>
      </c>
      <c r="P783">
        <v>90.807377760644101</v>
      </c>
      <c r="Q783">
        <v>-1.54781647318961E-2</v>
      </c>
      <c r="R783" s="2">
        <v>9.2226499871691004E-5</v>
      </c>
      <c r="S783">
        <v>0</v>
      </c>
      <c r="T783">
        <v>0</v>
      </c>
    </row>
    <row r="784" spans="1:20" x14ac:dyDescent="0.15">
      <c r="A784">
        <v>782</v>
      </c>
      <c r="B784">
        <v>357</v>
      </c>
      <c r="C784">
        <v>1</v>
      </c>
      <c r="D784" s="1">
        <v>38511</v>
      </c>
      <c r="E784">
        <v>35.619999999999997</v>
      </c>
      <c r="F784">
        <v>34.96</v>
      </c>
      <c r="G784">
        <v>35.619999999999997</v>
      </c>
      <c r="H784">
        <v>34.96</v>
      </c>
      <c r="I784">
        <v>34.535499999999999</v>
      </c>
      <c r="J784">
        <v>1</v>
      </c>
      <c r="K784">
        <v>1.0845</v>
      </c>
      <c r="L784">
        <v>1</v>
      </c>
      <c r="M784">
        <v>90.807377760644101</v>
      </c>
      <c r="N784">
        <v>-1.6825623055032199</v>
      </c>
      <c r="O784">
        <v>0</v>
      </c>
      <c r="P784">
        <v>89.124815455140904</v>
      </c>
      <c r="Q784">
        <v>-1.8528916339135199E-2</v>
      </c>
      <c r="R784" s="2">
        <v>9.0799132529516206E-5</v>
      </c>
      <c r="S784">
        <v>0</v>
      </c>
      <c r="T784">
        <v>0</v>
      </c>
    </row>
    <row r="785" spans="1:20" x14ac:dyDescent="0.15">
      <c r="A785">
        <v>783</v>
      </c>
      <c r="B785">
        <v>357</v>
      </c>
      <c r="C785">
        <v>1</v>
      </c>
      <c r="D785" s="1">
        <v>38512</v>
      </c>
      <c r="E785">
        <v>34.96</v>
      </c>
      <c r="F785">
        <v>34.979999999999997</v>
      </c>
      <c r="G785">
        <v>34.96</v>
      </c>
      <c r="H785">
        <v>34.979999999999997</v>
      </c>
      <c r="I785">
        <v>33.856250000000003</v>
      </c>
      <c r="J785">
        <v>1</v>
      </c>
      <c r="K785">
        <v>1.10375</v>
      </c>
      <c r="L785">
        <v>1</v>
      </c>
      <c r="M785">
        <v>89.124815455140904</v>
      </c>
      <c r="N785">
        <v>5.0986736530383499E-2</v>
      </c>
      <c r="O785">
        <v>0</v>
      </c>
      <c r="P785">
        <v>89.175802191671295</v>
      </c>
      <c r="Q785">
        <v>5.7208237986250399E-4</v>
      </c>
      <c r="R785" s="2">
        <v>8.9116872930287006E-5</v>
      </c>
      <c r="S785">
        <v>0</v>
      </c>
      <c r="T785">
        <v>0</v>
      </c>
    </row>
    <row r="786" spans="1:20" x14ac:dyDescent="0.15">
      <c r="A786">
        <v>784</v>
      </c>
      <c r="B786">
        <v>357</v>
      </c>
      <c r="C786">
        <v>1</v>
      </c>
      <c r="D786" s="1">
        <v>38513</v>
      </c>
      <c r="E786">
        <v>34.979999999999997</v>
      </c>
      <c r="F786">
        <v>35.729999999999997</v>
      </c>
      <c r="G786">
        <v>34.979999999999997</v>
      </c>
      <c r="H786">
        <v>35.729999999999997</v>
      </c>
      <c r="I786">
        <v>33.899749999999997</v>
      </c>
      <c r="J786">
        <v>1</v>
      </c>
      <c r="K786">
        <v>1.0802499999999999</v>
      </c>
      <c r="L786">
        <v>1</v>
      </c>
      <c r="M786">
        <v>89.175802191671295</v>
      </c>
      <c r="N786">
        <v>1.91200261989003</v>
      </c>
      <c r="O786">
        <v>0</v>
      </c>
      <c r="P786">
        <v>91.087804811561298</v>
      </c>
      <c r="Q786">
        <v>2.14408233276157E-2</v>
      </c>
      <c r="R786" s="2">
        <v>8.9167850577066403E-5</v>
      </c>
      <c r="S786">
        <v>0</v>
      </c>
      <c r="T786">
        <v>0</v>
      </c>
    </row>
    <row r="787" spans="1:20" x14ac:dyDescent="0.15">
      <c r="A787">
        <v>785</v>
      </c>
      <c r="B787">
        <v>357</v>
      </c>
      <c r="C787">
        <v>1</v>
      </c>
      <c r="D787" s="1">
        <v>38516</v>
      </c>
      <c r="E787">
        <v>35.729999999999997</v>
      </c>
      <c r="F787">
        <v>35.99</v>
      </c>
      <c r="G787">
        <v>35.729999999999997</v>
      </c>
      <c r="H787">
        <v>35.99</v>
      </c>
      <c r="I787">
        <v>34.638324999999902</v>
      </c>
      <c r="J787">
        <v>1</v>
      </c>
      <c r="K787">
        <v>1.091675</v>
      </c>
      <c r="L787">
        <v>1</v>
      </c>
      <c r="M787">
        <v>91.087804811561298</v>
      </c>
      <c r="N787">
        <v>0.66282757489522204</v>
      </c>
      <c r="O787">
        <v>0</v>
      </c>
      <c r="P787">
        <v>91.750632386456502</v>
      </c>
      <c r="Q787">
        <v>7.2767982087882299E-3</v>
      </c>
      <c r="R787" s="2">
        <v>9.1079508579061595E-5</v>
      </c>
      <c r="S787">
        <v>0</v>
      </c>
      <c r="T787">
        <v>0</v>
      </c>
    </row>
    <row r="788" spans="1:20" x14ac:dyDescent="0.15">
      <c r="A788">
        <v>786</v>
      </c>
      <c r="B788">
        <v>357</v>
      </c>
      <c r="C788">
        <v>1</v>
      </c>
      <c r="D788" s="1">
        <v>38517</v>
      </c>
      <c r="E788">
        <v>35.99</v>
      </c>
      <c r="F788">
        <v>35.39</v>
      </c>
      <c r="G788">
        <v>35.99</v>
      </c>
      <c r="H788">
        <v>35.39</v>
      </c>
      <c r="I788">
        <v>34.974249999999998</v>
      </c>
      <c r="J788">
        <v>1</v>
      </c>
      <c r="K788">
        <v>1.0157499999999999</v>
      </c>
      <c r="L788">
        <v>1</v>
      </c>
      <c r="M788">
        <v>91.750632386456502</v>
      </c>
      <c r="N788">
        <v>-1.52960209591202</v>
      </c>
      <c r="O788">
        <v>0</v>
      </c>
      <c r="P788">
        <v>90.221030290544505</v>
      </c>
      <c r="Q788">
        <v>-1.6671297582661799E-2</v>
      </c>
      <c r="R788" s="2">
        <v>9.1742214980215599E-5</v>
      </c>
      <c r="S788">
        <v>0</v>
      </c>
      <c r="T788">
        <v>0</v>
      </c>
    </row>
    <row r="789" spans="1:20" x14ac:dyDescent="0.15">
      <c r="A789">
        <v>787</v>
      </c>
      <c r="B789">
        <v>357</v>
      </c>
      <c r="C789">
        <v>1</v>
      </c>
      <c r="D789" s="1">
        <v>38518</v>
      </c>
      <c r="E789">
        <v>35.39</v>
      </c>
      <c r="F789">
        <v>36.68</v>
      </c>
      <c r="G789">
        <v>35.39</v>
      </c>
      <c r="H789">
        <v>36.68</v>
      </c>
      <c r="I789">
        <v>34.398600000000002</v>
      </c>
      <c r="J789">
        <v>1</v>
      </c>
      <c r="K789">
        <v>0.99140000000000095</v>
      </c>
      <c r="L789">
        <v>1</v>
      </c>
      <c r="M789">
        <v>90.221030290544505</v>
      </c>
      <c r="N789">
        <v>3.28864450621086</v>
      </c>
      <c r="O789">
        <v>0</v>
      </c>
      <c r="P789">
        <v>93.509674796755405</v>
      </c>
      <c r="Q789">
        <v>3.6450974851653002E-2</v>
      </c>
      <c r="R789" s="2">
        <v>9.0212891190555796E-5</v>
      </c>
      <c r="S789">
        <v>0</v>
      </c>
      <c r="T789">
        <v>0</v>
      </c>
    </row>
    <row r="790" spans="1:20" x14ac:dyDescent="0.15">
      <c r="A790">
        <v>788</v>
      </c>
      <c r="B790">
        <v>357</v>
      </c>
      <c r="C790">
        <v>1</v>
      </c>
      <c r="D790" s="1">
        <v>38519</v>
      </c>
      <c r="E790">
        <v>36.68</v>
      </c>
      <c r="F790">
        <v>38</v>
      </c>
      <c r="G790">
        <v>36.68</v>
      </c>
      <c r="H790">
        <v>38</v>
      </c>
      <c r="I790">
        <v>35.663125000000001</v>
      </c>
      <c r="J790">
        <v>1</v>
      </c>
      <c r="K790">
        <v>1.016875</v>
      </c>
      <c r="L790">
        <v>1</v>
      </c>
      <c r="M790">
        <v>93.509674796755405</v>
      </c>
      <c r="N790">
        <v>3.3651246110064599</v>
      </c>
      <c r="O790">
        <v>0</v>
      </c>
      <c r="P790">
        <v>96.874799407761898</v>
      </c>
      <c r="Q790">
        <v>3.5986913849509201E-2</v>
      </c>
      <c r="R790" s="2">
        <v>9.3500931555052494E-5</v>
      </c>
      <c r="S790">
        <v>0</v>
      </c>
      <c r="T790">
        <v>0</v>
      </c>
    </row>
    <row r="791" spans="1:20" x14ac:dyDescent="0.15">
      <c r="A791">
        <v>789</v>
      </c>
      <c r="B791">
        <v>357</v>
      </c>
      <c r="C791">
        <v>3</v>
      </c>
      <c r="D791" s="1">
        <v>38520</v>
      </c>
      <c r="E791">
        <v>38</v>
      </c>
      <c r="F791">
        <v>38.54</v>
      </c>
      <c r="G791">
        <v>37.874499999999998</v>
      </c>
      <c r="H791">
        <v>38.54</v>
      </c>
      <c r="I791">
        <v>36.978875000000002</v>
      </c>
      <c r="J791">
        <v>1</v>
      </c>
      <c r="K791">
        <v>1.0211250000000001</v>
      </c>
      <c r="L791">
        <v>1</v>
      </c>
      <c r="M791">
        <v>286.53814696584601</v>
      </c>
      <c r="N791">
        <v>5.0348159528382004</v>
      </c>
      <c r="O791">
        <v>0.94831673779042103</v>
      </c>
      <c r="P791">
        <v>290.62464618089302</v>
      </c>
      <c r="Q791">
        <v>1.7571189058601399E-2</v>
      </c>
      <c r="R791">
        <v>2.8645606637539898E-4</v>
      </c>
      <c r="S791">
        <v>0</v>
      </c>
      <c r="T791">
        <v>0</v>
      </c>
    </row>
    <row r="792" spans="1:20" x14ac:dyDescent="0.15">
      <c r="A792">
        <v>790</v>
      </c>
      <c r="B792">
        <v>357</v>
      </c>
      <c r="C792">
        <v>4</v>
      </c>
      <c r="D792" s="1">
        <v>38523</v>
      </c>
      <c r="E792">
        <v>38.54</v>
      </c>
      <c r="F792">
        <v>37.53</v>
      </c>
      <c r="G792">
        <v>38.40175</v>
      </c>
      <c r="H792">
        <v>37.549999999999997</v>
      </c>
      <c r="I792">
        <v>37.549999999999997</v>
      </c>
      <c r="J792">
        <v>1</v>
      </c>
      <c r="K792">
        <v>0.99000000000000099</v>
      </c>
      <c r="L792">
        <v>1</v>
      </c>
      <c r="M792">
        <v>385.456319959935</v>
      </c>
      <c r="N792">
        <v>-8.5494129961753504</v>
      </c>
      <c r="O792">
        <v>0.94831673779042103</v>
      </c>
      <c r="P792">
        <v>375.95859022597</v>
      </c>
      <c r="Q792">
        <v>-2.2179978777008901E-2</v>
      </c>
      <c r="R792">
        <v>3.8530780063305198E-4</v>
      </c>
      <c r="S792">
        <v>0</v>
      </c>
      <c r="T792">
        <v>0</v>
      </c>
    </row>
    <row r="793" spans="1:20" x14ac:dyDescent="0.15">
      <c r="A793">
        <v>791</v>
      </c>
      <c r="B793">
        <v>360</v>
      </c>
      <c r="C793">
        <v>1</v>
      </c>
      <c r="D793" s="1">
        <v>38544</v>
      </c>
      <c r="E793">
        <v>38.81</v>
      </c>
      <c r="F793">
        <v>39.43</v>
      </c>
      <c r="G793">
        <v>38.81</v>
      </c>
      <c r="H793">
        <v>39.43</v>
      </c>
      <c r="I793">
        <v>37.848475000000001</v>
      </c>
      <c r="J793">
        <v>1</v>
      </c>
      <c r="K793">
        <v>0.96152499999999896</v>
      </c>
      <c r="L793">
        <v>1</v>
      </c>
      <c r="M793">
        <v>104.001456020384</v>
      </c>
      <c r="N793">
        <v>1.6614507274578201</v>
      </c>
      <c r="O793">
        <v>1.04001456020384</v>
      </c>
      <c r="P793">
        <v>104.622892187638</v>
      </c>
      <c r="Q793">
        <v>1.5975264107188799E-2</v>
      </c>
      <c r="R793">
        <v>1.03990640842324E-4</v>
      </c>
      <c r="S793">
        <v>1</v>
      </c>
      <c r="T793">
        <v>0</v>
      </c>
    </row>
    <row r="794" spans="1:20" x14ac:dyDescent="0.15">
      <c r="A794">
        <v>792</v>
      </c>
      <c r="B794">
        <v>360</v>
      </c>
      <c r="C794">
        <v>2</v>
      </c>
      <c r="D794" s="1">
        <v>38545</v>
      </c>
      <c r="E794">
        <v>39.43</v>
      </c>
      <c r="F794">
        <v>39.200000000000003</v>
      </c>
      <c r="G794">
        <v>39.2907625</v>
      </c>
      <c r="H794">
        <v>39.200000000000003</v>
      </c>
      <c r="I794">
        <v>38.457475000000002</v>
      </c>
      <c r="J794">
        <v>1</v>
      </c>
      <c r="K794">
        <v>0.97252499999999897</v>
      </c>
      <c r="L794">
        <v>1</v>
      </c>
      <c r="M794">
        <v>208.62434820802201</v>
      </c>
      <c r="N794">
        <v>-0.48192669725435699</v>
      </c>
      <c r="O794">
        <v>1.04001456020384</v>
      </c>
      <c r="P794">
        <v>207.10240695056399</v>
      </c>
      <c r="Q794">
        <v>-2.3100213440754298E-3</v>
      </c>
      <c r="R794">
        <v>2.0858083316765399E-4</v>
      </c>
      <c r="S794">
        <v>1</v>
      </c>
      <c r="T794">
        <v>0</v>
      </c>
    </row>
    <row r="795" spans="1:20" x14ac:dyDescent="0.15">
      <c r="A795">
        <v>793</v>
      </c>
      <c r="B795">
        <v>360</v>
      </c>
      <c r="C795">
        <v>2</v>
      </c>
      <c r="D795" s="1">
        <v>38546</v>
      </c>
      <c r="E795">
        <v>39.200000000000003</v>
      </c>
      <c r="F795">
        <v>39.33</v>
      </c>
      <c r="G795">
        <v>39.200000000000003</v>
      </c>
      <c r="H795">
        <v>39.33</v>
      </c>
      <c r="I795">
        <v>38.251075</v>
      </c>
      <c r="J795">
        <v>1</v>
      </c>
      <c r="K795">
        <v>0.94892499999999902</v>
      </c>
      <c r="L795">
        <v>1</v>
      </c>
      <c r="M795">
        <v>207.10240695056399</v>
      </c>
      <c r="N795">
        <v>0.68681920672380103</v>
      </c>
      <c r="O795">
        <v>0</v>
      </c>
      <c r="P795">
        <v>207.789226157288</v>
      </c>
      <c r="Q795">
        <v>3.3163265306122001E-3</v>
      </c>
      <c r="R795">
        <v>2.0705952442467401E-4</v>
      </c>
      <c r="S795">
        <v>1</v>
      </c>
      <c r="T795">
        <v>0</v>
      </c>
    </row>
    <row r="796" spans="1:20" x14ac:dyDescent="0.15">
      <c r="A796">
        <v>794</v>
      </c>
      <c r="B796">
        <v>360</v>
      </c>
      <c r="C796">
        <v>2</v>
      </c>
      <c r="D796" s="1">
        <v>38547</v>
      </c>
      <c r="E796">
        <v>39.33</v>
      </c>
      <c r="F796">
        <v>38.729999999999997</v>
      </c>
      <c r="G796">
        <v>39.33</v>
      </c>
      <c r="H796">
        <v>38.729999999999997</v>
      </c>
      <c r="I796">
        <v>38.384274999999903</v>
      </c>
      <c r="J796">
        <v>1</v>
      </c>
      <c r="K796">
        <v>0.94572499999999904</v>
      </c>
      <c r="L796">
        <v>1</v>
      </c>
      <c r="M796">
        <v>207.789226157288</v>
      </c>
      <c r="N796">
        <v>-3.16993480026375</v>
      </c>
      <c r="O796">
        <v>0</v>
      </c>
      <c r="P796">
        <v>204.619291357024</v>
      </c>
      <c r="Q796">
        <v>-1.5255530129672E-2</v>
      </c>
      <c r="R796">
        <v>2.0774605876449999E-4</v>
      </c>
      <c r="S796">
        <v>1</v>
      </c>
      <c r="T796">
        <v>0</v>
      </c>
    </row>
    <row r="797" spans="1:20" x14ac:dyDescent="0.15">
      <c r="A797">
        <v>795</v>
      </c>
      <c r="B797">
        <v>360</v>
      </c>
      <c r="C797">
        <v>2</v>
      </c>
      <c r="D797" s="1">
        <v>38548</v>
      </c>
      <c r="E797">
        <v>38.729999999999997</v>
      </c>
      <c r="F797">
        <v>38.6</v>
      </c>
      <c r="G797">
        <v>38.729999999999997</v>
      </c>
      <c r="H797">
        <v>38.6</v>
      </c>
      <c r="I797">
        <v>37.786249999999903</v>
      </c>
      <c r="J797">
        <v>1</v>
      </c>
      <c r="K797">
        <v>0.94374999999999898</v>
      </c>
      <c r="L797">
        <v>1</v>
      </c>
      <c r="M797">
        <v>204.619291357024</v>
      </c>
      <c r="N797">
        <v>-0.68681920672377605</v>
      </c>
      <c r="O797">
        <v>0</v>
      </c>
      <c r="P797">
        <v>203.93247215029999</v>
      </c>
      <c r="Q797">
        <v>-3.35657113348808E-3</v>
      </c>
      <c r="R797">
        <v>2.0457743086809199E-4</v>
      </c>
      <c r="S797">
        <v>1</v>
      </c>
      <c r="T797">
        <v>0</v>
      </c>
    </row>
    <row r="798" spans="1:20" x14ac:dyDescent="0.15">
      <c r="A798">
        <v>796</v>
      </c>
      <c r="B798">
        <v>360</v>
      </c>
      <c r="C798">
        <v>2</v>
      </c>
      <c r="D798" s="1">
        <v>38551</v>
      </c>
      <c r="E798">
        <v>38.6</v>
      </c>
      <c r="F798">
        <v>38.65</v>
      </c>
      <c r="G798">
        <v>38.6</v>
      </c>
      <c r="H798">
        <v>38.65</v>
      </c>
      <c r="I798">
        <v>37.704300000000003</v>
      </c>
      <c r="J798">
        <v>1</v>
      </c>
      <c r="K798">
        <v>0.89569999999999905</v>
      </c>
      <c r="L798">
        <v>1</v>
      </c>
      <c r="M798">
        <v>203.93247215029999</v>
      </c>
      <c r="N798">
        <v>0.264161233355312</v>
      </c>
      <c r="O798">
        <v>0</v>
      </c>
      <c r="P798">
        <v>204.19663338365601</v>
      </c>
      <c r="Q798">
        <v>1.2953367875647699E-3</v>
      </c>
      <c r="R798">
        <v>2.0389089217660999E-4</v>
      </c>
      <c r="S798">
        <v>1</v>
      </c>
      <c r="T798">
        <v>0</v>
      </c>
    </row>
    <row r="799" spans="1:20" x14ac:dyDescent="0.15">
      <c r="A799">
        <v>797</v>
      </c>
      <c r="B799">
        <v>360</v>
      </c>
      <c r="C799">
        <v>2</v>
      </c>
      <c r="D799" s="1">
        <v>38552</v>
      </c>
      <c r="E799">
        <v>38.65</v>
      </c>
      <c r="F799">
        <v>38.76</v>
      </c>
      <c r="G799">
        <v>38.65</v>
      </c>
      <c r="H799">
        <v>38.76</v>
      </c>
      <c r="I799">
        <v>37.79345</v>
      </c>
      <c r="J799">
        <v>1</v>
      </c>
      <c r="K799">
        <v>0.85654999999999903</v>
      </c>
      <c r="L799">
        <v>1</v>
      </c>
      <c r="M799">
        <v>204.19663338365601</v>
      </c>
      <c r="N799">
        <v>0.58115471338167501</v>
      </c>
      <c r="O799">
        <v>0</v>
      </c>
      <c r="P799">
        <v>204.77778809703699</v>
      </c>
      <c r="Q799">
        <v>2.8460543337645002E-3</v>
      </c>
      <c r="R799">
        <v>2.0415494563106901E-4</v>
      </c>
      <c r="S799">
        <v>1</v>
      </c>
      <c r="T799">
        <v>0</v>
      </c>
    </row>
    <row r="800" spans="1:20" x14ac:dyDescent="0.15">
      <c r="A800">
        <v>798</v>
      </c>
      <c r="B800">
        <v>360</v>
      </c>
      <c r="C800">
        <v>2</v>
      </c>
      <c r="D800" s="1">
        <v>38553</v>
      </c>
      <c r="E800">
        <v>38.76</v>
      </c>
      <c r="F800">
        <v>39.630000000000003</v>
      </c>
      <c r="G800">
        <v>38.76</v>
      </c>
      <c r="H800">
        <v>39.630000000000003</v>
      </c>
      <c r="I800">
        <v>37.899474999999903</v>
      </c>
      <c r="J800">
        <v>1</v>
      </c>
      <c r="K800">
        <v>0.86052499999999998</v>
      </c>
      <c r="L800">
        <v>1</v>
      </c>
      <c r="M800">
        <v>204.77778809703699</v>
      </c>
      <c r="N800">
        <v>4.5964054603824298</v>
      </c>
      <c r="O800">
        <v>0</v>
      </c>
      <c r="P800">
        <v>209.37419355742</v>
      </c>
      <c r="Q800">
        <v>2.24458204334365E-2</v>
      </c>
      <c r="R800">
        <v>2.04735862739921E-4</v>
      </c>
      <c r="S800">
        <v>1</v>
      </c>
      <c r="T800">
        <v>0</v>
      </c>
    </row>
    <row r="801" spans="1:20" x14ac:dyDescent="0.15">
      <c r="A801">
        <v>799</v>
      </c>
      <c r="B801">
        <v>360</v>
      </c>
      <c r="C801">
        <v>2</v>
      </c>
      <c r="D801" s="1">
        <v>38554</v>
      </c>
      <c r="E801">
        <v>39.630000000000003</v>
      </c>
      <c r="F801">
        <v>40.08</v>
      </c>
      <c r="G801">
        <v>39.630000000000003</v>
      </c>
      <c r="H801">
        <v>40.08</v>
      </c>
      <c r="I801">
        <v>38.770325</v>
      </c>
      <c r="J801">
        <v>1</v>
      </c>
      <c r="K801">
        <v>0.85967499999999997</v>
      </c>
      <c r="L801">
        <v>1</v>
      </c>
      <c r="M801">
        <v>209.37419355742</v>
      </c>
      <c r="N801">
        <v>2.3774511001977801</v>
      </c>
      <c r="O801">
        <v>0</v>
      </c>
      <c r="P801">
        <v>211.75164465761699</v>
      </c>
      <c r="Q801">
        <v>1.1355034065102E-2</v>
      </c>
      <c r="R801">
        <v>2.0933036518102301E-4</v>
      </c>
      <c r="S801">
        <v>1</v>
      </c>
      <c r="T801">
        <v>0</v>
      </c>
    </row>
    <row r="802" spans="1:20" x14ac:dyDescent="0.15">
      <c r="A802">
        <v>800</v>
      </c>
      <c r="B802">
        <v>360</v>
      </c>
      <c r="C802">
        <v>3</v>
      </c>
      <c r="D802" s="1">
        <v>38555</v>
      </c>
      <c r="E802">
        <v>40.08</v>
      </c>
      <c r="F802">
        <v>40.299999999999997</v>
      </c>
      <c r="G802">
        <v>39.771524999999997</v>
      </c>
      <c r="H802">
        <v>40.299999999999997</v>
      </c>
      <c r="I802">
        <v>39.195399999999999</v>
      </c>
      <c r="J802">
        <v>1</v>
      </c>
      <c r="K802">
        <v>0.88460000000000005</v>
      </c>
      <c r="L802">
        <v>1</v>
      </c>
      <c r="M802">
        <v>315.753100678002</v>
      </c>
      <c r="N802">
        <v>4.19565555710538</v>
      </c>
      <c r="O802">
        <v>1.04001456020384</v>
      </c>
      <c r="P802">
        <v>318.90874167490301</v>
      </c>
      <c r="Q802">
        <v>1.32877730989695E-2</v>
      </c>
      <c r="R802">
        <v>3.1565343212806802E-4</v>
      </c>
      <c r="S802">
        <v>1</v>
      </c>
      <c r="T802">
        <v>0</v>
      </c>
    </row>
    <row r="803" spans="1:20" x14ac:dyDescent="0.15">
      <c r="A803">
        <v>801</v>
      </c>
      <c r="B803">
        <v>360</v>
      </c>
      <c r="C803">
        <v>4</v>
      </c>
      <c r="D803" s="1">
        <v>38558</v>
      </c>
      <c r="E803">
        <v>40.299999999999997</v>
      </c>
      <c r="F803">
        <v>40.35</v>
      </c>
      <c r="G803">
        <v>40.252287500000001</v>
      </c>
      <c r="H803">
        <v>40.35</v>
      </c>
      <c r="I803">
        <v>39.434324999999902</v>
      </c>
      <c r="J803">
        <v>1</v>
      </c>
      <c r="K803">
        <v>0.86567499999999997</v>
      </c>
      <c r="L803">
        <v>1</v>
      </c>
      <c r="M803">
        <v>422.91019769528799</v>
      </c>
      <c r="N803">
        <v>1.02661526235749</v>
      </c>
      <c r="O803">
        <v>1.04001456020384</v>
      </c>
      <c r="P803">
        <v>422.89679839744099</v>
      </c>
      <c r="Q803">
        <v>2.4275017910473299E-3</v>
      </c>
      <c r="R803">
        <v>4.2273142026677101E-4</v>
      </c>
      <c r="S803">
        <v>1</v>
      </c>
      <c r="T803">
        <v>0</v>
      </c>
    </row>
    <row r="804" spans="1:20" x14ac:dyDescent="0.15">
      <c r="A804">
        <v>802</v>
      </c>
      <c r="B804">
        <v>360</v>
      </c>
      <c r="C804">
        <v>4</v>
      </c>
      <c r="D804" s="1">
        <v>38559</v>
      </c>
      <c r="E804">
        <v>40.35</v>
      </c>
      <c r="F804">
        <v>39.479999999999997</v>
      </c>
      <c r="G804">
        <v>40.35</v>
      </c>
      <c r="H804">
        <v>39.506725000000003</v>
      </c>
      <c r="I804">
        <v>39.506725000000003</v>
      </c>
      <c r="J804">
        <v>1</v>
      </c>
      <c r="K804">
        <v>0.843274999999999</v>
      </c>
      <c r="L804">
        <v>1</v>
      </c>
      <c r="M804">
        <v>422.89679839744099</v>
      </c>
      <c r="N804">
        <v>-8.8381238579579104</v>
      </c>
      <c r="O804">
        <v>1.04001456020384</v>
      </c>
      <c r="P804">
        <v>413.01865997928002</v>
      </c>
      <c r="Q804">
        <v>-2.08990086741015E-2</v>
      </c>
      <c r="R804">
        <v>4.2271803229495901E-4</v>
      </c>
      <c r="S804">
        <v>1</v>
      </c>
      <c r="T804">
        <v>0</v>
      </c>
    </row>
    <row r="805" spans="1:20" x14ac:dyDescent="0.15">
      <c r="A805">
        <v>803</v>
      </c>
      <c r="B805">
        <v>366</v>
      </c>
      <c r="C805">
        <v>1</v>
      </c>
      <c r="D805" s="1">
        <v>38566</v>
      </c>
      <c r="E805">
        <v>40.549999999999997</v>
      </c>
      <c r="F805">
        <v>41.16</v>
      </c>
      <c r="G805">
        <v>40.549999999999997</v>
      </c>
      <c r="H805">
        <v>41.16</v>
      </c>
      <c r="I805">
        <v>39.756599999999999</v>
      </c>
      <c r="J805">
        <v>1</v>
      </c>
      <c r="K805">
        <v>0.79339999999999999</v>
      </c>
      <c r="L805">
        <v>1</v>
      </c>
      <c r="M805">
        <v>126.03982858583301</v>
      </c>
      <c r="N805">
        <v>1.8960368788497699</v>
      </c>
      <c r="O805">
        <v>1.26039828585833</v>
      </c>
      <c r="P805">
        <v>126.67546717882399</v>
      </c>
      <c r="Q805">
        <v>1.50431565967941E-2</v>
      </c>
      <c r="R805">
        <v>1.2602394454946399E-4</v>
      </c>
      <c r="S805">
        <v>0</v>
      </c>
      <c r="T805">
        <v>0</v>
      </c>
    </row>
    <row r="806" spans="1:20" x14ac:dyDescent="0.15">
      <c r="A806">
        <v>804</v>
      </c>
      <c r="B806">
        <v>366</v>
      </c>
      <c r="C806">
        <v>2</v>
      </c>
      <c r="D806" s="1">
        <v>38567</v>
      </c>
      <c r="E806">
        <v>41.16</v>
      </c>
      <c r="F806">
        <v>41.77</v>
      </c>
      <c r="G806">
        <v>40.9467</v>
      </c>
      <c r="H806">
        <v>41.77</v>
      </c>
      <c r="I806">
        <v>40.352599999999903</v>
      </c>
      <c r="J806">
        <v>1</v>
      </c>
      <c r="K806">
        <v>0.80740000000000001</v>
      </c>
      <c r="L806">
        <v>1</v>
      </c>
      <c r="M806">
        <v>252.71529576465699</v>
      </c>
      <c r="N806">
        <v>5.08125204236344</v>
      </c>
      <c r="O806">
        <v>1.26039828585833</v>
      </c>
      <c r="P806">
        <v>256.53614952116197</v>
      </c>
      <c r="Q806">
        <v>2.01066264192231E-2</v>
      </c>
      <c r="R806">
        <v>2.52651446879533E-4</v>
      </c>
      <c r="S806">
        <v>0</v>
      </c>
      <c r="T806">
        <v>0</v>
      </c>
    </row>
    <row r="807" spans="1:20" x14ac:dyDescent="0.15">
      <c r="A807">
        <v>805</v>
      </c>
      <c r="B807">
        <v>366</v>
      </c>
      <c r="C807">
        <v>4</v>
      </c>
      <c r="D807" s="1">
        <v>38568</v>
      </c>
      <c r="E807">
        <v>41.77</v>
      </c>
      <c r="F807">
        <v>41.78</v>
      </c>
      <c r="G807">
        <v>41.740099999999998</v>
      </c>
      <c r="H807">
        <v>41.78</v>
      </c>
      <c r="I807">
        <v>40.953225000000003</v>
      </c>
      <c r="J807">
        <v>1</v>
      </c>
      <c r="K807">
        <v>0.81677500000000003</v>
      </c>
      <c r="L807">
        <v>1</v>
      </c>
      <c r="M807">
        <v>508.61580669282802</v>
      </c>
      <c r="N807">
        <v>0.48619362883762601</v>
      </c>
      <c r="O807">
        <v>1.26039828585833</v>
      </c>
      <c r="P807">
        <v>507.841602035807</v>
      </c>
      <c r="Q807">
        <v>9.5591529488436801E-4</v>
      </c>
      <c r="R807">
        <v>5.0835724816096701E-4</v>
      </c>
      <c r="S807">
        <v>0</v>
      </c>
      <c r="T807">
        <v>0</v>
      </c>
    </row>
    <row r="808" spans="1:20" x14ac:dyDescent="0.15">
      <c r="A808">
        <v>806</v>
      </c>
      <c r="B808">
        <v>366</v>
      </c>
      <c r="C808">
        <v>4</v>
      </c>
      <c r="D808" s="1">
        <v>38569</v>
      </c>
      <c r="E808">
        <v>41.78</v>
      </c>
      <c r="F808">
        <v>41.02</v>
      </c>
      <c r="G808">
        <v>41.78</v>
      </c>
      <c r="H808">
        <v>41.02</v>
      </c>
      <c r="I808">
        <v>40.965949999999999</v>
      </c>
      <c r="J808">
        <v>1</v>
      </c>
      <c r="K808">
        <v>0.81405000000000005</v>
      </c>
      <c r="L808">
        <v>1</v>
      </c>
      <c r="M808">
        <v>507.841602035807</v>
      </c>
      <c r="N808">
        <v>-9.2379037230065393</v>
      </c>
      <c r="O808">
        <v>0</v>
      </c>
      <c r="P808">
        <v>498.60369831280099</v>
      </c>
      <c r="Q808">
        <v>-1.8190521780756301E-2</v>
      </c>
      <c r="R808">
        <v>5.0758382985048903E-4</v>
      </c>
      <c r="S808">
        <v>0</v>
      </c>
      <c r="T808">
        <v>0</v>
      </c>
    </row>
    <row r="809" spans="1:20" x14ac:dyDescent="0.15">
      <c r="A809">
        <v>807</v>
      </c>
      <c r="B809">
        <v>366</v>
      </c>
      <c r="C809">
        <v>4</v>
      </c>
      <c r="D809" s="1">
        <v>38572</v>
      </c>
      <c r="E809">
        <v>41.02</v>
      </c>
      <c r="F809">
        <v>41.01</v>
      </c>
      <c r="G809">
        <v>41.02</v>
      </c>
      <c r="H809">
        <v>41.01</v>
      </c>
      <c r="I809">
        <v>40.178550000000001</v>
      </c>
      <c r="J809">
        <v>1</v>
      </c>
      <c r="K809">
        <v>0.84145000000000003</v>
      </c>
      <c r="L809">
        <v>1</v>
      </c>
      <c r="M809">
        <v>498.60369831280099</v>
      </c>
      <c r="N809">
        <v>-0.121551364776451</v>
      </c>
      <c r="O809">
        <v>0</v>
      </c>
      <c r="P809">
        <v>498.48214694802402</v>
      </c>
      <c r="Q809">
        <v>-2.4378352023412999E-4</v>
      </c>
      <c r="R809">
        <v>4.9835521655875099E-4</v>
      </c>
      <c r="S809">
        <v>0</v>
      </c>
      <c r="T809">
        <v>0</v>
      </c>
    </row>
    <row r="810" spans="1:20" x14ac:dyDescent="0.15">
      <c r="A810">
        <v>808</v>
      </c>
      <c r="B810">
        <v>366</v>
      </c>
      <c r="C810">
        <v>4</v>
      </c>
      <c r="D810" s="1">
        <v>38573</v>
      </c>
      <c r="E810">
        <v>41.01</v>
      </c>
      <c r="F810">
        <v>40.93</v>
      </c>
      <c r="G810">
        <v>41.01</v>
      </c>
      <c r="H810">
        <v>40.93</v>
      </c>
      <c r="I810">
        <v>40.173099999999998</v>
      </c>
      <c r="J810">
        <v>1</v>
      </c>
      <c r="K810">
        <v>0.83689999999999998</v>
      </c>
      <c r="L810">
        <v>1</v>
      </c>
      <c r="M810">
        <v>498.48214694802402</v>
      </c>
      <c r="N810">
        <v>-0.97241091821121495</v>
      </c>
      <c r="O810">
        <v>0</v>
      </c>
      <c r="P810">
        <v>497.50973602981298</v>
      </c>
      <c r="Q810">
        <v>-1.95074372104364E-3</v>
      </c>
      <c r="R810">
        <v>4.9823378630054697E-4</v>
      </c>
      <c r="S810">
        <v>0</v>
      </c>
      <c r="T810">
        <v>0</v>
      </c>
    </row>
    <row r="811" spans="1:20" x14ac:dyDescent="0.15">
      <c r="A811">
        <v>809</v>
      </c>
      <c r="B811">
        <v>366</v>
      </c>
      <c r="C811">
        <v>4</v>
      </c>
      <c r="D811" s="1">
        <v>38574</v>
      </c>
      <c r="E811">
        <v>40.93</v>
      </c>
      <c r="F811">
        <v>41.91</v>
      </c>
      <c r="G811">
        <v>40.93</v>
      </c>
      <c r="H811">
        <v>41.91</v>
      </c>
      <c r="I811">
        <v>40.082850000000001</v>
      </c>
      <c r="J811">
        <v>1</v>
      </c>
      <c r="K811">
        <v>0.84714999999999996</v>
      </c>
      <c r="L811">
        <v>1</v>
      </c>
      <c r="M811">
        <v>497.50973602981298</v>
      </c>
      <c r="N811">
        <v>11.912033748087399</v>
      </c>
      <c r="O811">
        <v>0</v>
      </c>
      <c r="P811">
        <v>509.42176977790098</v>
      </c>
      <c r="Q811">
        <v>2.3943317859760501E-2</v>
      </c>
      <c r="R811">
        <v>4.9726234317272401E-4</v>
      </c>
      <c r="S811">
        <v>0</v>
      </c>
      <c r="T811">
        <v>0</v>
      </c>
    </row>
    <row r="812" spans="1:20" x14ac:dyDescent="0.15">
      <c r="A812">
        <v>810</v>
      </c>
      <c r="B812">
        <v>366</v>
      </c>
      <c r="C812">
        <v>4</v>
      </c>
      <c r="D812" s="1">
        <v>38575</v>
      </c>
      <c r="E812">
        <v>41.91</v>
      </c>
      <c r="F812">
        <v>43.15</v>
      </c>
      <c r="G812">
        <v>41.91</v>
      </c>
      <c r="H812">
        <v>43.15</v>
      </c>
      <c r="I812">
        <v>41.013649999999998</v>
      </c>
      <c r="J812">
        <v>1</v>
      </c>
      <c r="K812">
        <v>0.89634999999999998</v>
      </c>
      <c r="L812">
        <v>1</v>
      </c>
      <c r="M812">
        <v>509.42176977790098</v>
      </c>
      <c r="N812">
        <v>15.0723692322738</v>
      </c>
      <c r="O812">
        <v>0</v>
      </c>
      <c r="P812">
        <v>524.49413901017499</v>
      </c>
      <c r="Q812">
        <v>2.9587210689572901E-2</v>
      </c>
      <c r="R812">
        <v>5.0916239137138405E-4</v>
      </c>
      <c r="S812">
        <v>0</v>
      </c>
      <c r="T812">
        <v>0</v>
      </c>
    </row>
    <row r="813" spans="1:20" x14ac:dyDescent="0.15">
      <c r="A813">
        <v>811</v>
      </c>
      <c r="B813">
        <v>366</v>
      </c>
      <c r="C813">
        <v>6</v>
      </c>
      <c r="D813" s="1">
        <v>38576</v>
      </c>
      <c r="E813">
        <v>43.15</v>
      </c>
      <c r="F813">
        <v>43.35</v>
      </c>
      <c r="G813">
        <v>42.533499999999997</v>
      </c>
      <c r="H813">
        <v>43.35</v>
      </c>
      <c r="I813">
        <v>42.212575000000001</v>
      </c>
      <c r="J813">
        <v>1</v>
      </c>
      <c r="K813">
        <v>0.93742499999999995</v>
      </c>
      <c r="L813">
        <v>1</v>
      </c>
      <c r="M813">
        <v>776.57379618184098</v>
      </c>
      <c r="N813">
        <v>14.9076023506759</v>
      </c>
      <c r="O813">
        <v>1.26039828585833</v>
      </c>
      <c r="P813">
        <v>790.22100024665804</v>
      </c>
      <c r="Q813">
        <v>1.9196633242032801E-2</v>
      </c>
      <c r="R813">
        <v>7.7597119728343804E-4</v>
      </c>
      <c r="S813">
        <v>0</v>
      </c>
      <c r="T813">
        <v>0</v>
      </c>
    </row>
    <row r="814" spans="1:20" x14ac:dyDescent="0.15">
      <c r="A814">
        <v>812</v>
      </c>
      <c r="B814">
        <v>366</v>
      </c>
      <c r="C814">
        <v>6</v>
      </c>
      <c r="D814" s="1">
        <v>38579</v>
      </c>
      <c r="E814">
        <v>43.35</v>
      </c>
      <c r="F814">
        <v>43.3</v>
      </c>
      <c r="G814">
        <v>43.35</v>
      </c>
      <c r="H814">
        <v>43.3</v>
      </c>
      <c r="I814">
        <v>42.426349999999999</v>
      </c>
      <c r="J814">
        <v>1</v>
      </c>
      <c r="K814">
        <v>0.92364999999999997</v>
      </c>
      <c r="L814">
        <v>1</v>
      </c>
      <c r="M814">
        <v>790.22100024665804</v>
      </c>
      <c r="N814">
        <v>-0.91144290685893403</v>
      </c>
      <c r="O814">
        <v>0</v>
      </c>
      <c r="P814">
        <v>789.30955733979897</v>
      </c>
      <c r="Q814">
        <v>-1.15340253748563E-3</v>
      </c>
      <c r="R814">
        <v>7.8959704408069304E-4</v>
      </c>
      <c r="S814">
        <v>0</v>
      </c>
      <c r="T814">
        <v>0</v>
      </c>
    </row>
    <row r="815" spans="1:20" x14ac:dyDescent="0.15">
      <c r="A815">
        <v>813</v>
      </c>
      <c r="B815">
        <v>366</v>
      </c>
      <c r="C815">
        <v>6</v>
      </c>
      <c r="D815" s="1">
        <v>38580</v>
      </c>
      <c r="E815">
        <v>43.3</v>
      </c>
      <c r="F815">
        <v>42.54</v>
      </c>
      <c r="G815">
        <v>43.3</v>
      </c>
      <c r="H815">
        <v>42.54</v>
      </c>
      <c r="I815">
        <v>42.365199999999902</v>
      </c>
      <c r="J815">
        <v>1</v>
      </c>
      <c r="K815">
        <v>0.93479999999999996</v>
      </c>
      <c r="L815">
        <v>1</v>
      </c>
      <c r="M815">
        <v>789.30955733979897</v>
      </c>
      <c r="N815">
        <v>-13.8539321842551</v>
      </c>
      <c r="O815">
        <v>0</v>
      </c>
      <c r="P815">
        <v>775.455625155544</v>
      </c>
      <c r="Q815">
        <v>-1.7551963048498799E-2</v>
      </c>
      <c r="R815">
        <v>7.8868703912207E-4</v>
      </c>
      <c r="S815">
        <v>0</v>
      </c>
      <c r="T815">
        <v>0</v>
      </c>
    </row>
    <row r="816" spans="1:20" x14ac:dyDescent="0.15">
      <c r="A816">
        <v>814</v>
      </c>
      <c r="B816">
        <v>366</v>
      </c>
      <c r="C816">
        <v>6</v>
      </c>
      <c r="D816" s="1">
        <v>38581</v>
      </c>
      <c r="E816">
        <v>42.54</v>
      </c>
      <c r="F816">
        <v>40.76</v>
      </c>
      <c r="G816">
        <v>42.54</v>
      </c>
      <c r="H816">
        <v>41.600099999999998</v>
      </c>
      <c r="I816">
        <v>41.600099999999998</v>
      </c>
      <c r="J816">
        <v>1</v>
      </c>
      <c r="K816">
        <v>0.93989999999999996</v>
      </c>
      <c r="L816">
        <v>1</v>
      </c>
      <c r="M816">
        <v>775.455625155544</v>
      </c>
      <c r="N816">
        <v>-17.133303763133501</v>
      </c>
      <c r="O816">
        <v>1.26039828585833</v>
      </c>
      <c r="P816">
        <v>757.06192310655194</v>
      </c>
      <c r="Q816">
        <v>-2.2094499294781401E-2</v>
      </c>
      <c r="R816">
        <v>7.7485475967347696E-4</v>
      </c>
      <c r="S816">
        <v>0</v>
      </c>
      <c r="T816">
        <v>0</v>
      </c>
    </row>
    <row r="817" spans="1:20" x14ac:dyDescent="0.15">
      <c r="A817">
        <v>815</v>
      </c>
      <c r="B817">
        <v>373</v>
      </c>
      <c r="C817">
        <v>1</v>
      </c>
      <c r="D817" s="1">
        <v>38589</v>
      </c>
      <c r="E817">
        <v>39.86</v>
      </c>
      <c r="F817">
        <v>40.24</v>
      </c>
      <c r="G817">
        <v>39.86</v>
      </c>
      <c r="H817">
        <v>40.24</v>
      </c>
      <c r="I817">
        <v>40.8322</v>
      </c>
      <c r="J817">
        <v>1</v>
      </c>
      <c r="K817">
        <v>0.97219999999999995</v>
      </c>
      <c r="L817">
        <v>-1</v>
      </c>
      <c r="M817">
        <v>102.85949393128899</v>
      </c>
      <c r="N817">
        <v>-0.98059728283719005</v>
      </c>
      <c r="O817">
        <v>1.0285949393128899</v>
      </c>
      <c r="P817">
        <v>100.850301709139</v>
      </c>
      <c r="Q817">
        <v>-9.5333667837431604E-3</v>
      </c>
      <c r="R817">
        <v>1.02848914943947E-4</v>
      </c>
      <c r="S817">
        <v>0</v>
      </c>
      <c r="T817">
        <v>0</v>
      </c>
    </row>
    <row r="818" spans="1:20" x14ac:dyDescent="0.15">
      <c r="A818">
        <v>816</v>
      </c>
      <c r="B818">
        <v>373</v>
      </c>
      <c r="C818">
        <v>1</v>
      </c>
      <c r="D818" s="1">
        <v>38590</v>
      </c>
      <c r="E818">
        <v>40.24</v>
      </c>
      <c r="F818">
        <v>39.85</v>
      </c>
      <c r="G818">
        <v>40.24</v>
      </c>
      <c r="H818">
        <v>39.85</v>
      </c>
      <c r="I818">
        <v>41.212299999999999</v>
      </c>
      <c r="J818">
        <v>1</v>
      </c>
      <c r="K818">
        <v>0.97230000000000005</v>
      </c>
      <c r="L818">
        <v>-1</v>
      </c>
      <c r="M818">
        <v>100.850301709139</v>
      </c>
      <c r="N818">
        <v>0.977425886346033</v>
      </c>
      <c r="O818">
        <v>0</v>
      </c>
      <c r="P818">
        <v>101.827727595485</v>
      </c>
      <c r="Q818">
        <v>9.6918489065606003E-3</v>
      </c>
      <c r="R818">
        <v>1.00840131951408E-4</v>
      </c>
      <c r="S818">
        <v>0</v>
      </c>
      <c r="T818">
        <v>0</v>
      </c>
    </row>
    <row r="819" spans="1:20" x14ac:dyDescent="0.15">
      <c r="A819">
        <v>817</v>
      </c>
      <c r="B819">
        <v>373</v>
      </c>
      <c r="C819">
        <v>1</v>
      </c>
      <c r="D819" s="1">
        <v>38593</v>
      </c>
      <c r="E819">
        <v>39.85</v>
      </c>
      <c r="F819">
        <v>40.799999999999997</v>
      </c>
      <c r="G819">
        <v>39.85</v>
      </c>
      <c r="H819">
        <v>40.799999999999997</v>
      </c>
      <c r="I819">
        <v>40.839350000000003</v>
      </c>
      <c r="J819">
        <v>1</v>
      </c>
      <c r="K819">
        <v>0.98934999999999995</v>
      </c>
      <c r="L819">
        <v>-1</v>
      </c>
      <c r="M819">
        <v>101.827727595485</v>
      </c>
      <c r="N819">
        <v>-2.4275116992650099</v>
      </c>
      <c r="O819">
        <v>0</v>
      </c>
      <c r="P819">
        <v>99.400215896220701</v>
      </c>
      <c r="Q819">
        <v>-2.3839397741530498E-2</v>
      </c>
      <c r="R819">
        <v>1.01817359765111E-4</v>
      </c>
      <c r="S819">
        <v>0</v>
      </c>
      <c r="T819">
        <v>0</v>
      </c>
    </row>
    <row r="820" spans="1:20" x14ac:dyDescent="0.15">
      <c r="A820">
        <v>818</v>
      </c>
      <c r="B820">
        <v>373</v>
      </c>
      <c r="C820">
        <v>1</v>
      </c>
      <c r="D820" s="1">
        <v>38594</v>
      </c>
      <c r="E820">
        <v>40.799999999999997</v>
      </c>
      <c r="F820">
        <v>41.16</v>
      </c>
      <c r="G820">
        <v>40.799999999999997</v>
      </c>
      <c r="H820">
        <v>41.16</v>
      </c>
      <c r="I820">
        <v>41.8352</v>
      </c>
      <c r="J820">
        <v>1</v>
      </c>
      <c r="K820">
        <v>1.0351999999999999</v>
      </c>
      <c r="L820">
        <v>-1</v>
      </c>
      <c r="M820">
        <v>99.400215896220701</v>
      </c>
      <c r="N820">
        <v>-0.87706072849606198</v>
      </c>
      <c r="O820">
        <v>0</v>
      </c>
      <c r="P820">
        <v>98.523155167724696</v>
      </c>
      <c r="Q820">
        <v>-8.8235294117646693E-3</v>
      </c>
      <c r="R820" s="2">
        <v>9.93903364753171E-5</v>
      </c>
      <c r="S820">
        <v>0</v>
      </c>
      <c r="T820">
        <v>0</v>
      </c>
    </row>
    <row r="821" spans="1:20" x14ac:dyDescent="0.15">
      <c r="A821">
        <v>819</v>
      </c>
      <c r="B821">
        <v>373</v>
      </c>
      <c r="C821">
        <v>1</v>
      </c>
      <c r="D821" s="1">
        <v>38595</v>
      </c>
      <c r="E821">
        <v>41.16</v>
      </c>
      <c r="F821">
        <v>42.17</v>
      </c>
      <c r="G821">
        <v>41.16</v>
      </c>
      <c r="H821">
        <v>42.17</v>
      </c>
      <c r="I821">
        <v>42.225299999999997</v>
      </c>
      <c r="J821">
        <v>1</v>
      </c>
      <c r="K821">
        <v>1.0652999999999999</v>
      </c>
      <c r="L821">
        <v>-1</v>
      </c>
      <c r="M821">
        <v>98.523155167724696</v>
      </c>
      <c r="N821">
        <v>-2.4175992886152202</v>
      </c>
      <c r="O821">
        <v>1.0285949393128899</v>
      </c>
      <c r="P821">
        <v>95.076960939796606</v>
      </c>
      <c r="Q821">
        <v>-2.4538386783284901E-2</v>
      </c>
      <c r="R821" s="2">
        <v>9.8513449311871993E-5</v>
      </c>
      <c r="S821">
        <v>0</v>
      </c>
      <c r="T821">
        <v>0</v>
      </c>
    </row>
    <row r="822" spans="1:20" x14ac:dyDescent="0.15">
      <c r="A822">
        <v>820</v>
      </c>
      <c r="B822">
        <v>375</v>
      </c>
      <c r="C822">
        <v>1</v>
      </c>
      <c r="D822" s="1">
        <v>38607</v>
      </c>
      <c r="E822">
        <v>43.73</v>
      </c>
      <c r="F822">
        <v>44.29</v>
      </c>
      <c r="G822">
        <v>43.73</v>
      </c>
      <c r="H822">
        <v>44.29</v>
      </c>
      <c r="I822">
        <v>42.688699999999997</v>
      </c>
      <c r="J822">
        <v>1</v>
      </c>
      <c r="K822">
        <v>1.0412999999999999</v>
      </c>
      <c r="L822">
        <v>1</v>
      </c>
      <c r="M822">
        <v>96.033803898972394</v>
      </c>
      <c r="N822">
        <v>1.2297948818528299</v>
      </c>
      <c r="O822">
        <v>0.96033803898972403</v>
      </c>
      <c r="P822">
        <v>96.303260741835501</v>
      </c>
      <c r="Q822">
        <v>1.28058541047335E-2</v>
      </c>
      <c r="R822" s="2">
        <v>9.6024582293066996E-5</v>
      </c>
      <c r="S822">
        <v>1</v>
      </c>
      <c r="T822">
        <v>0</v>
      </c>
    </row>
    <row r="823" spans="1:20" x14ac:dyDescent="0.15">
      <c r="A823">
        <v>821</v>
      </c>
      <c r="B823">
        <v>375</v>
      </c>
      <c r="C823">
        <v>2</v>
      </c>
      <c r="D823" s="1">
        <v>38608</v>
      </c>
      <c r="E823">
        <v>44.29</v>
      </c>
      <c r="F823">
        <v>42.35</v>
      </c>
      <c r="G823">
        <v>44.25065</v>
      </c>
      <c r="H823">
        <v>43.283124999999998</v>
      </c>
      <c r="I823">
        <v>43.283124999999998</v>
      </c>
      <c r="J823">
        <v>1</v>
      </c>
      <c r="K823">
        <v>1.006875</v>
      </c>
      <c r="L823">
        <v>1</v>
      </c>
      <c r="M823">
        <v>192.337064640807</v>
      </c>
      <c r="N823">
        <v>-4.2053827111375197</v>
      </c>
      <c r="O823">
        <v>0.96033803898972403</v>
      </c>
      <c r="P823">
        <v>187.17134389067999</v>
      </c>
      <c r="Q823">
        <v>-2.1864650575754201E-2</v>
      </c>
      <c r="R823">
        <v>1.9230007820823501E-4</v>
      </c>
      <c r="S823">
        <v>1</v>
      </c>
      <c r="T823">
        <v>0</v>
      </c>
    </row>
    <row r="824" spans="1:20" x14ac:dyDescent="0.15">
      <c r="A824">
        <v>822</v>
      </c>
      <c r="B824">
        <v>377</v>
      </c>
      <c r="C824">
        <v>1</v>
      </c>
      <c r="D824" s="1">
        <v>38615</v>
      </c>
      <c r="E824">
        <v>44.45</v>
      </c>
      <c r="F824">
        <v>44.33</v>
      </c>
      <c r="G824">
        <v>44.45</v>
      </c>
      <c r="H824">
        <v>44.33</v>
      </c>
      <c r="I824">
        <v>43.413550000000001</v>
      </c>
      <c r="J824">
        <v>1</v>
      </c>
      <c r="K824">
        <v>1.0364500000000001</v>
      </c>
      <c r="L824">
        <v>1</v>
      </c>
      <c r="M824">
        <v>96.483187804524903</v>
      </c>
      <c r="N824">
        <v>-0.26047204806621999</v>
      </c>
      <c r="O824">
        <v>0.96483187804524995</v>
      </c>
      <c r="P824">
        <v>95.257883878413494</v>
      </c>
      <c r="Q824">
        <v>-2.6996625421823401E-3</v>
      </c>
      <c r="R824" s="2">
        <v>9.6473879697071897E-5</v>
      </c>
      <c r="S824">
        <v>1</v>
      </c>
      <c r="T824">
        <v>0</v>
      </c>
    </row>
    <row r="825" spans="1:20" x14ac:dyDescent="0.15">
      <c r="A825">
        <v>823</v>
      </c>
      <c r="B825">
        <v>377</v>
      </c>
      <c r="C825">
        <v>1</v>
      </c>
      <c r="D825" s="1">
        <v>38616</v>
      </c>
      <c r="E825">
        <v>44.33</v>
      </c>
      <c r="F825">
        <v>45.28</v>
      </c>
      <c r="G825">
        <v>44.33</v>
      </c>
      <c r="H825">
        <v>45.28</v>
      </c>
      <c r="I825">
        <v>43.271224999999902</v>
      </c>
      <c r="J825">
        <v>1</v>
      </c>
      <c r="K825">
        <v>1.058775</v>
      </c>
      <c r="L825">
        <v>1</v>
      </c>
      <c r="M825">
        <v>95.257883878413494</v>
      </c>
      <c r="N825">
        <v>2.0413938570830901</v>
      </c>
      <c r="O825">
        <v>0</v>
      </c>
      <c r="P825">
        <v>97.299277735496602</v>
      </c>
      <c r="Q825">
        <v>2.1430182720505401E-2</v>
      </c>
      <c r="R825" s="2">
        <v>9.5248810678266304E-5</v>
      </c>
      <c r="S825">
        <v>1</v>
      </c>
      <c r="T825">
        <v>0</v>
      </c>
    </row>
    <row r="826" spans="1:20" x14ac:dyDescent="0.15">
      <c r="A826">
        <v>824</v>
      </c>
      <c r="B826">
        <v>377</v>
      </c>
      <c r="C826">
        <v>2</v>
      </c>
      <c r="D826" s="1">
        <v>38617</v>
      </c>
      <c r="E826">
        <v>45.28</v>
      </c>
      <c r="F826">
        <v>45.02</v>
      </c>
      <c r="G826">
        <v>44.968224999999997</v>
      </c>
      <c r="H826">
        <v>45.02</v>
      </c>
      <c r="I826">
        <v>44.207374999999999</v>
      </c>
      <c r="J826">
        <v>1</v>
      </c>
      <c r="K826">
        <v>1.0726249999999999</v>
      </c>
      <c r="L826">
        <v>1</v>
      </c>
      <c r="M826">
        <v>193.78246554002101</v>
      </c>
      <c r="N826">
        <v>0.22311503630248899</v>
      </c>
      <c r="O826">
        <v>0.96483187804524995</v>
      </c>
      <c r="P826">
        <v>193.04074869827801</v>
      </c>
      <c r="Q826">
        <v>1.15136854968134E-3</v>
      </c>
      <c r="R826">
        <v>1.9374492117151101E-4</v>
      </c>
      <c r="S826">
        <v>1</v>
      </c>
      <c r="T826">
        <v>0</v>
      </c>
    </row>
    <row r="827" spans="1:20" x14ac:dyDescent="0.15">
      <c r="A827">
        <v>825</v>
      </c>
      <c r="B827">
        <v>377</v>
      </c>
      <c r="C827">
        <v>2</v>
      </c>
      <c r="D827" s="1">
        <v>38618</v>
      </c>
      <c r="E827">
        <v>45.02</v>
      </c>
      <c r="F827">
        <v>45.76</v>
      </c>
      <c r="G827">
        <v>45.02</v>
      </c>
      <c r="H827">
        <v>45.76</v>
      </c>
      <c r="I827">
        <v>43.961150000000004</v>
      </c>
      <c r="J827">
        <v>1</v>
      </c>
      <c r="K827">
        <v>1.0588500000000001</v>
      </c>
      <c r="L827">
        <v>1</v>
      </c>
      <c r="M827">
        <v>193.04074869827801</v>
      </c>
      <c r="N827">
        <v>3.1730376285367501</v>
      </c>
      <c r="O827">
        <v>0</v>
      </c>
      <c r="P827">
        <v>196.21378632681501</v>
      </c>
      <c r="Q827">
        <v>1.6437139049311201E-2</v>
      </c>
      <c r="R827">
        <v>1.9300349115984299E-4</v>
      </c>
      <c r="S827">
        <v>1</v>
      </c>
      <c r="T827">
        <v>0</v>
      </c>
    </row>
    <row r="828" spans="1:20" x14ac:dyDescent="0.15">
      <c r="A828">
        <v>826</v>
      </c>
      <c r="B828">
        <v>377</v>
      </c>
      <c r="C828">
        <v>3</v>
      </c>
      <c r="D828" s="1">
        <v>38621</v>
      </c>
      <c r="E828">
        <v>45.76</v>
      </c>
      <c r="F828">
        <v>47.05</v>
      </c>
      <c r="G828">
        <v>45.486449999999998</v>
      </c>
      <c r="H828">
        <v>47.05</v>
      </c>
      <c r="I828">
        <v>44.688375000000001</v>
      </c>
      <c r="J828">
        <v>1</v>
      </c>
      <c r="K828">
        <v>1.071625</v>
      </c>
      <c r="L828">
        <v>1</v>
      </c>
      <c r="M828">
        <v>292.69697413134003</v>
      </c>
      <c r="N828">
        <v>10.0611578591658</v>
      </c>
      <c r="O828">
        <v>0.96483187804524995</v>
      </c>
      <c r="P828">
        <v>301.793300112461</v>
      </c>
      <c r="Q828">
        <v>3.4373972908415297E-2</v>
      </c>
      <c r="R828">
        <v>2.92611327681131E-4</v>
      </c>
      <c r="S828">
        <v>1</v>
      </c>
      <c r="T828">
        <v>0</v>
      </c>
    </row>
    <row r="829" spans="1:20" x14ac:dyDescent="0.15">
      <c r="A829">
        <v>827</v>
      </c>
      <c r="B829">
        <v>377</v>
      </c>
      <c r="C829">
        <v>6</v>
      </c>
      <c r="D829" s="1">
        <v>38622</v>
      </c>
      <c r="E829">
        <v>47.05</v>
      </c>
      <c r="F829">
        <v>47.02</v>
      </c>
      <c r="G829">
        <v>47.041125000000001</v>
      </c>
      <c r="H829">
        <v>47.02</v>
      </c>
      <c r="I829">
        <v>45.904824999999903</v>
      </c>
      <c r="J829">
        <v>1</v>
      </c>
      <c r="K829">
        <v>1.1451750000000001</v>
      </c>
      <c r="L829">
        <v>1</v>
      </c>
      <c r="M829">
        <v>591.24286352603599</v>
      </c>
      <c r="N829">
        <v>-0.26551247428694502</v>
      </c>
      <c r="O829">
        <v>0.96483187804524995</v>
      </c>
      <c r="P829">
        <v>590.01251917370303</v>
      </c>
      <c r="Q829">
        <v>-4.4907514435521502E-4</v>
      </c>
      <c r="R829">
        <v>5.9089350195989801E-4</v>
      </c>
      <c r="S829">
        <v>1</v>
      </c>
      <c r="T829">
        <v>0</v>
      </c>
    </row>
    <row r="830" spans="1:20" x14ac:dyDescent="0.15">
      <c r="A830">
        <v>828</v>
      </c>
      <c r="B830">
        <v>377</v>
      </c>
      <c r="C830">
        <v>6</v>
      </c>
      <c r="D830" s="1">
        <v>38623</v>
      </c>
      <c r="E830">
        <v>47.02</v>
      </c>
      <c r="F830">
        <v>48.31</v>
      </c>
      <c r="G830">
        <v>47.02</v>
      </c>
      <c r="H830">
        <v>48.31</v>
      </c>
      <c r="I830">
        <v>45.888224999999998</v>
      </c>
      <c r="J830">
        <v>1</v>
      </c>
      <c r="K830">
        <v>1.131775</v>
      </c>
      <c r="L830">
        <v>1</v>
      </c>
      <c r="M830">
        <v>590.01251917370303</v>
      </c>
      <c r="N830">
        <v>16.1870725166754</v>
      </c>
      <c r="O830">
        <v>0</v>
      </c>
      <c r="P830">
        <v>606.19959169037895</v>
      </c>
      <c r="Q830">
        <v>2.7435133985537999E-2</v>
      </c>
      <c r="R830">
        <v>5.8966460967188302E-4</v>
      </c>
      <c r="S830">
        <v>1</v>
      </c>
      <c r="T830">
        <v>0</v>
      </c>
    </row>
    <row r="831" spans="1:20" x14ac:dyDescent="0.15">
      <c r="A831">
        <v>829</v>
      </c>
      <c r="B831">
        <v>377</v>
      </c>
      <c r="C831">
        <v>6</v>
      </c>
      <c r="D831" s="1">
        <v>38624</v>
      </c>
      <c r="E831">
        <v>48.31</v>
      </c>
      <c r="F831">
        <v>48.97</v>
      </c>
      <c r="G831">
        <v>48.31</v>
      </c>
      <c r="H831">
        <v>48.97</v>
      </c>
      <c r="I831">
        <v>47.161974999999998</v>
      </c>
      <c r="J831">
        <v>1</v>
      </c>
      <c r="K831">
        <v>1.1480250000000001</v>
      </c>
      <c r="L831">
        <v>1</v>
      </c>
      <c r="M831">
        <v>606.19959169037895</v>
      </c>
      <c r="N831">
        <v>8.2817580317873905</v>
      </c>
      <c r="O831">
        <v>0</v>
      </c>
      <c r="P831">
        <v>614.48134972216599</v>
      </c>
      <c r="Q831">
        <v>1.3661767749948201E-2</v>
      </c>
      <c r="R831">
        <v>6.0583233637543504E-4</v>
      </c>
      <c r="S831">
        <v>1</v>
      </c>
      <c r="T831">
        <v>0</v>
      </c>
    </row>
    <row r="832" spans="1:20" x14ac:dyDescent="0.15">
      <c r="A832">
        <v>830</v>
      </c>
      <c r="B832">
        <v>377</v>
      </c>
      <c r="C832">
        <v>6</v>
      </c>
      <c r="D832" s="1">
        <v>38625</v>
      </c>
      <c r="E832">
        <v>48.97</v>
      </c>
      <c r="F832">
        <v>48.59</v>
      </c>
      <c r="G832">
        <v>48.97</v>
      </c>
      <c r="H832">
        <v>48.59</v>
      </c>
      <c r="I832">
        <v>47.815474999999999</v>
      </c>
      <c r="J832">
        <v>1</v>
      </c>
      <c r="K832">
        <v>1.154525</v>
      </c>
      <c r="L832">
        <v>1</v>
      </c>
      <c r="M832">
        <v>614.48134972216599</v>
      </c>
      <c r="N832">
        <v>-4.7682849273926804</v>
      </c>
      <c r="O832">
        <v>0</v>
      </c>
      <c r="P832">
        <v>609.71306479477403</v>
      </c>
      <c r="Q832">
        <v>-7.7598529712067299E-3</v>
      </c>
      <c r="R832">
        <v>6.1410399427089702E-4</v>
      </c>
      <c r="S832">
        <v>1</v>
      </c>
      <c r="T832">
        <v>0</v>
      </c>
    </row>
    <row r="833" spans="1:20" x14ac:dyDescent="0.15">
      <c r="A833">
        <v>831</v>
      </c>
      <c r="B833">
        <v>377</v>
      </c>
      <c r="C833">
        <v>6</v>
      </c>
      <c r="D833" s="1">
        <v>38628</v>
      </c>
      <c r="E833">
        <v>48.59</v>
      </c>
      <c r="F833">
        <v>48.22</v>
      </c>
      <c r="G833">
        <v>48.59</v>
      </c>
      <c r="H833">
        <v>48.22</v>
      </c>
      <c r="I833">
        <v>47.438025000000003</v>
      </c>
      <c r="J833">
        <v>1</v>
      </c>
      <c r="K833">
        <v>1.15197499999999</v>
      </c>
      <c r="L833">
        <v>1</v>
      </c>
      <c r="M833">
        <v>609.71306479477403</v>
      </c>
      <c r="N833">
        <v>-4.6428037450930004</v>
      </c>
      <c r="O833">
        <v>0</v>
      </c>
      <c r="P833">
        <v>605.07026104968099</v>
      </c>
      <c r="Q833">
        <v>-7.6147355422927498E-3</v>
      </c>
      <c r="R833">
        <v>6.0934154129612295E-4</v>
      </c>
      <c r="S833">
        <v>1</v>
      </c>
      <c r="T833">
        <v>0</v>
      </c>
    </row>
    <row r="834" spans="1:20" x14ac:dyDescent="0.15">
      <c r="A834">
        <v>832</v>
      </c>
      <c r="B834">
        <v>377</v>
      </c>
      <c r="C834">
        <v>6</v>
      </c>
      <c r="D834" s="1">
        <v>38629</v>
      </c>
      <c r="E834">
        <v>48.22</v>
      </c>
      <c r="F834">
        <v>46.99</v>
      </c>
      <c r="G834">
        <v>48.22</v>
      </c>
      <c r="H834">
        <v>47.087575000000001</v>
      </c>
      <c r="I834">
        <v>47.087575000000001</v>
      </c>
      <c r="J834">
        <v>1</v>
      </c>
      <c r="K834">
        <v>1.132425</v>
      </c>
      <c r="L834">
        <v>1</v>
      </c>
      <c r="M834">
        <v>605.07026104968099</v>
      </c>
      <c r="N834">
        <v>-14.209802786586099</v>
      </c>
      <c r="O834">
        <v>0.96483187804524995</v>
      </c>
      <c r="P834">
        <v>589.89562638504901</v>
      </c>
      <c r="Q834">
        <v>-2.3484549979261599E-2</v>
      </c>
      <c r="R834">
        <v>6.0470437241720403E-4</v>
      </c>
      <c r="S834">
        <v>1</v>
      </c>
      <c r="T834">
        <v>0</v>
      </c>
    </row>
    <row r="835" spans="1:20" x14ac:dyDescent="0.15">
      <c r="A835">
        <v>833</v>
      </c>
      <c r="B835">
        <v>383</v>
      </c>
      <c r="C835">
        <v>1</v>
      </c>
      <c r="D835" s="1">
        <v>38646</v>
      </c>
      <c r="E835">
        <v>45.02</v>
      </c>
      <c r="F835">
        <v>46.2</v>
      </c>
      <c r="G835">
        <v>45.02</v>
      </c>
      <c r="H835">
        <v>46.2</v>
      </c>
      <c r="I835">
        <v>46.778775000000003</v>
      </c>
      <c r="J835">
        <v>1</v>
      </c>
      <c r="K835">
        <v>1.75877499999999</v>
      </c>
      <c r="L835">
        <v>-1</v>
      </c>
      <c r="M835">
        <v>56.857756108655103</v>
      </c>
      <c r="N835">
        <v>-1.4902743715729201</v>
      </c>
      <c r="O835">
        <v>0.568577561086551</v>
      </c>
      <c r="P835">
        <v>54.798904175995702</v>
      </c>
      <c r="Q835">
        <v>-2.6210573078631699E-2</v>
      </c>
      <c r="R835" s="2">
        <v>5.6854523488024997E-5</v>
      </c>
      <c r="S835">
        <v>0</v>
      </c>
      <c r="T835">
        <v>0</v>
      </c>
    </row>
    <row r="836" spans="1:20" x14ac:dyDescent="0.15">
      <c r="A836">
        <v>834</v>
      </c>
      <c r="B836">
        <v>383</v>
      </c>
      <c r="C836">
        <v>1</v>
      </c>
      <c r="D836" s="1">
        <v>38649</v>
      </c>
      <c r="E836">
        <v>46.2</v>
      </c>
      <c r="F836">
        <v>48.13</v>
      </c>
      <c r="G836">
        <v>46.2</v>
      </c>
      <c r="H836">
        <v>48.020350000000001</v>
      </c>
      <c r="I836">
        <v>48.020350000000001</v>
      </c>
      <c r="J836">
        <v>1</v>
      </c>
      <c r="K836">
        <v>1.8203499999999899</v>
      </c>
      <c r="L836">
        <v>-1</v>
      </c>
      <c r="M836">
        <v>54.798904175995702</v>
      </c>
      <c r="N836">
        <v>-2.1591598531769098</v>
      </c>
      <c r="O836">
        <v>0.568577561086551</v>
      </c>
      <c r="P836">
        <v>52.071166761732201</v>
      </c>
      <c r="Q836">
        <v>-3.9401515151515E-2</v>
      </c>
      <c r="R836" s="2">
        <v>5.4795901420644501E-5</v>
      </c>
      <c r="S836">
        <v>0</v>
      </c>
      <c r="T836">
        <v>0</v>
      </c>
    </row>
    <row r="837" spans="1:20" x14ac:dyDescent="0.15">
      <c r="A837">
        <v>835</v>
      </c>
      <c r="B837">
        <v>384</v>
      </c>
      <c r="C837">
        <v>1</v>
      </c>
      <c r="D837" s="1">
        <v>38656</v>
      </c>
      <c r="E837">
        <v>49.36</v>
      </c>
      <c r="F837">
        <v>49.42</v>
      </c>
      <c r="G837">
        <v>49.36</v>
      </c>
      <c r="H837">
        <v>49.42</v>
      </c>
      <c r="I837">
        <v>47.449300000000001</v>
      </c>
      <c r="J837">
        <v>1</v>
      </c>
      <c r="K837">
        <v>1.9106999999999901</v>
      </c>
      <c r="L837">
        <v>1</v>
      </c>
      <c r="M837">
        <v>52.336839901606702</v>
      </c>
      <c r="N837">
        <v>6.3618525001950907E-2</v>
      </c>
      <c r="O837">
        <v>0.52336839901606702</v>
      </c>
      <c r="P837">
        <v>51.877090027592601</v>
      </c>
      <c r="Q837">
        <v>1.2155591572122701E-3</v>
      </c>
      <c r="R837" s="2">
        <v>5.2334100900146498E-5</v>
      </c>
      <c r="S837">
        <v>1</v>
      </c>
      <c r="T837">
        <v>0</v>
      </c>
    </row>
    <row r="838" spans="1:20" x14ac:dyDescent="0.15">
      <c r="A838">
        <v>836</v>
      </c>
      <c r="B838">
        <v>384</v>
      </c>
      <c r="C838">
        <v>1</v>
      </c>
      <c r="D838" s="1">
        <v>38657</v>
      </c>
      <c r="E838">
        <v>49.42</v>
      </c>
      <c r="F838">
        <v>50.01</v>
      </c>
      <c r="G838">
        <v>49.42</v>
      </c>
      <c r="H838">
        <v>50.01</v>
      </c>
      <c r="I838">
        <v>47.487274999999997</v>
      </c>
      <c r="J838">
        <v>1</v>
      </c>
      <c r="K838">
        <v>1.932725</v>
      </c>
      <c r="L838">
        <v>1</v>
      </c>
      <c r="M838">
        <v>51.877090027592601</v>
      </c>
      <c r="N838">
        <v>0.61933393598299102</v>
      </c>
      <c r="O838">
        <v>0</v>
      </c>
      <c r="P838">
        <v>52.496423963575602</v>
      </c>
      <c r="Q838">
        <v>1.19384864427356E-2</v>
      </c>
      <c r="R838" s="2">
        <v>5.1874398934728898E-5</v>
      </c>
      <c r="S838">
        <v>1</v>
      </c>
      <c r="T838">
        <v>0</v>
      </c>
    </row>
    <row r="839" spans="1:20" x14ac:dyDescent="0.15">
      <c r="A839">
        <v>837</v>
      </c>
      <c r="B839">
        <v>384</v>
      </c>
      <c r="C839">
        <v>1</v>
      </c>
      <c r="D839" s="1">
        <v>38658</v>
      </c>
      <c r="E839">
        <v>50.01</v>
      </c>
      <c r="F839">
        <v>50.95</v>
      </c>
      <c r="G839">
        <v>50.01</v>
      </c>
      <c r="H839">
        <v>50.95</v>
      </c>
      <c r="I839">
        <v>48.058124999999997</v>
      </c>
      <c r="J839">
        <v>1</v>
      </c>
      <c r="K839">
        <v>1.951875</v>
      </c>
      <c r="L839">
        <v>1</v>
      </c>
      <c r="M839">
        <v>52.496423963575602</v>
      </c>
      <c r="N839">
        <v>0.98673542343054499</v>
      </c>
      <c r="O839">
        <v>0</v>
      </c>
      <c r="P839">
        <v>53.483159387006097</v>
      </c>
      <c r="Q839">
        <v>1.87962407518498E-2</v>
      </c>
      <c r="R839" s="2">
        <v>5.24936682337126E-5</v>
      </c>
      <c r="S839">
        <v>1</v>
      </c>
      <c r="T839">
        <v>0</v>
      </c>
    </row>
    <row r="840" spans="1:20" x14ac:dyDescent="0.15">
      <c r="A840">
        <v>838</v>
      </c>
      <c r="B840">
        <v>384</v>
      </c>
      <c r="C840">
        <v>2</v>
      </c>
      <c r="D840" s="1">
        <v>38659</v>
      </c>
      <c r="E840">
        <v>50.95</v>
      </c>
      <c r="F840">
        <v>51.19</v>
      </c>
      <c r="G840">
        <v>50.315350000000002</v>
      </c>
      <c r="H840">
        <v>51.19</v>
      </c>
      <c r="I840">
        <v>49.0291</v>
      </c>
      <c r="J840">
        <v>1</v>
      </c>
      <c r="K840">
        <v>1.9209000000000001</v>
      </c>
      <c r="L840">
        <v>1</v>
      </c>
      <c r="M840">
        <v>105.819999288612</v>
      </c>
      <c r="N840">
        <v>1.8395074739177</v>
      </c>
      <c r="O840">
        <v>0.52336839901606702</v>
      </c>
      <c r="P840">
        <v>107.13613836351399</v>
      </c>
      <c r="Q840">
        <v>1.7383363128746901E-2</v>
      </c>
      <c r="R840">
        <v>1.0580880260119599E-4</v>
      </c>
      <c r="S840">
        <v>1</v>
      </c>
      <c r="T840">
        <v>0</v>
      </c>
    </row>
    <row r="841" spans="1:20" x14ac:dyDescent="0.15">
      <c r="A841">
        <v>839</v>
      </c>
      <c r="B841">
        <v>384</v>
      </c>
      <c r="C841">
        <v>2</v>
      </c>
      <c r="D841" s="1">
        <v>38660</v>
      </c>
      <c r="E841">
        <v>51.19</v>
      </c>
      <c r="F841">
        <v>50.28</v>
      </c>
      <c r="G841">
        <v>51.19</v>
      </c>
      <c r="H841">
        <v>50.28</v>
      </c>
      <c r="I841">
        <v>49.310524999999998</v>
      </c>
      <c r="J841">
        <v>1</v>
      </c>
      <c r="K841">
        <v>1.879475</v>
      </c>
      <c r="L841">
        <v>1</v>
      </c>
      <c r="M841">
        <v>107.13613836351399</v>
      </c>
      <c r="N841">
        <v>-1.9045494415080499</v>
      </c>
      <c r="O841">
        <v>0</v>
      </c>
      <c r="P841">
        <v>105.231588922006</v>
      </c>
      <c r="Q841">
        <v>-1.77769095526468E-2</v>
      </c>
      <c r="R841">
        <v>1.07124661440964E-4</v>
      </c>
      <c r="S841">
        <v>1</v>
      </c>
      <c r="T841">
        <v>0</v>
      </c>
    </row>
    <row r="842" spans="1:20" x14ac:dyDescent="0.15">
      <c r="A842">
        <v>840</v>
      </c>
      <c r="B842">
        <v>384</v>
      </c>
      <c r="C842">
        <v>2</v>
      </c>
      <c r="D842" s="1">
        <v>38663</v>
      </c>
      <c r="E842">
        <v>50.28</v>
      </c>
      <c r="F842">
        <v>49.87</v>
      </c>
      <c r="G842">
        <v>50.28</v>
      </c>
      <c r="H842">
        <v>49.87</v>
      </c>
      <c r="I842">
        <v>48.402124999999998</v>
      </c>
      <c r="J842">
        <v>1</v>
      </c>
      <c r="K842">
        <v>1.877875</v>
      </c>
      <c r="L842">
        <v>1</v>
      </c>
      <c r="M842">
        <v>105.231588922006</v>
      </c>
      <c r="N842">
        <v>-0.85809370441573396</v>
      </c>
      <c r="O842">
        <v>0</v>
      </c>
      <c r="P842">
        <v>104.37349521759</v>
      </c>
      <c r="Q842">
        <v>-8.1543357199682608E-3</v>
      </c>
      <c r="R842">
        <v>1.05220516399878E-4</v>
      </c>
      <c r="S842">
        <v>1</v>
      </c>
      <c r="T842">
        <v>0</v>
      </c>
    </row>
    <row r="843" spans="1:20" x14ac:dyDescent="0.15">
      <c r="A843">
        <v>841</v>
      </c>
      <c r="B843">
        <v>384</v>
      </c>
      <c r="C843">
        <v>2</v>
      </c>
      <c r="D843" s="1">
        <v>38664</v>
      </c>
      <c r="E843">
        <v>49.87</v>
      </c>
      <c r="F843">
        <v>49.82</v>
      </c>
      <c r="G843">
        <v>49.87</v>
      </c>
      <c r="H843">
        <v>49.82</v>
      </c>
      <c r="I843">
        <v>48.031374999999997</v>
      </c>
      <c r="J843">
        <v>1</v>
      </c>
      <c r="K843">
        <v>1.838625</v>
      </c>
      <c r="L843">
        <v>1</v>
      </c>
      <c r="M843">
        <v>104.37349521759</v>
      </c>
      <c r="N843">
        <v>-0.104645573709229</v>
      </c>
      <c r="O843">
        <v>0</v>
      </c>
      <c r="P843">
        <v>104.268849643881</v>
      </c>
      <c r="Q843">
        <v>-1.00260677762176E-3</v>
      </c>
      <c r="R843">
        <v>1.04362602527994E-4</v>
      </c>
      <c r="S843">
        <v>1</v>
      </c>
      <c r="T843">
        <v>0</v>
      </c>
    </row>
    <row r="844" spans="1:20" x14ac:dyDescent="0.15">
      <c r="A844">
        <v>842</v>
      </c>
      <c r="B844">
        <v>384</v>
      </c>
      <c r="C844">
        <v>2</v>
      </c>
      <c r="D844" s="1">
        <v>38665</v>
      </c>
      <c r="E844">
        <v>49.82</v>
      </c>
      <c r="F844">
        <v>50.18</v>
      </c>
      <c r="G844">
        <v>49.82</v>
      </c>
      <c r="H844">
        <v>50.18</v>
      </c>
      <c r="I844">
        <v>48.025700000000001</v>
      </c>
      <c r="J844">
        <v>1</v>
      </c>
      <c r="K844">
        <v>1.79429999999999</v>
      </c>
      <c r="L844">
        <v>1</v>
      </c>
      <c r="M844">
        <v>104.268849643881</v>
      </c>
      <c r="N844">
        <v>0.75344813070648897</v>
      </c>
      <c r="O844">
        <v>0</v>
      </c>
      <c r="P844">
        <v>105.022297774588</v>
      </c>
      <c r="Q844">
        <v>7.2260136491368804E-3</v>
      </c>
      <c r="R844">
        <v>1.0425797878436699E-4</v>
      </c>
      <c r="S844">
        <v>1</v>
      </c>
      <c r="T844">
        <v>0</v>
      </c>
    </row>
    <row r="845" spans="1:20" x14ac:dyDescent="0.15">
      <c r="A845">
        <v>843</v>
      </c>
      <c r="B845">
        <v>384</v>
      </c>
      <c r="C845">
        <v>2</v>
      </c>
      <c r="D845" s="1">
        <v>38666</v>
      </c>
      <c r="E845">
        <v>50.18</v>
      </c>
      <c r="F845">
        <v>50.05</v>
      </c>
      <c r="G845">
        <v>50.18</v>
      </c>
      <c r="H845">
        <v>50.05</v>
      </c>
      <c r="I845">
        <v>48.424399999999999</v>
      </c>
      <c r="J845">
        <v>1</v>
      </c>
      <c r="K845">
        <v>1.7556</v>
      </c>
      <c r="L845">
        <v>1</v>
      </c>
      <c r="M845">
        <v>105.022297774588</v>
      </c>
      <c r="N845">
        <v>-0.27207849164401099</v>
      </c>
      <c r="O845">
        <v>0</v>
      </c>
      <c r="P845">
        <v>104.750219282944</v>
      </c>
      <c r="Q845">
        <v>-2.5906735751295398E-3</v>
      </c>
      <c r="R845">
        <v>1.05011269249799E-4</v>
      </c>
      <c r="S845">
        <v>1</v>
      </c>
      <c r="T845">
        <v>0</v>
      </c>
    </row>
    <row r="846" spans="1:20" x14ac:dyDescent="0.15">
      <c r="A846">
        <v>844</v>
      </c>
      <c r="B846">
        <v>384</v>
      </c>
      <c r="C846">
        <v>2</v>
      </c>
      <c r="D846" s="1">
        <v>38667</v>
      </c>
      <c r="E846">
        <v>50.05</v>
      </c>
      <c r="F846">
        <v>50.97</v>
      </c>
      <c r="G846">
        <v>50.05</v>
      </c>
      <c r="H846">
        <v>50.97</v>
      </c>
      <c r="I846">
        <v>48.328574999999901</v>
      </c>
      <c r="J846">
        <v>1</v>
      </c>
      <c r="K846">
        <v>1.721425</v>
      </c>
      <c r="L846">
        <v>1</v>
      </c>
      <c r="M846">
        <v>104.750219282944</v>
      </c>
      <c r="N846">
        <v>1.9254785562499099</v>
      </c>
      <c r="O846">
        <v>0</v>
      </c>
      <c r="P846">
        <v>106.67569783919301</v>
      </c>
      <c r="Q846">
        <v>1.8381618381618298E-2</v>
      </c>
      <c r="R846">
        <v>1.04739247823766E-4</v>
      </c>
      <c r="S846">
        <v>1</v>
      </c>
      <c r="T846">
        <v>0</v>
      </c>
    </row>
    <row r="847" spans="1:20" x14ac:dyDescent="0.15">
      <c r="A847">
        <v>845</v>
      </c>
      <c r="B847">
        <v>384</v>
      </c>
      <c r="C847">
        <v>2</v>
      </c>
      <c r="D847" s="1">
        <v>38670</v>
      </c>
      <c r="E847">
        <v>50.97</v>
      </c>
      <c r="F847">
        <v>50.6</v>
      </c>
      <c r="G847">
        <v>50.97</v>
      </c>
      <c r="H847">
        <v>50.6</v>
      </c>
      <c r="I847">
        <v>49.312075</v>
      </c>
      <c r="J847">
        <v>1</v>
      </c>
      <c r="K847">
        <v>1.6579250000000001</v>
      </c>
      <c r="L847">
        <v>1</v>
      </c>
      <c r="M847">
        <v>106.67569783919301</v>
      </c>
      <c r="N847">
        <v>-0.77437724544833297</v>
      </c>
      <c r="O847">
        <v>0</v>
      </c>
      <c r="P847">
        <v>105.901320593745</v>
      </c>
      <c r="Q847">
        <v>-7.2591720619972202E-3</v>
      </c>
      <c r="R847">
        <v>1.0666431934849199E-4</v>
      </c>
      <c r="S847">
        <v>1</v>
      </c>
      <c r="T847">
        <v>0</v>
      </c>
    </row>
    <row r="848" spans="1:20" x14ac:dyDescent="0.15">
      <c r="A848">
        <v>846</v>
      </c>
      <c r="B848">
        <v>384</v>
      </c>
      <c r="C848">
        <v>2</v>
      </c>
      <c r="D848" s="1">
        <v>38671</v>
      </c>
      <c r="E848">
        <v>50.6</v>
      </c>
      <c r="F848">
        <v>49.83</v>
      </c>
      <c r="G848">
        <v>50.6</v>
      </c>
      <c r="H848">
        <v>49.83</v>
      </c>
      <c r="I848">
        <v>48.942300000000003</v>
      </c>
      <c r="J848">
        <v>1</v>
      </c>
      <c r="K848">
        <v>1.6577</v>
      </c>
      <c r="L848">
        <v>1</v>
      </c>
      <c r="M848">
        <v>105.901320593745</v>
      </c>
      <c r="N848">
        <v>-1.6115418351222099</v>
      </c>
      <c r="O848">
        <v>0</v>
      </c>
      <c r="P848">
        <v>104.289778758623</v>
      </c>
      <c r="Q848">
        <v>-1.5217391304347801E-2</v>
      </c>
      <c r="R848">
        <v>1.05890106691609E-4</v>
      </c>
      <c r="S848">
        <v>1</v>
      </c>
      <c r="T848">
        <v>0</v>
      </c>
    </row>
    <row r="849" spans="1:20" x14ac:dyDescent="0.15">
      <c r="A849">
        <v>847</v>
      </c>
      <c r="B849">
        <v>384</v>
      </c>
      <c r="C849">
        <v>2</v>
      </c>
      <c r="D849" s="1">
        <v>38672</v>
      </c>
      <c r="E849">
        <v>49.83</v>
      </c>
      <c r="F849">
        <v>51.8</v>
      </c>
      <c r="G849">
        <v>49.83</v>
      </c>
      <c r="H849">
        <v>51.8</v>
      </c>
      <c r="I849">
        <v>48.205449999999999</v>
      </c>
      <c r="J849">
        <v>1</v>
      </c>
      <c r="K849">
        <v>1.6245499999999999</v>
      </c>
      <c r="L849">
        <v>1</v>
      </c>
      <c r="M849">
        <v>104.289778758623</v>
      </c>
      <c r="N849">
        <v>4.1230356041438396</v>
      </c>
      <c r="O849">
        <v>0</v>
      </c>
      <c r="P849">
        <v>108.41281436276699</v>
      </c>
      <c r="Q849">
        <v>3.9534417017860597E-2</v>
      </c>
      <c r="R849">
        <v>1.04278903534844E-4</v>
      </c>
      <c r="S849">
        <v>1</v>
      </c>
      <c r="T849">
        <v>0</v>
      </c>
    </row>
    <row r="850" spans="1:20" x14ac:dyDescent="0.15">
      <c r="A850">
        <v>848</v>
      </c>
      <c r="B850">
        <v>384</v>
      </c>
      <c r="C850">
        <v>3</v>
      </c>
      <c r="D850" s="1">
        <v>38673</v>
      </c>
      <c r="E850">
        <v>51.8</v>
      </c>
      <c r="F850">
        <v>51.92</v>
      </c>
      <c r="G850">
        <v>51.270699999999998</v>
      </c>
      <c r="H850">
        <v>51.92</v>
      </c>
      <c r="I850">
        <v>50.195474999999902</v>
      </c>
      <c r="J850">
        <v>1</v>
      </c>
      <c r="K850">
        <v>1.604525</v>
      </c>
      <c r="L850">
        <v>1</v>
      </c>
      <c r="M850">
        <v>160.74965426437299</v>
      </c>
      <c r="N850">
        <v>2.03575825010889</v>
      </c>
      <c r="O850">
        <v>0.52336839901606702</v>
      </c>
      <c r="P850">
        <v>162.26204411546601</v>
      </c>
      <c r="Q850">
        <v>1.2664153210313099E-2</v>
      </c>
      <c r="R850">
        <v>1.60723817966203E-4</v>
      </c>
      <c r="S850">
        <v>1</v>
      </c>
      <c r="T850">
        <v>0</v>
      </c>
    </row>
    <row r="851" spans="1:20" x14ac:dyDescent="0.15">
      <c r="A851">
        <v>849</v>
      </c>
      <c r="B851">
        <v>384</v>
      </c>
      <c r="C851">
        <v>3</v>
      </c>
      <c r="D851" s="1">
        <v>38674</v>
      </c>
      <c r="E851">
        <v>51.92</v>
      </c>
      <c r="F851">
        <v>51.37</v>
      </c>
      <c r="G851">
        <v>51.92</v>
      </c>
      <c r="H851">
        <v>51.37</v>
      </c>
      <c r="I851">
        <v>50.367350000000002</v>
      </c>
      <c r="J851">
        <v>1</v>
      </c>
      <c r="K851">
        <v>1.5526500000000001</v>
      </c>
      <c r="L851">
        <v>1</v>
      </c>
      <c r="M851">
        <v>162.26204411546601</v>
      </c>
      <c r="N851">
        <v>-1.71887758596894</v>
      </c>
      <c r="O851">
        <v>0</v>
      </c>
      <c r="P851">
        <v>160.543166529497</v>
      </c>
      <c r="Q851">
        <v>-1.0593220338983101E-2</v>
      </c>
      <c r="R851">
        <v>1.6223571941600501E-4</v>
      </c>
      <c r="S851">
        <v>1</v>
      </c>
      <c r="T851">
        <v>0</v>
      </c>
    </row>
    <row r="852" spans="1:20" x14ac:dyDescent="0.15">
      <c r="A852">
        <v>850</v>
      </c>
      <c r="B852">
        <v>384</v>
      </c>
      <c r="C852">
        <v>3</v>
      </c>
      <c r="D852" s="1">
        <v>38677</v>
      </c>
      <c r="E852">
        <v>51.37</v>
      </c>
      <c r="F852">
        <v>52.03</v>
      </c>
      <c r="G852">
        <v>51.37</v>
      </c>
      <c r="H852">
        <v>52.03</v>
      </c>
      <c r="I852">
        <v>49.898724999999999</v>
      </c>
      <c r="J852">
        <v>1</v>
      </c>
      <c r="K852">
        <v>1.4712750000000001</v>
      </c>
      <c r="L852">
        <v>1</v>
      </c>
      <c r="M852">
        <v>160.543166529497</v>
      </c>
      <c r="N852">
        <v>2.0626531031627202</v>
      </c>
      <c r="O852">
        <v>0</v>
      </c>
      <c r="P852">
        <v>162.60581963266</v>
      </c>
      <c r="Q852">
        <v>1.2847965738758099E-2</v>
      </c>
      <c r="R852">
        <v>1.6051739655837099E-4</v>
      </c>
      <c r="S852">
        <v>1</v>
      </c>
      <c r="T852">
        <v>0</v>
      </c>
    </row>
    <row r="853" spans="1:20" x14ac:dyDescent="0.15">
      <c r="A853">
        <v>851</v>
      </c>
      <c r="B853">
        <v>384</v>
      </c>
      <c r="C853">
        <v>3</v>
      </c>
      <c r="D853" s="1">
        <v>38678</v>
      </c>
      <c r="E853">
        <v>52.03</v>
      </c>
      <c r="F853">
        <v>52.54</v>
      </c>
      <c r="G853">
        <v>52.03</v>
      </c>
      <c r="H853">
        <v>52.54</v>
      </c>
      <c r="I853">
        <v>50.62135</v>
      </c>
      <c r="J853">
        <v>1</v>
      </c>
      <c r="K853">
        <v>1.40865</v>
      </c>
      <c r="L853">
        <v>1</v>
      </c>
      <c r="M853">
        <v>162.60581963266</v>
      </c>
      <c r="N853">
        <v>1.59386830698938</v>
      </c>
      <c r="O853">
        <v>0</v>
      </c>
      <c r="P853">
        <v>164.19968793964901</v>
      </c>
      <c r="Q853">
        <v>9.80203728618112E-3</v>
      </c>
      <c r="R853">
        <v>1.6257938327878701E-4</v>
      </c>
      <c r="S853">
        <v>1</v>
      </c>
      <c r="T853">
        <v>0</v>
      </c>
    </row>
    <row r="854" spans="1:20" x14ac:dyDescent="0.15">
      <c r="A854">
        <v>852</v>
      </c>
      <c r="B854">
        <v>384</v>
      </c>
      <c r="C854">
        <v>4</v>
      </c>
      <c r="D854" s="1">
        <v>38679</v>
      </c>
      <c r="E854">
        <v>52.54</v>
      </c>
      <c r="F854">
        <v>51.73</v>
      </c>
      <c r="G854">
        <v>52.226050000000001</v>
      </c>
      <c r="H854">
        <v>51.73</v>
      </c>
      <c r="I854">
        <v>51.179274999999997</v>
      </c>
      <c r="J854">
        <v>1</v>
      </c>
      <c r="K854">
        <v>1.360725</v>
      </c>
      <c r="L854">
        <v>1</v>
      </c>
      <c r="M854">
        <v>216.536527841256</v>
      </c>
      <c r="N854">
        <v>-2.0566928694713802</v>
      </c>
      <c r="O854">
        <v>0.52336839901606702</v>
      </c>
      <c r="P854">
        <v>213.95646657276899</v>
      </c>
      <c r="Q854">
        <v>-9.4981335942504394E-3</v>
      </c>
      <c r="R854">
        <v>2.1648964992414799E-4</v>
      </c>
      <c r="S854">
        <v>1</v>
      </c>
      <c r="T854">
        <v>0</v>
      </c>
    </row>
    <row r="855" spans="1:20" x14ac:dyDescent="0.15">
      <c r="A855">
        <v>853</v>
      </c>
      <c r="B855">
        <v>384</v>
      </c>
      <c r="C855">
        <v>4</v>
      </c>
      <c r="D855" s="1">
        <v>38681</v>
      </c>
      <c r="E855">
        <v>51.73</v>
      </c>
      <c r="F855">
        <v>53.23</v>
      </c>
      <c r="G855">
        <v>51.73</v>
      </c>
      <c r="H855">
        <v>53.23</v>
      </c>
      <c r="I855">
        <v>50.3792749999999</v>
      </c>
      <c r="J855">
        <v>1</v>
      </c>
      <c r="K855">
        <v>1.350725</v>
      </c>
      <c r="L855">
        <v>1</v>
      </c>
      <c r="M855">
        <v>213.95646657276899</v>
      </c>
      <c r="N855">
        <v>6.2040344067108801</v>
      </c>
      <c r="O855">
        <v>0</v>
      </c>
      <c r="P855">
        <v>220.16050097947999</v>
      </c>
      <c r="Q855">
        <v>2.8996713705780001E-2</v>
      </c>
      <c r="R855">
        <v>2.13910698995449E-4</v>
      </c>
      <c r="S855">
        <v>1</v>
      </c>
      <c r="T855">
        <v>0</v>
      </c>
    </row>
    <row r="856" spans="1:20" x14ac:dyDescent="0.15">
      <c r="A856">
        <v>854</v>
      </c>
      <c r="B856">
        <v>384</v>
      </c>
      <c r="C856">
        <v>5</v>
      </c>
      <c r="D856" s="1">
        <v>38684</v>
      </c>
      <c r="E856">
        <v>53.23</v>
      </c>
      <c r="F856">
        <v>52.44</v>
      </c>
      <c r="G856">
        <v>53.181399999999996</v>
      </c>
      <c r="H856">
        <v>52.44</v>
      </c>
      <c r="I856">
        <v>51.8875999999999</v>
      </c>
      <c r="J856">
        <v>1</v>
      </c>
      <c r="K856">
        <v>1.3424</v>
      </c>
      <c r="L856">
        <v>1</v>
      </c>
      <c r="M856">
        <v>272.49734088108602</v>
      </c>
      <c r="N856">
        <v>-3.79887570709377</v>
      </c>
      <c r="O856">
        <v>0.52336839901606702</v>
      </c>
      <c r="P856">
        <v>268.175096774976</v>
      </c>
      <c r="Q856">
        <v>-1.39409643221125E-2</v>
      </c>
      <c r="R856">
        <v>2.7242310630902299E-4</v>
      </c>
      <c r="S856">
        <v>1</v>
      </c>
      <c r="T856">
        <v>0</v>
      </c>
    </row>
    <row r="857" spans="1:20" x14ac:dyDescent="0.15">
      <c r="A857">
        <v>855</v>
      </c>
      <c r="B857">
        <v>384</v>
      </c>
      <c r="C857">
        <v>5</v>
      </c>
      <c r="D857" s="1">
        <v>38685</v>
      </c>
      <c r="E857">
        <v>52.44</v>
      </c>
      <c r="F857">
        <v>52.06</v>
      </c>
      <c r="G857">
        <v>52.44</v>
      </c>
      <c r="H857">
        <v>52.06</v>
      </c>
      <c r="I857">
        <v>51.120349999999902</v>
      </c>
      <c r="J857">
        <v>1</v>
      </c>
      <c r="K857">
        <v>1.31965</v>
      </c>
      <c r="L857">
        <v>1</v>
      </c>
      <c r="M857">
        <v>268.175096774976</v>
      </c>
      <c r="N857">
        <v>-1.9432978027172001</v>
      </c>
      <c r="O857">
        <v>0</v>
      </c>
      <c r="P857">
        <v>266.23179897225901</v>
      </c>
      <c r="Q857">
        <v>-7.2463768115941197E-3</v>
      </c>
      <c r="R857">
        <v>2.6810319817386101E-4</v>
      </c>
      <c r="S857">
        <v>1</v>
      </c>
      <c r="T857">
        <v>0</v>
      </c>
    </row>
    <row r="858" spans="1:20" x14ac:dyDescent="0.15">
      <c r="A858">
        <v>856</v>
      </c>
      <c r="B858">
        <v>384</v>
      </c>
      <c r="C858">
        <v>5</v>
      </c>
      <c r="D858" s="1">
        <v>38686</v>
      </c>
      <c r="E858">
        <v>52.06</v>
      </c>
      <c r="F858">
        <v>52.11</v>
      </c>
      <c r="G858">
        <v>52.06</v>
      </c>
      <c r="H858">
        <v>52.11</v>
      </c>
      <c r="I858">
        <v>50.744824999999999</v>
      </c>
      <c r="J858">
        <v>1</v>
      </c>
      <c r="K858">
        <v>1.315175</v>
      </c>
      <c r="L858">
        <v>1</v>
      </c>
      <c r="M858">
        <v>266.23179897225901</v>
      </c>
      <c r="N858">
        <v>0.255697079304887</v>
      </c>
      <c r="O858">
        <v>0</v>
      </c>
      <c r="P858">
        <v>266.48749605156399</v>
      </c>
      <c r="Q858">
        <v>9.6043027276215798E-4</v>
      </c>
      <c r="R858">
        <v>2.6616093846679498E-4</v>
      </c>
      <c r="S858">
        <v>1</v>
      </c>
      <c r="T858">
        <v>0</v>
      </c>
    </row>
    <row r="859" spans="1:20" x14ac:dyDescent="0.15">
      <c r="A859">
        <v>857</v>
      </c>
      <c r="B859">
        <v>384</v>
      </c>
      <c r="C859">
        <v>5</v>
      </c>
      <c r="D859" s="1">
        <v>38687</v>
      </c>
      <c r="E859">
        <v>52.11</v>
      </c>
      <c r="F859">
        <v>54.34</v>
      </c>
      <c r="G859">
        <v>52.11</v>
      </c>
      <c r="H859">
        <v>54.34</v>
      </c>
      <c r="I859">
        <v>50.837175000000002</v>
      </c>
      <c r="J859">
        <v>1</v>
      </c>
      <c r="K859">
        <v>1.2728250000000001</v>
      </c>
      <c r="L859">
        <v>1</v>
      </c>
      <c r="M859">
        <v>266.48749605156399</v>
      </c>
      <c r="N859">
        <v>11.404089736998399</v>
      </c>
      <c r="O859">
        <v>0</v>
      </c>
      <c r="P859">
        <v>277.89158578856302</v>
      </c>
      <c r="Q859">
        <v>4.2794089426213697E-2</v>
      </c>
      <c r="R859">
        <v>2.66416499385736E-4</v>
      </c>
      <c r="S859">
        <v>1</v>
      </c>
      <c r="T859">
        <v>0</v>
      </c>
    </row>
    <row r="860" spans="1:20" x14ac:dyDescent="0.15">
      <c r="A860">
        <v>858</v>
      </c>
      <c r="B860">
        <v>384</v>
      </c>
      <c r="C860">
        <v>6</v>
      </c>
      <c r="D860" s="1">
        <v>38688</v>
      </c>
      <c r="E860">
        <v>54.34</v>
      </c>
      <c r="F860">
        <v>53.7</v>
      </c>
      <c r="G860">
        <v>54.136749999999999</v>
      </c>
      <c r="H860">
        <v>53.7</v>
      </c>
      <c r="I860">
        <v>53.019475</v>
      </c>
      <c r="J860">
        <v>1</v>
      </c>
      <c r="K860">
        <v>1.3205249999999999</v>
      </c>
      <c r="L860">
        <v>1</v>
      </c>
      <c r="M860">
        <v>330.22842569016899</v>
      </c>
      <c r="N860">
        <v>-2.66412861725501</v>
      </c>
      <c r="O860">
        <v>0.52336839901606702</v>
      </c>
      <c r="P860">
        <v>327.04092867389801</v>
      </c>
      <c r="Q860">
        <v>-8.0675326834358501E-3</v>
      </c>
      <c r="R860">
        <v>3.3011941087682603E-4</v>
      </c>
      <c r="S860">
        <v>1</v>
      </c>
      <c r="T860">
        <v>0</v>
      </c>
    </row>
    <row r="861" spans="1:20" x14ac:dyDescent="0.15">
      <c r="A861">
        <v>859</v>
      </c>
      <c r="B861">
        <v>384</v>
      </c>
      <c r="C861">
        <v>6</v>
      </c>
      <c r="D861" s="1">
        <v>38691</v>
      </c>
      <c r="E861">
        <v>53.7</v>
      </c>
      <c r="F861">
        <v>54.44</v>
      </c>
      <c r="G861">
        <v>53.7</v>
      </c>
      <c r="H861">
        <v>54.44</v>
      </c>
      <c r="I861">
        <v>52.389875000000004</v>
      </c>
      <c r="J861">
        <v>1</v>
      </c>
      <c r="K861">
        <v>1.310125</v>
      </c>
      <c r="L861">
        <v>1</v>
      </c>
      <c r="M861">
        <v>327.04092867389801</v>
      </c>
      <c r="N861">
        <v>4.50670925919336</v>
      </c>
      <c r="O861">
        <v>0</v>
      </c>
      <c r="P861">
        <v>331.54763793309201</v>
      </c>
      <c r="Q861">
        <v>1.3780260707634899E-2</v>
      </c>
      <c r="R861">
        <v>3.2693400787234901E-4</v>
      </c>
      <c r="S861">
        <v>1</v>
      </c>
      <c r="T861">
        <v>0</v>
      </c>
    </row>
    <row r="862" spans="1:20" x14ac:dyDescent="0.15">
      <c r="A862">
        <v>860</v>
      </c>
      <c r="B862">
        <v>384</v>
      </c>
      <c r="C862">
        <v>6</v>
      </c>
      <c r="D862" s="1">
        <v>38692</v>
      </c>
      <c r="E862">
        <v>54.44</v>
      </c>
      <c r="F862">
        <v>54.98</v>
      </c>
      <c r="G862">
        <v>54.44</v>
      </c>
      <c r="H862">
        <v>54.98</v>
      </c>
      <c r="I862">
        <v>53.135549999999903</v>
      </c>
      <c r="J862">
        <v>1</v>
      </c>
      <c r="K862">
        <v>1.3044500000000001</v>
      </c>
      <c r="L862">
        <v>1</v>
      </c>
      <c r="M862">
        <v>331.54763793309201</v>
      </c>
      <c r="N862">
        <v>3.2886797296816699</v>
      </c>
      <c r="O862">
        <v>0</v>
      </c>
      <c r="P862">
        <v>334.83631766277301</v>
      </c>
      <c r="Q862">
        <v>9.9191770756796808E-3</v>
      </c>
      <c r="R862">
        <v>3.31437750529782E-4</v>
      </c>
      <c r="S862">
        <v>1</v>
      </c>
      <c r="T862">
        <v>0</v>
      </c>
    </row>
    <row r="863" spans="1:20" x14ac:dyDescent="0.15">
      <c r="A863">
        <v>861</v>
      </c>
      <c r="B863">
        <v>384</v>
      </c>
      <c r="C863">
        <v>6</v>
      </c>
      <c r="D863" s="1">
        <v>38693</v>
      </c>
      <c r="E863">
        <v>54.98</v>
      </c>
      <c r="F863">
        <v>54.78</v>
      </c>
      <c r="G863">
        <v>54.98</v>
      </c>
      <c r="H863">
        <v>54.78</v>
      </c>
      <c r="I863">
        <v>53.679049999999997</v>
      </c>
      <c r="J863">
        <v>1</v>
      </c>
      <c r="K863">
        <v>1.3009500000000001</v>
      </c>
      <c r="L863">
        <v>1</v>
      </c>
      <c r="M863">
        <v>334.83631766277301</v>
      </c>
      <c r="N863">
        <v>-1.2180295295117101</v>
      </c>
      <c r="O863">
        <v>0</v>
      </c>
      <c r="P863">
        <v>333.61828813326201</v>
      </c>
      <c r="Q863">
        <v>-3.6376864314295802E-3</v>
      </c>
      <c r="R863">
        <v>3.3472423983087603E-4</v>
      </c>
      <c r="S863">
        <v>1</v>
      </c>
      <c r="T863">
        <v>0</v>
      </c>
    </row>
    <row r="864" spans="1:20" x14ac:dyDescent="0.15">
      <c r="A864">
        <v>862</v>
      </c>
      <c r="B864">
        <v>384</v>
      </c>
      <c r="C864">
        <v>6</v>
      </c>
      <c r="D864" s="1">
        <v>38694</v>
      </c>
      <c r="E864">
        <v>54.78</v>
      </c>
      <c r="F864">
        <v>55.36</v>
      </c>
      <c r="G864">
        <v>54.78</v>
      </c>
      <c r="H864">
        <v>55.36</v>
      </c>
      <c r="I864">
        <v>53.442450000000001</v>
      </c>
      <c r="J864">
        <v>1</v>
      </c>
      <c r="K864">
        <v>1.33755</v>
      </c>
      <c r="L864">
        <v>1</v>
      </c>
      <c r="M864">
        <v>333.61828813326201</v>
      </c>
      <c r="N864">
        <v>3.5322856355840102</v>
      </c>
      <c r="O864">
        <v>0</v>
      </c>
      <c r="P864">
        <v>337.15057376884602</v>
      </c>
      <c r="Q864">
        <v>1.0587805768528601E-2</v>
      </c>
      <c r="R864">
        <v>3.3350702409080398E-4</v>
      </c>
      <c r="S864">
        <v>1</v>
      </c>
      <c r="T864">
        <v>0</v>
      </c>
    </row>
    <row r="865" spans="1:20" x14ac:dyDescent="0.15">
      <c r="A865">
        <v>863</v>
      </c>
      <c r="B865">
        <v>384</v>
      </c>
      <c r="C865">
        <v>6</v>
      </c>
      <c r="D865" s="1">
        <v>38695</v>
      </c>
      <c r="E865">
        <v>55.36</v>
      </c>
      <c r="F865">
        <v>55.06</v>
      </c>
      <c r="G865">
        <v>55.36</v>
      </c>
      <c r="H865">
        <v>55.06</v>
      </c>
      <c r="I865">
        <v>54.026074999999999</v>
      </c>
      <c r="J865">
        <v>1</v>
      </c>
      <c r="K865">
        <v>1.333925</v>
      </c>
      <c r="L865">
        <v>1</v>
      </c>
      <c r="M865">
        <v>337.15057376884602</v>
      </c>
      <c r="N865">
        <v>-1.82704429426755</v>
      </c>
      <c r="O865">
        <v>0</v>
      </c>
      <c r="P865">
        <v>335.32352947457798</v>
      </c>
      <c r="Q865">
        <v>-5.4190751445085603E-3</v>
      </c>
      <c r="R865">
        <v>3.3703694157061399E-4</v>
      </c>
      <c r="S865">
        <v>1</v>
      </c>
      <c r="T865">
        <v>0</v>
      </c>
    </row>
    <row r="866" spans="1:20" x14ac:dyDescent="0.15">
      <c r="A866">
        <v>864</v>
      </c>
      <c r="B866">
        <v>384</v>
      </c>
      <c r="C866">
        <v>6</v>
      </c>
      <c r="D866" s="1">
        <v>38698</v>
      </c>
      <c r="E866">
        <v>55.06</v>
      </c>
      <c r="F866">
        <v>54.6</v>
      </c>
      <c r="G866">
        <v>55.06</v>
      </c>
      <c r="H866">
        <v>54.6</v>
      </c>
      <c r="I866">
        <v>53.697200000000002</v>
      </c>
      <c r="J866">
        <v>1</v>
      </c>
      <c r="K866">
        <v>1.3628</v>
      </c>
      <c r="L866">
        <v>1</v>
      </c>
      <c r="M866">
        <v>335.32352947457798</v>
      </c>
      <c r="N866">
        <v>-2.8014679178769701</v>
      </c>
      <c r="O866">
        <v>0</v>
      </c>
      <c r="P866">
        <v>332.52206155670098</v>
      </c>
      <c r="Q866">
        <v>-8.3545223392662502E-3</v>
      </c>
      <c r="R866">
        <v>3.3521112529692401E-4</v>
      </c>
      <c r="S866">
        <v>1</v>
      </c>
      <c r="T866">
        <v>0</v>
      </c>
    </row>
    <row r="867" spans="1:20" x14ac:dyDescent="0.15">
      <c r="A867">
        <v>865</v>
      </c>
      <c r="B867">
        <v>384</v>
      </c>
      <c r="C867">
        <v>6</v>
      </c>
      <c r="D867" s="1">
        <v>38699</v>
      </c>
      <c r="E867">
        <v>54.6</v>
      </c>
      <c r="F867">
        <v>55.01</v>
      </c>
      <c r="G867">
        <v>54.6</v>
      </c>
      <c r="H867">
        <v>55.01</v>
      </c>
      <c r="I867">
        <v>53.1997</v>
      </c>
      <c r="J867">
        <v>1</v>
      </c>
      <c r="K867">
        <v>1.4003000000000001</v>
      </c>
      <c r="L867">
        <v>1</v>
      </c>
      <c r="M867">
        <v>332.52206155670098</v>
      </c>
      <c r="N867">
        <v>2.4969605354990301</v>
      </c>
      <c r="O867">
        <v>0</v>
      </c>
      <c r="P867">
        <v>335.01902209219998</v>
      </c>
      <c r="Q867">
        <v>7.5091575091574799E-3</v>
      </c>
      <c r="R867">
        <v>3.3241152739032798E-4</v>
      </c>
      <c r="S867">
        <v>1</v>
      </c>
      <c r="T867">
        <v>0</v>
      </c>
    </row>
    <row r="868" spans="1:20" x14ac:dyDescent="0.15">
      <c r="A868">
        <v>866</v>
      </c>
      <c r="B868">
        <v>384</v>
      </c>
      <c r="C868">
        <v>6</v>
      </c>
      <c r="D868" s="1">
        <v>38700</v>
      </c>
      <c r="E868">
        <v>55.01</v>
      </c>
      <c r="F868">
        <v>53.15</v>
      </c>
      <c r="G868">
        <v>55.01</v>
      </c>
      <c r="H868">
        <v>53.591874999999902</v>
      </c>
      <c r="I868">
        <v>53.591874999999902</v>
      </c>
      <c r="J868">
        <v>1</v>
      </c>
      <c r="K868">
        <v>1.4181250000000001</v>
      </c>
      <c r="L868">
        <v>1</v>
      </c>
      <c r="M868">
        <v>335.01902209219998</v>
      </c>
      <c r="N868">
        <v>-8.6365906326940998</v>
      </c>
      <c r="O868">
        <v>0.52336839901606702</v>
      </c>
      <c r="P868">
        <v>325.85906306048997</v>
      </c>
      <c r="Q868">
        <v>-2.57794037447737E-2</v>
      </c>
      <c r="R868">
        <v>3.3490682193622302E-4</v>
      </c>
      <c r="S868">
        <v>1</v>
      </c>
      <c r="T868">
        <v>0</v>
      </c>
    </row>
    <row r="869" spans="1:20" x14ac:dyDescent="0.15">
      <c r="A869">
        <v>867</v>
      </c>
      <c r="B869">
        <v>398</v>
      </c>
      <c r="C869">
        <v>1</v>
      </c>
      <c r="D869" s="1">
        <v>38721</v>
      </c>
      <c r="E869">
        <v>56.48</v>
      </c>
      <c r="F869">
        <v>59.75</v>
      </c>
      <c r="G869">
        <v>56.48</v>
      </c>
      <c r="H869">
        <v>59.75</v>
      </c>
      <c r="I869">
        <v>54.949849999999998</v>
      </c>
      <c r="J869">
        <v>1</v>
      </c>
      <c r="K869">
        <v>1.5301499999999999</v>
      </c>
      <c r="L869">
        <v>1</v>
      </c>
      <c r="M869">
        <v>65.353069960461298</v>
      </c>
      <c r="N869">
        <v>3.7837205873000701</v>
      </c>
      <c r="O869">
        <v>0.65353069960461296</v>
      </c>
      <c r="P869">
        <v>68.483259848156806</v>
      </c>
      <c r="Q869">
        <v>5.7896600566572198E-2</v>
      </c>
      <c r="R869" s="2">
        <v>6.5348799215814296E-5</v>
      </c>
      <c r="S869">
        <v>0</v>
      </c>
      <c r="T869">
        <v>0</v>
      </c>
    </row>
    <row r="870" spans="1:20" x14ac:dyDescent="0.15">
      <c r="A870">
        <v>868</v>
      </c>
      <c r="B870">
        <v>398</v>
      </c>
      <c r="C870">
        <v>5</v>
      </c>
      <c r="D870" s="1">
        <v>38722</v>
      </c>
      <c r="E870">
        <v>59.75</v>
      </c>
      <c r="F870">
        <v>57.8</v>
      </c>
      <c r="G870">
        <v>59.540300000000002</v>
      </c>
      <c r="H870">
        <v>58.112249999999896</v>
      </c>
      <c r="I870">
        <v>58.112249999999896</v>
      </c>
      <c r="J870">
        <v>1</v>
      </c>
      <c r="K870">
        <v>1.63775</v>
      </c>
      <c r="L870">
        <v>1</v>
      </c>
      <c r="M870">
        <v>329.89553969000201</v>
      </c>
      <c r="N870">
        <v>-7.9124110132852596</v>
      </c>
      <c r="O870">
        <v>0.65353069960461296</v>
      </c>
      <c r="P870">
        <v>321.32959797711197</v>
      </c>
      <c r="Q870">
        <v>-2.3984595307715999E-2</v>
      </c>
      <c r="R870">
        <v>3.2978674451393801E-4</v>
      </c>
      <c r="S870">
        <v>0</v>
      </c>
      <c r="T870">
        <v>0</v>
      </c>
    </row>
    <row r="871" spans="1:20" x14ac:dyDescent="0.15">
      <c r="A871">
        <v>869</v>
      </c>
      <c r="B871">
        <v>400</v>
      </c>
      <c r="C871">
        <v>1</v>
      </c>
      <c r="D871" s="1">
        <v>38728</v>
      </c>
      <c r="E871">
        <v>60.94</v>
      </c>
      <c r="F871">
        <v>60.32</v>
      </c>
      <c r="G871">
        <v>60.94</v>
      </c>
      <c r="H871">
        <v>60.32</v>
      </c>
      <c r="I871">
        <v>59.031025</v>
      </c>
      <c r="J871">
        <v>1</v>
      </c>
      <c r="K871">
        <v>1.9089750000000001</v>
      </c>
      <c r="L871">
        <v>1</v>
      </c>
      <c r="M871">
        <v>52.384132846160803</v>
      </c>
      <c r="N871">
        <v>-0.53295310739447999</v>
      </c>
      <c r="O871">
        <v>0.52384132846160802</v>
      </c>
      <c r="P871">
        <v>51.327338410304698</v>
      </c>
      <c r="Q871">
        <v>-1.01739415818837E-2</v>
      </c>
      <c r="R871" s="2">
        <v>5.2381388892526403E-5</v>
      </c>
      <c r="S871">
        <v>1</v>
      </c>
      <c r="T871">
        <v>0</v>
      </c>
    </row>
    <row r="872" spans="1:20" x14ac:dyDescent="0.15">
      <c r="A872">
        <v>870</v>
      </c>
      <c r="B872">
        <v>400</v>
      </c>
      <c r="C872">
        <v>1</v>
      </c>
      <c r="D872" s="1">
        <v>38729</v>
      </c>
      <c r="E872">
        <v>60.32</v>
      </c>
      <c r="F872">
        <v>59.15</v>
      </c>
      <c r="G872">
        <v>60.32</v>
      </c>
      <c r="H872">
        <v>59.15</v>
      </c>
      <c r="I872">
        <v>58.408474999999903</v>
      </c>
      <c r="J872">
        <v>1</v>
      </c>
      <c r="K872">
        <v>1.9115249999999999</v>
      </c>
      <c r="L872">
        <v>1</v>
      </c>
      <c r="M872">
        <v>51.327338410304698</v>
      </c>
      <c r="N872">
        <v>-0.99557337433781201</v>
      </c>
      <c r="O872">
        <v>0</v>
      </c>
      <c r="P872">
        <v>50.331765035966903</v>
      </c>
      <c r="Q872">
        <v>-1.9396551724138001E-2</v>
      </c>
      <c r="R872" s="2">
        <v>5.13247040498512E-5</v>
      </c>
      <c r="S872">
        <v>1</v>
      </c>
      <c r="T872">
        <v>0</v>
      </c>
    </row>
    <row r="873" spans="1:20" x14ac:dyDescent="0.15">
      <c r="A873">
        <v>871</v>
      </c>
      <c r="B873">
        <v>400</v>
      </c>
      <c r="C873">
        <v>1</v>
      </c>
      <c r="D873" s="1">
        <v>38730</v>
      </c>
      <c r="E873">
        <v>59.15</v>
      </c>
      <c r="F873">
        <v>60.75</v>
      </c>
      <c r="G873">
        <v>59.15</v>
      </c>
      <c r="H873">
        <v>60.75</v>
      </c>
      <c r="I873">
        <v>57.258674999999997</v>
      </c>
      <c r="J873">
        <v>1</v>
      </c>
      <c r="K873">
        <v>1.8913249999999999</v>
      </c>
      <c r="L873">
        <v>1</v>
      </c>
      <c r="M873">
        <v>50.331765035966903</v>
      </c>
      <c r="N873">
        <v>1.3614678623423</v>
      </c>
      <c r="O873">
        <v>0</v>
      </c>
      <c r="P873">
        <v>51.693232898309198</v>
      </c>
      <c r="Q873">
        <v>2.7049873203719401E-2</v>
      </c>
      <c r="R873" s="2">
        <v>5.03292318768936E-5</v>
      </c>
      <c r="S873">
        <v>1</v>
      </c>
      <c r="T873">
        <v>0</v>
      </c>
    </row>
    <row r="874" spans="1:20" x14ac:dyDescent="0.15">
      <c r="A874">
        <v>872</v>
      </c>
      <c r="B874">
        <v>400</v>
      </c>
      <c r="C874">
        <v>1</v>
      </c>
      <c r="D874" s="1">
        <v>38734</v>
      </c>
      <c r="E874">
        <v>60.75</v>
      </c>
      <c r="F874">
        <v>61.77</v>
      </c>
      <c r="G874">
        <v>60.75</v>
      </c>
      <c r="H874">
        <v>61.77</v>
      </c>
      <c r="I874">
        <v>58.840249999999997</v>
      </c>
      <c r="J874">
        <v>1</v>
      </c>
      <c r="K874">
        <v>1.9097500000000001</v>
      </c>
      <c r="L874">
        <v>1</v>
      </c>
      <c r="M874">
        <v>51.693232898309198</v>
      </c>
      <c r="N874">
        <v>0.867935762243221</v>
      </c>
      <c r="O874">
        <v>0</v>
      </c>
      <c r="P874">
        <v>52.561168660552497</v>
      </c>
      <c r="Q874">
        <v>1.67901234567902E-2</v>
      </c>
      <c r="R874" s="2">
        <v>5.16905608461088E-5</v>
      </c>
      <c r="S874">
        <v>1</v>
      </c>
      <c r="T874">
        <v>0</v>
      </c>
    </row>
    <row r="875" spans="1:20" x14ac:dyDescent="0.15">
      <c r="A875">
        <v>873</v>
      </c>
      <c r="B875">
        <v>400</v>
      </c>
      <c r="C875">
        <v>1</v>
      </c>
      <c r="D875" s="1">
        <v>38735</v>
      </c>
      <c r="E875">
        <v>61.77</v>
      </c>
      <c r="F875">
        <v>58.65</v>
      </c>
      <c r="G875">
        <v>61.77</v>
      </c>
      <c r="H875">
        <v>59.793875</v>
      </c>
      <c r="I875">
        <v>59.793875</v>
      </c>
      <c r="J875">
        <v>1</v>
      </c>
      <c r="K875">
        <v>1.9761249999999999</v>
      </c>
      <c r="L875">
        <v>1</v>
      </c>
      <c r="M875">
        <v>52.561168660552497</v>
      </c>
      <c r="N875">
        <v>-1.68151917466949</v>
      </c>
      <c r="O875">
        <v>0.52384132846160802</v>
      </c>
      <c r="P875">
        <v>50.3558081574214</v>
      </c>
      <c r="Q875">
        <v>-3.1991662619394498E-2</v>
      </c>
      <c r="R875" s="2">
        <v>5.2558406129303399E-5</v>
      </c>
      <c r="S875">
        <v>1</v>
      </c>
      <c r="T875">
        <v>0</v>
      </c>
    </row>
    <row r="876" spans="1:20" x14ac:dyDescent="0.15">
      <c r="A876">
        <v>874</v>
      </c>
      <c r="B876">
        <v>402</v>
      </c>
      <c r="C876">
        <v>1</v>
      </c>
      <c r="D876" s="1">
        <v>38744</v>
      </c>
      <c r="E876">
        <v>61.8</v>
      </c>
      <c r="F876">
        <v>62.97</v>
      </c>
      <c r="G876">
        <v>61.8</v>
      </c>
      <c r="H876">
        <v>62.97</v>
      </c>
      <c r="I876">
        <v>59.464449999999999</v>
      </c>
      <c r="J876">
        <v>1</v>
      </c>
      <c r="K876">
        <v>2.33555</v>
      </c>
      <c r="L876">
        <v>1</v>
      </c>
      <c r="M876">
        <v>42.816467213290203</v>
      </c>
      <c r="N876">
        <v>0.81060302005743401</v>
      </c>
      <c r="O876">
        <v>0.42816467213290199</v>
      </c>
      <c r="P876">
        <v>43.198905561214701</v>
      </c>
      <c r="Q876">
        <v>1.8932038834951401E-2</v>
      </c>
      <c r="R876" s="2">
        <v>4.2814634041915501E-5</v>
      </c>
      <c r="S876">
        <v>1</v>
      </c>
      <c r="T876">
        <v>0</v>
      </c>
    </row>
    <row r="877" spans="1:20" x14ac:dyDescent="0.15">
      <c r="A877">
        <v>875</v>
      </c>
      <c r="B877">
        <v>402</v>
      </c>
      <c r="C877">
        <v>2</v>
      </c>
      <c r="D877" s="1">
        <v>38747</v>
      </c>
      <c r="E877">
        <v>62.97</v>
      </c>
      <c r="F877">
        <v>63.3</v>
      </c>
      <c r="G877">
        <v>62.967774999999897</v>
      </c>
      <c r="H877">
        <v>63.3</v>
      </c>
      <c r="I877">
        <v>60.639375000000001</v>
      </c>
      <c r="J877">
        <v>1</v>
      </c>
      <c r="K877">
        <v>2.3306249999999999</v>
      </c>
      <c r="L877">
        <v>1</v>
      </c>
      <c r="M877">
        <v>86.015372774504897</v>
      </c>
      <c r="N877">
        <v>0.45382669500407602</v>
      </c>
      <c r="O877">
        <v>0.42816467213290199</v>
      </c>
      <c r="P877">
        <v>86.041034797376099</v>
      </c>
      <c r="Q877">
        <v>5.2761114713042404E-3</v>
      </c>
      <c r="R877" s="2">
        <v>8.6007974766493805E-5</v>
      </c>
      <c r="S877">
        <v>1</v>
      </c>
      <c r="T877">
        <v>0</v>
      </c>
    </row>
    <row r="878" spans="1:20" x14ac:dyDescent="0.15">
      <c r="A878">
        <v>876</v>
      </c>
      <c r="B878">
        <v>402</v>
      </c>
      <c r="C878">
        <v>2</v>
      </c>
      <c r="D878" s="1">
        <v>38748</v>
      </c>
      <c r="E878">
        <v>63.3</v>
      </c>
      <c r="F878">
        <v>64.25</v>
      </c>
      <c r="G878">
        <v>63.3</v>
      </c>
      <c r="H878">
        <v>64.25</v>
      </c>
      <c r="I878">
        <v>60.968599999999903</v>
      </c>
      <c r="J878">
        <v>1</v>
      </c>
      <c r="K878">
        <v>2.3313999999999999</v>
      </c>
      <c r="L878">
        <v>1</v>
      </c>
      <c r="M878">
        <v>86.041034797376099</v>
      </c>
      <c r="N878">
        <v>1.2912951509874799</v>
      </c>
      <c r="O878">
        <v>0</v>
      </c>
      <c r="P878">
        <v>87.332329948363594</v>
      </c>
      <c r="Q878">
        <v>1.5007898894154799E-2</v>
      </c>
      <c r="R878" s="2">
        <v>8.6033632374619203E-5</v>
      </c>
      <c r="S878">
        <v>1</v>
      </c>
      <c r="T878">
        <v>0</v>
      </c>
    </row>
    <row r="879" spans="1:20" x14ac:dyDescent="0.15">
      <c r="A879">
        <v>877</v>
      </c>
      <c r="B879">
        <v>402</v>
      </c>
      <c r="C879">
        <v>3</v>
      </c>
      <c r="D879" s="1">
        <v>38749</v>
      </c>
      <c r="E879">
        <v>64.25</v>
      </c>
      <c r="F879">
        <v>64.31</v>
      </c>
      <c r="G879">
        <v>64.135549999999995</v>
      </c>
      <c r="H879">
        <v>64.31</v>
      </c>
      <c r="I879">
        <v>61.887025000000001</v>
      </c>
      <c r="J879">
        <v>1</v>
      </c>
      <c r="K879">
        <v>2.362975</v>
      </c>
      <c r="L879">
        <v>1</v>
      </c>
      <c r="M879">
        <v>130.14879716165299</v>
      </c>
      <c r="N879">
        <v>0.35400737445693897</v>
      </c>
      <c r="O879">
        <v>0.42816467213290199</v>
      </c>
      <c r="P879">
        <v>130.07463986397701</v>
      </c>
      <c r="Q879">
        <v>2.72002033193774E-3</v>
      </c>
      <c r="R879">
        <v>1.3013186065651599E-4</v>
      </c>
      <c r="S879">
        <v>1</v>
      </c>
      <c r="T879">
        <v>0</v>
      </c>
    </row>
    <row r="880" spans="1:20" x14ac:dyDescent="0.15">
      <c r="A880">
        <v>878</v>
      </c>
      <c r="B880">
        <v>402</v>
      </c>
      <c r="C880">
        <v>3</v>
      </c>
      <c r="D880" s="1">
        <v>38750</v>
      </c>
      <c r="E880">
        <v>64.31</v>
      </c>
      <c r="F880">
        <v>62.44</v>
      </c>
      <c r="G880">
        <v>64.31</v>
      </c>
      <c r="H880">
        <v>62.44</v>
      </c>
      <c r="I880">
        <v>61.958024999999999</v>
      </c>
      <c r="J880">
        <v>1</v>
      </c>
      <c r="K880">
        <v>2.3519749999999999</v>
      </c>
      <c r="L880">
        <v>1</v>
      </c>
      <c r="M880">
        <v>130.07463986397701</v>
      </c>
      <c r="N880">
        <v>-3.7822978781781802</v>
      </c>
      <c r="O880">
        <v>0</v>
      </c>
      <c r="P880">
        <v>126.292341985799</v>
      </c>
      <c r="Q880">
        <v>-2.907790390297E-2</v>
      </c>
      <c r="R880">
        <v>1.3005772265254199E-4</v>
      </c>
      <c r="S880">
        <v>1</v>
      </c>
      <c r="T880">
        <v>0</v>
      </c>
    </row>
    <row r="881" spans="1:20" x14ac:dyDescent="0.15">
      <c r="A881">
        <v>879</v>
      </c>
      <c r="B881">
        <v>402</v>
      </c>
      <c r="C881">
        <v>3</v>
      </c>
      <c r="D881" s="1">
        <v>38751</v>
      </c>
      <c r="E881">
        <v>62.44</v>
      </c>
      <c r="F881">
        <v>61.66</v>
      </c>
      <c r="G881">
        <v>62.44</v>
      </c>
      <c r="H881">
        <v>61.66</v>
      </c>
      <c r="I881">
        <v>60.077799999999897</v>
      </c>
      <c r="J881">
        <v>1</v>
      </c>
      <c r="K881">
        <v>2.3622000000000001</v>
      </c>
      <c r="L881">
        <v>1</v>
      </c>
      <c r="M881">
        <v>126.292341985799</v>
      </c>
      <c r="N881">
        <v>-1.57764296522939</v>
      </c>
      <c r="O881">
        <v>0</v>
      </c>
      <c r="P881">
        <v>124.71469902057</v>
      </c>
      <c r="Q881">
        <v>-1.24919923126201E-2</v>
      </c>
      <c r="R881">
        <v>1.26276394244233E-4</v>
      </c>
      <c r="S881">
        <v>1</v>
      </c>
      <c r="T881">
        <v>0</v>
      </c>
    </row>
    <row r="882" spans="1:20" x14ac:dyDescent="0.15">
      <c r="A882">
        <v>880</v>
      </c>
      <c r="B882">
        <v>402</v>
      </c>
      <c r="C882">
        <v>3</v>
      </c>
      <c r="D882" s="1">
        <v>38754</v>
      </c>
      <c r="E882">
        <v>61.66</v>
      </c>
      <c r="F882">
        <v>62.6</v>
      </c>
      <c r="G882">
        <v>61.66</v>
      </c>
      <c r="H882">
        <v>62.6</v>
      </c>
      <c r="I882">
        <v>59.370949999999901</v>
      </c>
      <c r="J882">
        <v>1</v>
      </c>
      <c r="K882">
        <v>2.28905</v>
      </c>
      <c r="L882">
        <v>1</v>
      </c>
      <c r="M882">
        <v>124.71469902057</v>
      </c>
      <c r="N882">
        <v>1.90126203502005</v>
      </c>
      <c r="O882">
        <v>0</v>
      </c>
      <c r="P882">
        <v>126.61596105559001</v>
      </c>
      <c r="Q882">
        <v>1.52448913396043E-2</v>
      </c>
      <c r="R882">
        <v>1.2469914720395799E-4</v>
      </c>
      <c r="S882">
        <v>1</v>
      </c>
      <c r="T882">
        <v>0</v>
      </c>
    </row>
    <row r="883" spans="1:20" x14ac:dyDescent="0.15">
      <c r="A883">
        <v>881</v>
      </c>
      <c r="B883">
        <v>402</v>
      </c>
      <c r="C883">
        <v>3</v>
      </c>
      <c r="D883" s="1">
        <v>38755</v>
      </c>
      <c r="E883">
        <v>62.6</v>
      </c>
      <c r="F883">
        <v>58.02</v>
      </c>
      <c r="G883">
        <v>62.6</v>
      </c>
      <c r="H883">
        <v>60.352525</v>
      </c>
      <c r="I883">
        <v>60.352525</v>
      </c>
      <c r="J883">
        <v>1</v>
      </c>
      <c r="K883">
        <v>2.2474750000000001</v>
      </c>
      <c r="L883">
        <v>1</v>
      </c>
      <c r="M883">
        <v>126.61596105559001</v>
      </c>
      <c r="N883">
        <v>-4.5457860554858298</v>
      </c>
      <c r="O883">
        <v>0.42816467213290199</v>
      </c>
      <c r="P883">
        <v>121.64201032797099</v>
      </c>
      <c r="Q883">
        <v>-3.5902156549520697E-2</v>
      </c>
      <c r="R883">
        <v>1.2659993148359501E-4</v>
      </c>
      <c r="S883">
        <v>1</v>
      </c>
      <c r="T883">
        <v>0</v>
      </c>
    </row>
    <row r="884" spans="1:20" x14ac:dyDescent="0.15">
      <c r="A884">
        <v>882</v>
      </c>
      <c r="B884">
        <v>407</v>
      </c>
      <c r="C884">
        <v>1</v>
      </c>
      <c r="D884" s="1">
        <v>38757</v>
      </c>
      <c r="E884">
        <v>57.26</v>
      </c>
      <c r="F884">
        <v>56.83</v>
      </c>
      <c r="G884">
        <v>57.26</v>
      </c>
      <c r="H884">
        <v>56.83</v>
      </c>
      <c r="I884">
        <v>59.695074999999903</v>
      </c>
      <c r="J884">
        <v>1</v>
      </c>
      <c r="K884">
        <v>2.4350749999999999</v>
      </c>
      <c r="L884">
        <v>-1</v>
      </c>
      <c r="M884">
        <v>41.066496925145998</v>
      </c>
      <c r="N884">
        <v>0.308393183335883</v>
      </c>
      <c r="O884">
        <v>0.41066496925146001</v>
      </c>
      <c r="P884">
        <v>40.9642251392304</v>
      </c>
      <c r="Q884">
        <v>7.5096053091162603E-3</v>
      </c>
      <c r="R884" s="2">
        <v>4.1064810537230302E-5</v>
      </c>
      <c r="S884">
        <v>1</v>
      </c>
      <c r="T884">
        <v>0</v>
      </c>
    </row>
    <row r="885" spans="1:20" x14ac:dyDescent="0.15">
      <c r="A885">
        <v>883</v>
      </c>
      <c r="B885">
        <v>407</v>
      </c>
      <c r="C885">
        <v>1</v>
      </c>
      <c r="D885" s="1">
        <v>38758</v>
      </c>
      <c r="E885">
        <v>56.83</v>
      </c>
      <c r="F885">
        <v>51.93</v>
      </c>
      <c r="G885">
        <v>56.83</v>
      </c>
      <c r="H885">
        <v>51.93</v>
      </c>
      <c r="I885">
        <v>59.171949999999903</v>
      </c>
      <c r="J885">
        <v>1</v>
      </c>
      <c r="K885">
        <v>2.3419500000000002</v>
      </c>
      <c r="L885">
        <v>-1</v>
      </c>
      <c r="M885">
        <v>40.9642251392304</v>
      </c>
      <c r="N885">
        <v>3.5320201158231401</v>
      </c>
      <c r="O885">
        <v>0</v>
      </c>
      <c r="P885">
        <v>44.496245255053502</v>
      </c>
      <c r="Q885">
        <v>8.6222065810311402E-2</v>
      </c>
      <c r="R885" s="2">
        <v>4.0962547140227099E-5</v>
      </c>
      <c r="S885">
        <v>1</v>
      </c>
      <c r="T885">
        <v>0</v>
      </c>
    </row>
    <row r="886" spans="1:20" x14ac:dyDescent="0.15">
      <c r="A886">
        <v>884</v>
      </c>
      <c r="B886">
        <v>407</v>
      </c>
      <c r="C886">
        <v>5</v>
      </c>
      <c r="D886" s="1">
        <v>38761</v>
      </c>
      <c r="E886">
        <v>51.93</v>
      </c>
      <c r="F886">
        <v>50.95</v>
      </c>
      <c r="G886">
        <v>52.389849999999903</v>
      </c>
      <c r="H886">
        <v>50.95</v>
      </c>
      <c r="I886">
        <v>54.472050000000003</v>
      </c>
      <c r="J886">
        <v>1</v>
      </c>
      <c r="K886">
        <v>2.5420500000000001</v>
      </c>
      <c r="L886">
        <v>-1</v>
      </c>
      <c r="M886">
        <v>208.76223295563699</v>
      </c>
      <c r="N886">
        <v>5.7374911575652998</v>
      </c>
      <c r="O886">
        <v>0.41066496925146001</v>
      </c>
      <c r="P886">
        <v>214.089059143951</v>
      </c>
      <c r="Q886">
        <v>2.7483377028183702E-2</v>
      </c>
      <c r="R886">
        <v>2.0871866038203599E-4</v>
      </c>
      <c r="S886">
        <v>1</v>
      </c>
      <c r="T886">
        <v>0</v>
      </c>
    </row>
    <row r="887" spans="1:20" x14ac:dyDescent="0.15">
      <c r="A887">
        <v>885</v>
      </c>
      <c r="B887">
        <v>407</v>
      </c>
      <c r="C887">
        <v>6</v>
      </c>
      <c r="D887" s="1">
        <v>38762</v>
      </c>
      <c r="E887">
        <v>50.95</v>
      </c>
      <c r="F887">
        <v>52.48</v>
      </c>
      <c r="G887">
        <v>51.172312499999997</v>
      </c>
      <c r="H887">
        <v>52.48</v>
      </c>
      <c r="I887">
        <v>53.520600000000002</v>
      </c>
      <c r="J887">
        <v>1</v>
      </c>
      <c r="K887">
        <v>2.5706000000000002</v>
      </c>
      <c r="L887">
        <v>-1</v>
      </c>
      <c r="M887">
        <v>255.155556069097</v>
      </c>
      <c r="N887">
        <v>-6.5203957946420497</v>
      </c>
      <c r="O887">
        <v>0.41066496925146001</v>
      </c>
      <c r="P887">
        <v>248.22449530520399</v>
      </c>
      <c r="Q887">
        <v>-2.5554590678308699E-2</v>
      </c>
      <c r="R887">
        <v>2.5509046831880499E-4</v>
      </c>
      <c r="S887">
        <v>1</v>
      </c>
      <c r="T887">
        <v>0</v>
      </c>
    </row>
    <row r="888" spans="1:20" x14ac:dyDescent="0.15">
      <c r="A888">
        <v>886</v>
      </c>
      <c r="B888">
        <v>407</v>
      </c>
      <c r="C888">
        <v>6</v>
      </c>
      <c r="D888" s="1">
        <v>38763</v>
      </c>
      <c r="E888">
        <v>52.48</v>
      </c>
      <c r="F888">
        <v>50.27</v>
      </c>
      <c r="G888">
        <v>52.48</v>
      </c>
      <c r="H888">
        <v>50.27</v>
      </c>
      <c r="I888">
        <v>55.066049999999997</v>
      </c>
      <c r="J888">
        <v>1</v>
      </c>
      <c r="K888">
        <v>2.5860500000000002</v>
      </c>
      <c r="L888">
        <v>-1</v>
      </c>
      <c r="M888">
        <v>248.22449530520399</v>
      </c>
      <c r="N888">
        <v>10.4530513457412</v>
      </c>
      <c r="O888">
        <v>0</v>
      </c>
      <c r="P888">
        <v>258.67754665094498</v>
      </c>
      <c r="Q888">
        <v>4.21112804878047E-2</v>
      </c>
      <c r="R888">
        <v>2.4816289519579001E-4</v>
      </c>
      <c r="S888">
        <v>1</v>
      </c>
      <c r="T888">
        <v>0</v>
      </c>
    </row>
    <row r="889" spans="1:20" x14ac:dyDescent="0.15">
      <c r="A889">
        <v>887</v>
      </c>
      <c r="B889">
        <v>407</v>
      </c>
      <c r="C889">
        <v>6</v>
      </c>
      <c r="D889" s="1">
        <v>38764</v>
      </c>
      <c r="E889">
        <v>50.27</v>
      </c>
      <c r="F889">
        <v>52.28</v>
      </c>
      <c r="G889">
        <v>50.27</v>
      </c>
      <c r="H889">
        <v>52.28</v>
      </c>
      <c r="I889">
        <v>52.824874999999999</v>
      </c>
      <c r="J889">
        <v>1</v>
      </c>
      <c r="K889">
        <v>2.554875</v>
      </c>
      <c r="L889">
        <v>-1</v>
      </c>
      <c r="M889">
        <v>258.67754665094498</v>
      </c>
      <c r="N889">
        <v>-10.342985254991</v>
      </c>
      <c r="O889">
        <v>0</v>
      </c>
      <c r="P889">
        <v>248.33456139595401</v>
      </c>
      <c r="Q889">
        <v>-3.99840859359459E-2</v>
      </c>
      <c r="R889">
        <v>2.5861064988249498E-4</v>
      </c>
      <c r="S889">
        <v>1</v>
      </c>
      <c r="T889">
        <v>0</v>
      </c>
    </row>
    <row r="890" spans="1:20" x14ac:dyDescent="0.15">
      <c r="A890">
        <v>888</v>
      </c>
      <c r="B890">
        <v>407</v>
      </c>
      <c r="C890">
        <v>6</v>
      </c>
      <c r="D890" s="1">
        <v>38765</v>
      </c>
      <c r="E890">
        <v>52.28</v>
      </c>
      <c r="F890">
        <v>52.95</v>
      </c>
      <c r="G890">
        <v>52.28</v>
      </c>
      <c r="H890">
        <v>52.95</v>
      </c>
      <c r="I890">
        <v>54.76605</v>
      </c>
      <c r="J890">
        <v>1</v>
      </c>
      <c r="K890">
        <v>2.4860500000000001</v>
      </c>
      <c r="L890">
        <v>-1</v>
      </c>
      <c r="M890">
        <v>248.33456139595401</v>
      </c>
      <c r="N890">
        <v>-3.1825584570637102</v>
      </c>
      <c r="O890">
        <v>0</v>
      </c>
      <c r="P890">
        <v>245.15200293889001</v>
      </c>
      <c r="Q890">
        <v>-1.28156082631982E-2</v>
      </c>
      <c r="R890">
        <v>2.4827290665257399E-4</v>
      </c>
      <c r="S890">
        <v>1</v>
      </c>
      <c r="T890">
        <v>0</v>
      </c>
    </row>
    <row r="891" spans="1:20" x14ac:dyDescent="0.15">
      <c r="A891">
        <v>889</v>
      </c>
      <c r="B891">
        <v>407</v>
      </c>
      <c r="C891">
        <v>6</v>
      </c>
      <c r="D891" s="1">
        <v>38769</v>
      </c>
      <c r="E891">
        <v>52.95</v>
      </c>
      <c r="F891">
        <v>54.43</v>
      </c>
      <c r="G891">
        <v>52.95</v>
      </c>
      <c r="H891">
        <v>54.43</v>
      </c>
      <c r="I891">
        <v>55.496825000000001</v>
      </c>
      <c r="J891">
        <v>1</v>
      </c>
      <c r="K891">
        <v>2.5468250000000001</v>
      </c>
      <c r="L891">
        <v>-1</v>
      </c>
      <c r="M891">
        <v>245.15200293889001</v>
      </c>
      <c r="N891">
        <v>-6.85221840131363</v>
      </c>
      <c r="O891">
        <v>0</v>
      </c>
      <c r="P891">
        <v>238.29978453757599</v>
      </c>
      <c r="Q891">
        <v>-2.795089707271E-2</v>
      </c>
      <c r="R891">
        <v>2.4509191816424799E-4</v>
      </c>
      <c r="S891">
        <v>1</v>
      </c>
      <c r="T891">
        <v>0</v>
      </c>
    </row>
    <row r="892" spans="1:20" x14ac:dyDescent="0.15">
      <c r="A892">
        <v>890</v>
      </c>
      <c r="B892">
        <v>407</v>
      </c>
      <c r="C892">
        <v>6</v>
      </c>
      <c r="D892" s="1">
        <v>38770</v>
      </c>
      <c r="E892">
        <v>54.43</v>
      </c>
      <c r="F892">
        <v>55.04</v>
      </c>
      <c r="G892">
        <v>54.43</v>
      </c>
      <c r="H892">
        <v>55.04</v>
      </c>
      <c r="I892">
        <v>56.914000000000001</v>
      </c>
      <c r="J892">
        <v>1</v>
      </c>
      <c r="K892">
        <v>2.484</v>
      </c>
      <c r="L892">
        <v>-1</v>
      </c>
      <c r="M892">
        <v>238.29978453757599</v>
      </c>
      <c r="N892">
        <v>-2.6706387758206902</v>
      </c>
      <c r="O892">
        <v>0</v>
      </c>
      <c r="P892">
        <v>235.62914576175601</v>
      </c>
      <c r="Q892">
        <v>-1.1207054932941199E-2</v>
      </c>
      <c r="R892">
        <v>2.38243011279321E-4</v>
      </c>
      <c r="S892">
        <v>1</v>
      </c>
      <c r="T892">
        <v>0</v>
      </c>
    </row>
    <row r="893" spans="1:20" x14ac:dyDescent="0.15">
      <c r="A893">
        <v>891</v>
      </c>
      <c r="B893">
        <v>407</v>
      </c>
      <c r="C893">
        <v>6</v>
      </c>
      <c r="D893" s="1">
        <v>38771</v>
      </c>
      <c r="E893">
        <v>55.04</v>
      </c>
      <c r="F893">
        <v>51.63</v>
      </c>
      <c r="G893">
        <v>55.04</v>
      </c>
      <c r="H893">
        <v>51.63</v>
      </c>
      <c r="I893">
        <v>57.451999999999998</v>
      </c>
      <c r="J893">
        <v>1</v>
      </c>
      <c r="K893">
        <v>2.4119999999999999</v>
      </c>
      <c r="L893">
        <v>-1</v>
      </c>
      <c r="M893">
        <v>235.62914576175601</v>
      </c>
      <c r="N893">
        <v>14.598390026300599</v>
      </c>
      <c r="O893">
        <v>0</v>
      </c>
      <c r="P893">
        <v>250.227535788056</v>
      </c>
      <c r="Q893">
        <v>6.1954941860464997E-2</v>
      </c>
      <c r="R893">
        <v>2.35573637746729E-4</v>
      </c>
      <c r="S893">
        <v>1</v>
      </c>
      <c r="T893">
        <v>0</v>
      </c>
    </row>
    <row r="894" spans="1:20" x14ac:dyDescent="0.15">
      <c r="A894">
        <v>892</v>
      </c>
      <c r="B894">
        <v>407</v>
      </c>
      <c r="C894">
        <v>6</v>
      </c>
      <c r="D894" s="1">
        <v>38772</v>
      </c>
      <c r="E894">
        <v>51.63</v>
      </c>
      <c r="F894">
        <v>52.87</v>
      </c>
      <c r="G894">
        <v>51.63</v>
      </c>
      <c r="H894">
        <v>52.87</v>
      </c>
      <c r="I894">
        <v>54.168900000000001</v>
      </c>
      <c r="J894">
        <v>1</v>
      </c>
      <c r="K894">
        <v>2.5388999999999999</v>
      </c>
      <c r="L894">
        <v>-1</v>
      </c>
      <c r="M894">
        <v>250.227535788056</v>
      </c>
      <c r="N894">
        <v>-6.0097258256283199</v>
      </c>
      <c r="O894">
        <v>0</v>
      </c>
      <c r="P894">
        <v>244.21780996242799</v>
      </c>
      <c r="Q894">
        <v>-2.4017044354057701E-2</v>
      </c>
      <c r="R894">
        <v>2.5016493763217198E-4</v>
      </c>
      <c r="S894">
        <v>1</v>
      </c>
      <c r="T894">
        <v>0</v>
      </c>
    </row>
    <row r="895" spans="1:20" x14ac:dyDescent="0.15">
      <c r="A895">
        <v>893</v>
      </c>
      <c r="B895">
        <v>407</v>
      </c>
      <c r="C895">
        <v>6</v>
      </c>
      <c r="D895" s="1">
        <v>38775</v>
      </c>
      <c r="E895">
        <v>52.87</v>
      </c>
      <c r="F895">
        <v>51.46</v>
      </c>
      <c r="G895">
        <v>52.87</v>
      </c>
      <c r="H895">
        <v>51.46</v>
      </c>
      <c r="I895">
        <v>55.373224999999998</v>
      </c>
      <c r="J895">
        <v>1</v>
      </c>
      <c r="K895">
        <v>2.503225</v>
      </c>
      <c r="L895">
        <v>-1</v>
      </c>
      <c r="M895">
        <v>244.21780996242799</v>
      </c>
      <c r="N895">
        <v>6.5130908274451</v>
      </c>
      <c r="O895">
        <v>0</v>
      </c>
      <c r="P895">
        <v>250.730900789873</v>
      </c>
      <c r="Q895">
        <v>2.66691885757517E-2</v>
      </c>
      <c r="R895">
        <v>2.4415818218588998E-4</v>
      </c>
      <c r="S895">
        <v>1</v>
      </c>
      <c r="T895">
        <v>0</v>
      </c>
    </row>
    <row r="896" spans="1:20" x14ac:dyDescent="0.15">
      <c r="A896">
        <v>894</v>
      </c>
      <c r="B896">
        <v>407</v>
      </c>
      <c r="C896">
        <v>6</v>
      </c>
      <c r="D896" s="1">
        <v>38776</v>
      </c>
      <c r="E896">
        <v>51.46</v>
      </c>
      <c r="F896">
        <v>50.63</v>
      </c>
      <c r="G896">
        <v>51.46</v>
      </c>
      <c r="H896">
        <v>50.63</v>
      </c>
      <c r="I896">
        <v>53.944200000000002</v>
      </c>
      <c r="J896">
        <v>1</v>
      </c>
      <c r="K896">
        <v>2.4842</v>
      </c>
      <c r="L896">
        <v>-1</v>
      </c>
      <c r="M896">
        <v>250.730900789873</v>
      </c>
      <c r="N896">
        <v>4.04404678693344</v>
      </c>
      <c r="O896">
        <v>0</v>
      </c>
      <c r="P896">
        <v>254.77494757680699</v>
      </c>
      <c r="Q896">
        <v>1.6129032258064498E-2</v>
      </c>
      <c r="R896">
        <v>2.5066805056375599E-4</v>
      </c>
      <c r="S896">
        <v>1</v>
      </c>
      <c r="T896">
        <v>0</v>
      </c>
    </row>
    <row r="897" spans="1:20" x14ac:dyDescent="0.15">
      <c r="A897">
        <v>895</v>
      </c>
      <c r="B897">
        <v>407</v>
      </c>
      <c r="C897">
        <v>6</v>
      </c>
      <c r="D897" s="1">
        <v>38777</v>
      </c>
      <c r="E897">
        <v>50.63</v>
      </c>
      <c r="F897">
        <v>52.02</v>
      </c>
      <c r="G897">
        <v>50.63</v>
      </c>
      <c r="H897">
        <v>52.02</v>
      </c>
      <c r="I897">
        <v>53.060474999999997</v>
      </c>
      <c r="J897">
        <v>1</v>
      </c>
      <c r="K897">
        <v>2.4304749999999999</v>
      </c>
      <c r="L897">
        <v>-1</v>
      </c>
      <c r="M897">
        <v>254.77494757680699</v>
      </c>
      <c r="N897">
        <v>-6.9946114385100202</v>
      </c>
      <c r="O897">
        <v>0</v>
      </c>
      <c r="P897">
        <v>247.780336138297</v>
      </c>
      <c r="Q897">
        <v>-2.745407860952E-2</v>
      </c>
      <c r="R897">
        <v>2.54710053836193E-4</v>
      </c>
      <c r="S897">
        <v>1</v>
      </c>
      <c r="T897">
        <v>0</v>
      </c>
    </row>
    <row r="898" spans="1:20" x14ac:dyDescent="0.15">
      <c r="A898">
        <v>896</v>
      </c>
      <c r="B898">
        <v>407</v>
      </c>
      <c r="C898">
        <v>6</v>
      </c>
      <c r="D898" s="1">
        <v>38778</v>
      </c>
      <c r="E898">
        <v>52.02</v>
      </c>
      <c r="F898">
        <v>53.71</v>
      </c>
      <c r="G898">
        <v>52.02</v>
      </c>
      <c r="H898">
        <v>53.71</v>
      </c>
      <c r="I898">
        <v>54.461599999999997</v>
      </c>
      <c r="J898">
        <v>1</v>
      </c>
      <c r="K898">
        <v>2.4416000000000002</v>
      </c>
      <c r="L898">
        <v>-1</v>
      </c>
      <c r="M898">
        <v>247.780336138297</v>
      </c>
      <c r="N898">
        <v>-8.0497648610865493</v>
      </c>
      <c r="O898">
        <v>0</v>
      </c>
      <c r="P898">
        <v>239.73057127721</v>
      </c>
      <c r="Q898">
        <v>-3.2487504805843899E-2</v>
      </c>
      <c r="R898">
        <v>2.4771895625204902E-4</v>
      </c>
      <c r="S898">
        <v>1</v>
      </c>
      <c r="T898">
        <v>0</v>
      </c>
    </row>
    <row r="899" spans="1:20" x14ac:dyDescent="0.15">
      <c r="A899">
        <v>897</v>
      </c>
      <c r="B899">
        <v>407</v>
      </c>
      <c r="C899">
        <v>6</v>
      </c>
      <c r="D899" s="1">
        <v>38779</v>
      </c>
      <c r="E899">
        <v>53.71</v>
      </c>
      <c r="F899">
        <v>53.55</v>
      </c>
      <c r="G899">
        <v>53.71</v>
      </c>
      <c r="H899">
        <v>53.55</v>
      </c>
      <c r="I899">
        <v>56.160825000000003</v>
      </c>
      <c r="J899">
        <v>1</v>
      </c>
      <c r="K899">
        <v>2.450825</v>
      </c>
      <c r="L899">
        <v>-1</v>
      </c>
      <c r="M899">
        <v>239.73057127721</v>
      </c>
      <c r="N899">
        <v>0.714148043276013</v>
      </c>
      <c r="O899">
        <v>0</v>
      </c>
      <c r="P899">
        <v>240.444719320486</v>
      </c>
      <c r="Q899">
        <v>2.9789610873208702E-3</v>
      </c>
      <c r="R899">
        <v>2.3967311430459799E-4</v>
      </c>
      <c r="S899">
        <v>1</v>
      </c>
      <c r="T899">
        <v>0</v>
      </c>
    </row>
    <row r="900" spans="1:20" x14ac:dyDescent="0.15">
      <c r="A900">
        <v>898</v>
      </c>
      <c r="B900">
        <v>407</v>
      </c>
      <c r="C900">
        <v>6</v>
      </c>
      <c r="D900" s="1">
        <v>38782</v>
      </c>
      <c r="E900">
        <v>53.55</v>
      </c>
      <c r="F900">
        <v>51.88</v>
      </c>
      <c r="G900">
        <v>53.55</v>
      </c>
      <c r="H900">
        <v>51.88</v>
      </c>
      <c r="I900">
        <v>55.988900000000001</v>
      </c>
      <c r="J900">
        <v>1</v>
      </c>
      <c r="K900">
        <v>2.4388999999999998</v>
      </c>
      <c r="L900">
        <v>-1</v>
      </c>
      <c r="M900">
        <v>240.444719320486</v>
      </c>
      <c r="N900">
        <v>7.4984627687247603</v>
      </c>
      <c r="O900">
        <v>0</v>
      </c>
      <c r="P900">
        <v>247.94318208921101</v>
      </c>
      <c r="Q900">
        <v>3.1185807656395701E-2</v>
      </c>
      <c r="R900">
        <v>2.40386919555085E-4</v>
      </c>
      <c r="S900">
        <v>1</v>
      </c>
      <c r="T900">
        <v>0</v>
      </c>
    </row>
    <row r="901" spans="1:20" x14ac:dyDescent="0.15">
      <c r="A901">
        <v>899</v>
      </c>
      <c r="B901">
        <v>407</v>
      </c>
      <c r="C901">
        <v>6</v>
      </c>
      <c r="D901" s="1">
        <v>38783</v>
      </c>
      <c r="E901">
        <v>51.88</v>
      </c>
      <c r="F901">
        <v>50.22</v>
      </c>
      <c r="G901">
        <v>51.88</v>
      </c>
      <c r="H901">
        <v>50.22</v>
      </c>
      <c r="I901">
        <v>54.317925000000002</v>
      </c>
      <c r="J901">
        <v>1</v>
      </c>
      <c r="K901">
        <v>2.4379249999999999</v>
      </c>
      <c r="L901">
        <v>-1</v>
      </c>
      <c r="M901">
        <v>247.94318208921101</v>
      </c>
      <c r="N901">
        <v>7.9334171601405297</v>
      </c>
      <c r="O901">
        <v>0</v>
      </c>
      <c r="P901">
        <v>255.87659924935099</v>
      </c>
      <c r="Q901">
        <v>3.1996915959907501E-2</v>
      </c>
      <c r="R901">
        <v>2.4788172150639899E-4</v>
      </c>
      <c r="S901">
        <v>1</v>
      </c>
      <c r="T901">
        <v>0</v>
      </c>
    </row>
    <row r="902" spans="1:20" x14ac:dyDescent="0.15">
      <c r="A902">
        <v>900</v>
      </c>
      <c r="B902">
        <v>407</v>
      </c>
      <c r="C902">
        <v>6</v>
      </c>
      <c r="D902" s="1">
        <v>38784</v>
      </c>
      <c r="E902">
        <v>50.22</v>
      </c>
      <c r="F902">
        <v>48.49</v>
      </c>
      <c r="G902">
        <v>50.22</v>
      </c>
      <c r="H902">
        <v>48.49</v>
      </c>
      <c r="I902">
        <v>52.672325000000001</v>
      </c>
      <c r="J902">
        <v>1</v>
      </c>
      <c r="K902">
        <v>2.4523250000000001</v>
      </c>
      <c r="L902">
        <v>-1</v>
      </c>
      <c r="M902">
        <v>255.87659924935099</v>
      </c>
      <c r="N902">
        <v>8.8145463301747906</v>
      </c>
      <c r="O902">
        <v>0</v>
      </c>
      <c r="P902">
        <v>264.69114557952599</v>
      </c>
      <c r="Q902">
        <v>3.4448426921545101E-2</v>
      </c>
      <c r="R902">
        <v>2.5581114316398798E-4</v>
      </c>
      <c r="S902">
        <v>1</v>
      </c>
      <c r="T902">
        <v>0</v>
      </c>
    </row>
    <row r="903" spans="1:20" x14ac:dyDescent="0.15">
      <c r="A903">
        <v>901</v>
      </c>
      <c r="B903">
        <v>407</v>
      </c>
      <c r="C903">
        <v>6</v>
      </c>
      <c r="D903" s="1">
        <v>38785</v>
      </c>
      <c r="E903">
        <v>48.49</v>
      </c>
      <c r="F903">
        <v>48.35</v>
      </c>
      <c r="G903">
        <v>48.49</v>
      </c>
      <c r="H903">
        <v>48.35</v>
      </c>
      <c r="I903">
        <v>50.992775000000002</v>
      </c>
      <c r="J903">
        <v>1</v>
      </c>
      <c r="K903">
        <v>2.50277499999999</v>
      </c>
      <c r="L903">
        <v>-1</v>
      </c>
      <c r="M903">
        <v>264.69114557952599</v>
      </c>
      <c r="N903">
        <v>0.76421448507185097</v>
      </c>
      <c r="O903">
        <v>0</v>
      </c>
      <c r="P903">
        <v>265.45536006459798</v>
      </c>
      <c r="Q903">
        <v>2.8871932357187298E-3</v>
      </c>
      <c r="R903">
        <v>2.64621102716704E-4</v>
      </c>
      <c r="S903">
        <v>1</v>
      </c>
      <c r="T903">
        <v>0</v>
      </c>
    </row>
    <row r="904" spans="1:20" x14ac:dyDescent="0.15">
      <c r="A904">
        <v>902</v>
      </c>
      <c r="B904">
        <v>407</v>
      </c>
      <c r="C904">
        <v>6</v>
      </c>
      <c r="D904" s="1">
        <v>38786</v>
      </c>
      <c r="E904">
        <v>48.35</v>
      </c>
      <c r="F904">
        <v>50.11</v>
      </c>
      <c r="G904">
        <v>48.35</v>
      </c>
      <c r="H904">
        <v>50.11</v>
      </c>
      <c r="I904">
        <v>50.726999999999997</v>
      </c>
      <c r="J904">
        <v>1</v>
      </c>
      <c r="K904">
        <v>2.3769999999999998</v>
      </c>
      <c r="L904">
        <v>-1</v>
      </c>
      <c r="M904">
        <v>265.45536006459798</v>
      </c>
      <c r="N904">
        <v>-9.6629045235510507</v>
      </c>
      <c r="O904">
        <v>0</v>
      </c>
      <c r="P904">
        <v>255.79245554104699</v>
      </c>
      <c r="Q904">
        <v>-3.6401240951395998E-2</v>
      </c>
      <c r="R904">
        <v>2.6538491221716998E-4</v>
      </c>
      <c r="S904">
        <v>1</v>
      </c>
      <c r="T904">
        <v>0</v>
      </c>
    </row>
    <row r="905" spans="1:20" x14ac:dyDescent="0.15">
      <c r="A905">
        <v>903</v>
      </c>
      <c r="B905">
        <v>407</v>
      </c>
      <c r="C905">
        <v>6</v>
      </c>
      <c r="D905" s="1">
        <v>38789</v>
      </c>
      <c r="E905">
        <v>50.11</v>
      </c>
      <c r="F905">
        <v>49.77</v>
      </c>
      <c r="G905">
        <v>50.11</v>
      </c>
      <c r="H905">
        <v>49.77</v>
      </c>
      <c r="I905">
        <v>52.535600000000002</v>
      </c>
      <c r="J905">
        <v>1</v>
      </c>
      <c r="K905">
        <v>2.4256000000000002</v>
      </c>
      <c r="L905">
        <v>-1</v>
      </c>
      <c r="M905">
        <v>255.79245554104699</v>
      </c>
      <c r="N905">
        <v>1.7355704427051499</v>
      </c>
      <c r="O905">
        <v>0</v>
      </c>
      <c r="P905">
        <v>257.528025983752</v>
      </c>
      <c r="Q905">
        <v>6.7850728397524903E-3</v>
      </c>
      <c r="R905">
        <v>2.5572704249289898E-4</v>
      </c>
      <c r="S905">
        <v>1</v>
      </c>
      <c r="T905">
        <v>0</v>
      </c>
    </row>
    <row r="906" spans="1:20" x14ac:dyDescent="0.15">
      <c r="A906">
        <v>904</v>
      </c>
      <c r="B906">
        <v>407</v>
      </c>
      <c r="C906">
        <v>6</v>
      </c>
      <c r="D906" s="1">
        <v>38790</v>
      </c>
      <c r="E906">
        <v>49.77</v>
      </c>
      <c r="F906">
        <v>51.92</v>
      </c>
      <c r="G906">
        <v>49.77</v>
      </c>
      <c r="H906">
        <v>51.92</v>
      </c>
      <c r="I906">
        <v>52.1096</v>
      </c>
      <c r="J906">
        <v>1</v>
      </c>
      <c r="K906">
        <v>2.3395999999999999</v>
      </c>
      <c r="L906">
        <v>-1</v>
      </c>
      <c r="M906">
        <v>257.528025983752</v>
      </c>
      <c r="N906">
        <v>-11.124879563292501</v>
      </c>
      <c r="O906">
        <v>0</v>
      </c>
      <c r="P906">
        <v>246.40314642045999</v>
      </c>
      <c r="Q906">
        <v>-4.3198714084790001E-2</v>
      </c>
      <c r="R906">
        <v>2.5746172237462302E-4</v>
      </c>
      <c r="S906">
        <v>1</v>
      </c>
      <c r="T906">
        <v>0</v>
      </c>
    </row>
    <row r="907" spans="1:20" x14ac:dyDescent="0.15">
      <c r="A907">
        <v>905</v>
      </c>
      <c r="B907">
        <v>407</v>
      </c>
      <c r="C907">
        <v>6</v>
      </c>
      <c r="D907" s="1">
        <v>38791</v>
      </c>
      <c r="E907">
        <v>51.92</v>
      </c>
      <c r="F907">
        <v>53.3</v>
      </c>
      <c r="G907">
        <v>51.92</v>
      </c>
      <c r="H907">
        <v>53.3</v>
      </c>
      <c r="I907">
        <v>54.114624999999997</v>
      </c>
      <c r="J907">
        <v>1</v>
      </c>
      <c r="K907">
        <v>2.1946249999999998</v>
      </c>
      <c r="L907">
        <v>-1</v>
      </c>
      <c r="M907">
        <v>246.40314642045999</v>
      </c>
      <c r="N907">
        <v>-6.5492361721924697</v>
      </c>
      <c r="O907">
        <v>0</v>
      </c>
      <c r="P907">
        <v>239.853910248267</v>
      </c>
      <c r="Q907">
        <v>-2.6579352850539101E-2</v>
      </c>
      <c r="R907">
        <v>2.4634244686645501E-4</v>
      </c>
      <c r="S907">
        <v>1</v>
      </c>
      <c r="T907">
        <v>0</v>
      </c>
    </row>
    <row r="908" spans="1:20" x14ac:dyDescent="0.15">
      <c r="A908">
        <v>906</v>
      </c>
      <c r="B908">
        <v>407</v>
      </c>
      <c r="C908">
        <v>6</v>
      </c>
      <c r="D908" s="1">
        <v>38792</v>
      </c>
      <c r="E908">
        <v>53.3</v>
      </c>
      <c r="F908">
        <v>52.73</v>
      </c>
      <c r="G908">
        <v>53.3</v>
      </c>
      <c r="H908">
        <v>52.73</v>
      </c>
      <c r="I908">
        <v>55.448899999999902</v>
      </c>
      <c r="J908">
        <v>1</v>
      </c>
      <c r="K908">
        <v>2.1488999999999998</v>
      </c>
      <c r="L908">
        <v>-1</v>
      </c>
      <c r="M908">
        <v>239.853910248267</v>
      </c>
      <c r="N908">
        <v>2.56504181691394</v>
      </c>
      <c r="O908">
        <v>0</v>
      </c>
      <c r="P908">
        <v>242.418952065181</v>
      </c>
      <c r="Q908">
        <v>1.06941838649156E-2</v>
      </c>
      <c r="R908">
        <v>2.3979639414546799E-4</v>
      </c>
      <c r="S908">
        <v>1</v>
      </c>
      <c r="T908">
        <v>0</v>
      </c>
    </row>
    <row r="909" spans="1:20" x14ac:dyDescent="0.15">
      <c r="A909">
        <v>907</v>
      </c>
      <c r="B909">
        <v>407</v>
      </c>
      <c r="C909">
        <v>6</v>
      </c>
      <c r="D909" s="1">
        <v>38793</v>
      </c>
      <c r="E909">
        <v>52.73</v>
      </c>
      <c r="F909">
        <v>53.22</v>
      </c>
      <c r="G909">
        <v>52.73</v>
      </c>
      <c r="H909">
        <v>53.22</v>
      </c>
      <c r="I909">
        <v>54.857474999999901</v>
      </c>
      <c r="J909">
        <v>1</v>
      </c>
      <c r="K909">
        <v>2.127475</v>
      </c>
      <c r="L909">
        <v>-1</v>
      </c>
      <c r="M909">
        <v>242.418952065181</v>
      </c>
      <c r="N909">
        <v>-2.2527078799912599</v>
      </c>
      <c r="O909">
        <v>0</v>
      </c>
      <c r="P909">
        <v>240.16624418519001</v>
      </c>
      <c r="Q909">
        <v>-9.2926227953726796E-3</v>
      </c>
      <c r="R909">
        <v>2.4236019935962999E-4</v>
      </c>
      <c r="S909">
        <v>1</v>
      </c>
      <c r="T909">
        <v>0</v>
      </c>
    </row>
    <row r="910" spans="1:20" x14ac:dyDescent="0.15">
      <c r="A910">
        <v>908</v>
      </c>
      <c r="B910">
        <v>407</v>
      </c>
      <c r="C910">
        <v>6</v>
      </c>
      <c r="D910" s="1">
        <v>38796</v>
      </c>
      <c r="E910">
        <v>53.22</v>
      </c>
      <c r="F910">
        <v>52.63</v>
      </c>
      <c r="G910">
        <v>53.22</v>
      </c>
      <c r="H910">
        <v>52.63</v>
      </c>
      <c r="I910">
        <v>55.302250000000001</v>
      </c>
      <c r="J910">
        <v>1</v>
      </c>
      <c r="K910">
        <v>2.0822500000000002</v>
      </c>
      <c r="L910">
        <v>-1</v>
      </c>
      <c r="M910">
        <v>240.16624418519001</v>
      </c>
      <c r="N910">
        <v>2.6624968821732602</v>
      </c>
      <c r="O910">
        <v>0</v>
      </c>
      <c r="P910">
        <v>242.82874106736301</v>
      </c>
      <c r="Q910">
        <v>1.1086057872980001E-2</v>
      </c>
      <c r="R910">
        <v>2.4010857820976501E-4</v>
      </c>
      <c r="S910">
        <v>1</v>
      </c>
      <c r="T910">
        <v>0</v>
      </c>
    </row>
    <row r="911" spans="1:20" x14ac:dyDescent="0.15">
      <c r="A911">
        <v>909</v>
      </c>
      <c r="B911">
        <v>407</v>
      </c>
      <c r="C911">
        <v>6</v>
      </c>
      <c r="D911" s="1">
        <v>38797</v>
      </c>
      <c r="E911">
        <v>52.63</v>
      </c>
      <c r="F911">
        <v>51</v>
      </c>
      <c r="G911">
        <v>52.63</v>
      </c>
      <c r="H911">
        <v>51</v>
      </c>
      <c r="I911">
        <v>54.676225000000002</v>
      </c>
      <c r="J911">
        <v>1</v>
      </c>
      <c r="K911">
        <v>2.0462250000000002</v>
      </c>
      <c r="L911">
        <v>-1</v>
      </c>
      <c r="M911">
        <v>242.82874106736301</v>
      </c>
      <c r="N911">
        <v>7.5206317298081604</v>
      </c>
      <c r="O911">
        <v>0</v>
      </c>
      <c r="P911">
        <v>250.34937279717099</v>
      </c>
      <c r="Q911">
        <v>3.09709291278739E-2</v>
      </c>
      <c r="R911">
        <v>2.4276978958498899E-4</v>
      </c>
      <c r="S911">
        <v>1</v>
      </c>
      <c r="T911">
        <v>0</v>
      </c>
    </row>
    <row r="912" spans="1:20" x14ac:dyDescent="0.15">
      <c r="A912">
        <v>910</v>
      </c>
      <c r="B912">
        <v>407</v>
      </c>
      <c r="C912">
        <v>6</v>
      </c>
      <c r="D912" s="1">
        <v>38798</v>
      </c>
      <c r="E912">
        <v>51</v>
      </c>
      <c r="F912">
        <v>51.68</v>
      </c>
      <c r="G912">
        <v>51</v>
      </c>
      <c r="H912">
        <v>51.68</v>
      </c>
      <c r="I912">
        <v>53.015050000000002</v>
      </c>
      <c r="J912">
        <v>1</v>
      </c>
      <c r="K912">
        <v>2.01505</v>
      </c>
      <c r="L912">
        <v>-1</v>
      </c>
      <c r="M912">
        <v>250.34937279717099</v>
      </c>
      <c r="N912">
        <v>-3.33799163729564</v>
      </c>
      <c r="O912">
        <v>0</v>
      </c>
      <c r="P912">
        <v>247.01138115987601</v>
      </c>
      <c r="Q912">
        <v>-1.33333333333334E-2</v>
      </c>
      <c r="R912">
        <v>2.5028671367538301E-4</v>
      </c>
      <c r="S912">
        <v>1</v>
      </c>
      <c r="T912">
        <v>0</v>
      </c>
    </row>
    <row r="913" spans="1:20" x14ac:dyDescent="0.15">
      <c r="A913">
        <v>911</v>
      </c>
      <c r="B913">
        <v>407</v>
      </c>
      <c r="C913">
        <v>6</v>
      </c>
      <c r="D913" s="1">
        <v>38799</v>
      </c>
      <c r="E913">
        <v>51.68</v>
      </c>
      <c r="F913">
        <v>52.78</v>
      </c>
      <c r="G913">
        <v>51.68</v>
      </c>
      <c r="H913">
        <v>52.78</v>
      </c>
      <c r="I913">
        <v>53.679675000000003</v>
      </c>
      <c r="J913">
        <v>1</v>
      </c>
      <c r="K913">
        <v>1.9996750000000001</v>
      </c>
      <c r="L913">
        <v>-1</v>
      </c>
      <c r="M913">
        <v>247.01138115987601</v>
      </c>
      <c r="N913">
        <v>-5.2575951872264897</v>
      </c>
      <c r="O913">
        <v>0</v>
      </c>
      <c r="P913">
        <v>241.75378597264901</v>
      </c>
      <c r="Q913">
        <v>-2.1284829721362301E-2</v>
      </c>
      <c r="R913">
        <v>2.4695038160503702E-4</v>
      </c>
      <c r="S913">
        <v>1</v>
      </c>
      <c r="T913">
        <v>0</v>
      </c>
    </row>
    <row r="914" spans="1:20" x14ac:dyDescent="0.15">
      <c r="A914">
        <v>912</v>
      </c>
      <c r="B914">
        <v>407</v>
      </c>
      <c r="C914">
        <v>6</v>
      </c>
      <c r="D914" s="1">
        <v>38800</v>
      </c>
      <c r="E914">
        <v>52.78</v>
      </c>
      <c r="F914">
        <v>53.69</v>
      </c>
      <c r="G914">
        <v>52.78</v>
      </c>
      <c r="H914">
        <v>53.69</v>
      </c>
      <c r="I914">
        <v>54.79325</v>
      </c>
      <c r="J914">
        <v>1</v>
      </c>
      <c r="K914">
        <v>2.0132500000000002</v>
      </c>
      <c r="L914">
        <v>-1</v>
      </c>
      <c r="M914">
        <v>241.75378597264901</v>
      </c>
      <c r="N914">
        <v>-4.1681687236663496</v>
      </c>
      <c r="O914">
        <v>0.41066496925146001</v>
      </c>
      <c r="P914">
        <v>237.174952279731</v>
      </c>
      <c r="Q914">
        <v>-1.7241379310344699E-2</v>
      </c>
      <c r="R914">
        <v>2.41695355205476E-4</v>
      </c>
      <c r="S914">
        <v>1</v>
      </c>
      <c r="T914">
        <v>0</v>
      </c>
    </row>
    <row r="915" spans="1:20" x14ac:dyDescent="0.15">
      <c r="A915">
        <v>913</v>
      </c>
      <c r="B915">
        <v>415</v>
      </c>
      <c r="C915">
        <v>1</v>
      </c>
      <c r="D915" s="1">
        <v>38804</v>
      </c>
      <c r="E915">
        <v>56.19</v>
      </c>
      <c r="F915">
        <v>56.7</v>
      </c>
      <c r="G915">
        <v>56.19</v>
      </c>
      <c r="H915">
        <v>56.7</v>
      </c>
      <c r="I915">
        <v>54.261800000000001</v>
      </c>
      <c r="J915">
        <v>1</v>
      </c>
      <c r="K915">
        <v>1.9281999999999999</v>
      </c>
      <c r="L915">
        <v>1</v>
      </c>
      <c r="M915">
        <v>51.8618400580852</v>
      </c>
      <c r="N915">
        <v>0.47071611371460198</v>
      </c>
      <c r="O915">
        <v>0.51861840058085196</v>
      </c>
      <c r="P915">
        <v>51.813937771219003</v>
      </c>
      <c r="Q915">
        <v>9.0763481046449695E-3</v>
      </c>
      <c r="R915" s="2">
        <v>5.1859150547114E-5</v>
      </c>
      <c r="S915">
        <v>1</v>
      </c>
      <c r="T915">
        <v>0</v>
      </c>
    </row>
    <row r="916" spans="1:20" x14ac:dyDescent="0.15">
      <c r="A916">
        <v>914</v>
      </c>
      <c r="B916">
        <v>415</v>
      </c>
      <c r="C916">
        <v>1</v>
      </c>
      <c r="D916" s="1">
        <v>38805</v>
      </c>
      <c r="E916">
        <v>56.7</v>
      </c>
      <c r="F916">
        <v>59.7</v>
      </c>
      <c r="G916">
        <v>56.7</v>
      </c>
      <c r="H916">
        <v>59.7</v>
      </c>
      <c r="I916">
        <v>54.767850000000003</v>
      </c>
      <c r="J916">
        <v>1</v>
      </c>
      <c r="K916">
        <v>1.93215</v>
      </c>
      <c r="L916">
        <v>1</v>
      </c>
      <c r="M916">
        <v>51.813937771219003</v>
      </c>
      <c r="N916">
        <v>2.7414781889533901</v>
      </c>
      <c r="O916">
        <v>0</v>
      </c>
      <c r="P916">
        <v>54.555415960172397</v>
      </c>
      <c r="Q916">
        <v>5.2910052910052997E-2</v>
      </c>
      <c r="R916" s="2">
        <v>5.1811253226168498E-5</v>
      </c>
      <c r="S916">
        <v>1</v>
      </c>
      <c r="T916">
        <v>0</v>
      </c>
    </row>
    <row r="917" spans="1:20" x14ac:dyDescent="0.15">
      <c r="A917">
        <v>915</v>
      </c>
      <c r="B917">
        <v>415</v>
      </c>
      <c r="C917">
        <v>4</v>
      </c>
      <c r="D917" s="1">
        <v>38806</v>
      </c>
      <c r="E917">
        <v>59.7</v>
      </c>
      <c r="F917">
        <v>61.15</v>
      </c>
      <c r="G917">
        <v>59.082299999999996</v>
      </c>
      <c r="H917">
        <v>61.15</v>
      </c>
      <c r="I917">
        <v>57.659700000000001</v>
      </c>
      <c r="J917">
        <v>1</v>
      </c>
      <c r="K917">
        <v>2.04029999999999</v>
      </c>
      <c r="L917">
        <v>1</v>
      </c>
      <c r="M917">
        <v>210.14093613442799</v>
      </c>
      <c r="N917">
        <v>7.3542907714350703</v>
      </c>
      <c r="O917">
        <v>0.51861840058085196</v>
      </c>
      <c r="P917">
        <v>216.976608505282</v>
      </c>
      <c r="Q917">
        <v>3.4996944939516599E-2</v>
      </c>
      <c r="R917">
        <v>2.1009678619909701E-4</v>
      </c>
      <c r="S917">
        <v>1</v>
      </c>
      <c r="T917">
        <v>0</v>
      </c>
    </row>
    <row r="918" spans="1:20" x14ac:dyDescent="0.15">
      <c r="A918">
        <v>916</v>
      </c>
      <c r="B918">
        <v>415</v>
      </c>
      <c r="C918">
        <v>6</v>
      </c>
      <c r="D918" s="1">
        <v>38807</v>
      </c>
      <c r="E918">
        <v>61.15</v>
      </c>
      <c r="F918">
        <v>59.77</v>
      </c>
      <c r="G918">
        <v>61.0105</v>
      </c>
      <c r="H918">
        <v>59.77</v>
      </c>
      <c r="I918">
        <v>59.110599999999998</v>
      </c>
      <c r="J918">
        <v>1</v>
      </c>
      <c r="K918">
        <v>2.0393999999999899</v>
      </c>
      <c r="L918">
        <v>1</v>
      </c>
      <c r="M918">
        <v>320.70028862145199</v>
      </c>
      <c r="N918">
        <v>-6.5206596902977498</v>
      </c>
      <c r="O918">
        <v>0.51861840058085196</v>
      </c>
      <c r="P918">
        <v>313.661010530574</v>
      </c>
      <c r="Q918">
        <v>-2.0332565705903E-2</v>
      </c>
      <c r="R918">
        <v>3.2059747291935601E-4</v>
      </c>
      <c r="S918">
        <v>1</v>
      </c>
      <c r="T918">
        <v>0</v>
      </c>
    </row>
    <row r="919" spans="1:20" x14ac:dyDescent="0.15">
      <c r="A919">
        <v>917</v>
      </c>
      <c r="B919">
        <v>415</v>
      </c>
      <c r="C919">
        <v>6</v>
      </c>
      <c r="D919" s="1">
        <v>38810</v>
      </c>
      <c r="E919">
        <v>59.77</v>
      </c>
      <c r="F919">
        <v>61.48</v>
      </c>
      <c r="G919">
        <v>59.77</v>
      </c>
      <c r="H919">
        <v>61.48</v>
      </c>
      <c r="I919">
        <v>57.741050000000001</v>
      </c>
      <c r="J919">
        <v>1</v>
      </c>
      <c r="K919">
        <v>2.0289499999999898</v>
      </c>
      <c r="L919">
        <v>1</v>
      </c>
      <c r="M919">
        <v>313.661010530574</v>
      </c>
      <c r="N919">
        <v>8.9737381296181908</v>
      </c>
      <c r="O919">
        <v>0</v>
      </c>
      <c r="P919">
        <v>322.63474866019197</v>
      </c>
      <c r="Q919">
        <v>2.8609670403212099E-2</v>
      </c>
      <c r="R919">
        <v>3.1356265815035402E-4</v>
      </c>
      <c r="S919">
        <v>1</v>
      </c>
      <c r="T919">
        <v>0</v>
      </c>
    </row>
    <row r="920" spans="1:20" x14ac:dyDescent="0.15">
      <c r="A920">
        <v>918</v>
      </c>
      <c r="B920">
        <v>415</v>
      </c>
      <c r="C920">
        <v>6</v>
      </c>
      <c r="D920" s="1">
        <v>38811</v>
      </c>
      <c r="E920">
        <v>61.48</v>
      </c>
      <c r="F920">
        <v>62.19</v>
      </c>
      <c r="G920">
        <v>61.48</v>
      </c>
      <c r="H920">
        <v>62.19</v>
      </c>
      <c r="I920">
        <v>59.3459</v>
      </c>
      <c r="J920">
        <v>1</v>
      </c>
      <c r="K920">
        <v>2.1340999999999899</v>
      </c>
      <c r="L920">
        <v>1</v>
      </c>
      <c r="M920">
        <v>322.63474866019197</v>
      </c>
      <c r="N920">
        <v>3.7259380538180902</v>
      </c>
      <c r="O920">
        <v>0</v>
      </c>
      <c r="P920">
        <v>326.36068671401</v>
      </c>
      <c r="Q920">
        <v>1.1548471047495099E-2</v>
      </c>
      <c r="R920">
        <v>3.2253068905239399E-4</v>
      </c>
      <c r="S920">
        <v>1</v>
      </c>
      <c r="T920">
        <v>0</v>
      </c>
    </row>
    <row r="921" spans="1:20" x14ac:dyDescent="0.15">
      <c r="A921">
        <v>919</v>
      </c>
      <c r="B921">
        <v>415</v>
      </c>
      <c r="C921">
        <v>6</v>
      </c>
      <c r="D921" s="1">
        <v>38812</v>
      </c>
      <c r="E921">
        <v>62.19</v>
      </c>
      <c r="F921">
        <v>64.099999999999994</v>
      </c>
      <c r="G921">
        <v>62.19</v>
      </c>
      <c r="H921">
        <v>64.099999999999994</v>
      </c>
      <c r="I921">
        <v>60.111024999999998</v>
      </c>
      <c r="J921">
        <v>1</v>
      </c>
      <c r="K921">
        <v>2.07897499999999</v>
      </c>
      <c r="L921">
        <v>1</v>
      </c>
      <c r="M921">
        <v>326.36068671401</v>
      </c>
      <c r="N921">
        <v>10.023298144778201</v>
      </c>
      <c r="O921">
        <v>0</v>
      </c>
      <c r="P921">
        <v>336.38398485878798</v>
      </c>
      <c r="Q921">
        <v>3.0712333172535598E-2</v>
      </c>
      <c r="R921">
        <v>3.2625421016593701E-4</v>
      </c>
      <c r="S921">
        <v>1</v>
      </c>
      <c r="T921">
        <v>0</v>
      </c>
    </row>
    <row r="922" spans="1:20" x14ac:dyDescent="0.15">
      <c r="A922">
        <v>920</v>
      </c>
      <c r="B922">
        <v>415</v>
      </c>
      <c r="C922">
        <v>6</v>
      </c>
      <c r="D922" s="1">
        <v>38813</v>
      </c>
      <c r="E922">
        <v>64.099999999999994</v>
      </c>
      <c r="F922">
        <v>64.31</v>
      </c>
      <c r="G922">
        <v>64.099999999999994</v>
      </c>
      <c r="H922">
        <v>64.31</v>
      </c>
      <c r="I922">
        <v>61.964599999999997</v>
      </c>
      <c r="J922">
        <v>1</v>
      </c>
      <c r="K922">
        <v>2.13539999999999</v>
      </c>
      <c r="L922">
        <v>1</v>
      </c>
      <c r="M922">
        <v>336.38398485878798</v>
      </c>
      <c r="N922">
        <v>1.1020380159180301</v>
      </c>
      <c r="O922">
        <v>0</v>
      </c>
      <c r="P922">
        <v>337.48602287470601</v>
      </c>
      <c r="Q922">
        <v>3.2761310452418201E-3</v>
      </c>
      <c r="R922">
        <v>3.3627086872397498E-4</v>
      </c>
      <c r="S922">
        <v>1</v>
      </c>
      <c r="T922">
        <v>0</v>
      </c>
    </row>
    <row r="923" spans="1:20" x14ac:dyDescent="0.15">
      <c r="A923">
        <v>921</v>
      </c>
      <c r="B923">
        <v>415</v>
      </c>
      <c r="C923">
        <v>6</v>
      </c>
      <c r="D923" s="1">
        <v>38814</v>
      </c>
      <c r="E923">
        <v>64.31</v>
      </c>
      <c r="F923">
        <v>61</v>
      </c>
      <c r="G923">
        <v>64.31</v>
      </c>
      <c r="H923">
        <v>62.2273</v>
      </c>
      <c r="I923">
        <v>62.2273</v>
      </c>
      <c r="J923">
        <v>1</v>
      </c>
      <c r="K923">
        <v>2.0826999999999898</v>
      </c>
      <c r="L923">
        <v>1</v>
      </c>
      <c r="M923">
        <v>337.48602287470601</v>
      </c>
      <c r="N923">
        <v>-10.9295932178689</v>
      </c>
      <c r="O923">
        <v>0.51861840058085196</v>
      </c>
      <c r="P923">
        <v>326.03781125625699</v>
      </c>
      <c r="Q923">
        <v>-3.2385321100917498E-2</v>
      </c>
      <c r="R923">
        <v>3.3737216448468603E-4</v>
      </c>
      <c r="S923">
        <v>1</v>
      </c>
      <c r="T923">
        <v>0</v>
      </c>
    </row>
    <row r="924" spans="1:20" x14ac:dyDescent="0.15">
      <c r="A924">
        <v>922</v>
      </c>
      <c r="B924">
        <v>423</v>
      </c>
      <c r="C924">
        <v>1</v>
      </c>
      <c r="D924" s="1">
        <v>38825</v>
      </c>
      <c r="E924">
        <v>65.19</v>
      </c>
      <c r="F924">
        <v>69.569999999999993</v>
      </c>
      <c r="G924">
        <v>65.19</v>
      </c>
      <c r="H924">
        <v>69.569999999999993</v>
      </c>
      <c r="I924">
        <v>62.988574999999997</v>
      </c>
      <c r="J924">
        <v>1</v>
      </c>
      <c r="K924">
        <v>2.201425</v>
      </c>
      <c r="L924">
        <v>1</v>
      </c>
      <c r="M924">
        <v>45.4251223639233</v>
      </c>
      <c r="N924">
        <v>3.0520330718512598</v>
      </c>
      <c r="O924">
        <v>0.45425122363923298</v>
      </c>
      <c r="P924">
        <v>48.022904212135302</v>
      </c>
      <c r="Q924">
        <v>6.7188219052001605E-2</v>
      </c>
      <c r="R924" s="2">
        <v>4.5423059015909403E-5</v>
      </c>
      <c r="S924">
        <v>0</v>
      </c>
      <c r="T924">
        <v>0</v>
      </c>
    </row>
    <row r="925" spans="1:20" x14ac:dyDescent="0.15">
      <c r="A925">
        <v>923</v>
      </c>
      <c r="B925">
        <v>423</v>
      </c>
      <c r="C925">
        <v>4</v>
      </c>
      <c r="D925" s="1">
        <v>38826</v>
      </c>
      <c r="E925">
        <v>69.569999999999993</v>
      </c>
      <c r="F925">
        <v>72.09</v>
      </c>
      <c r="G925">
        <v>68.492137499999998</v>
      </c>
      <c r="H925">
        <v>72.09</v>
      </c>
      <c r="I925">
        <v>67.177474999999902</v>
      </c>
      <c r="J925">
        <v>1</v>
      </c>
      <c r="K925">
        <v>2.392525</v>
      </c>
      <c r="L925">
        <v>1</v>
      </c>
      <c r="M925">
        <v>184.29827130390501</v>
      </c>
      <c r="N925">
        <v>9.6811088592343797</v>
      </c>
      <c r="O925">
        <v>0.45425122363923298</v>
      </c>
      <c r="P925">
        <v>193.52512893950001</v>
      </c>
      <c r="Q925">
        <v>5.2529569543657603E-2</v>
      </c>
      <c r="R925">
        <v>1.84264311709794E-4</v>
      </c>
      <c r="S925">
        <v>0</v>
      </c>
      <c r="T925">
        <v>0</v>
      </c>
    </row>
    <row r="926" spans="1:20" x14ac:dyDescent="0.15">
      <c r="A926">
        <v>924</v>
      </c>
      <c r="B926">
        <v>423</v>
      </c>
      <c r="C926">
        <v>6</v>
      </c>
      <c r="D926" s="1">
        <v>38827</v>
      </c>
      <c r="E926">
        <v>72.09</v>
      </c>
      <c r="F926">
        <v>67.680000000000007</v>
      </c>
      <c r="G926">
        <v>70.693562499999999</v>
      </c>
      <c r="H926">
        <v>69.603975000000005</v>
      </c>
      <c r="I926">
        <v>69.603975000000005</v>
      </c>
      <c r="J926">
        <v>1</v>
      </c>
      <c r="K926">
        <v>2.4860250000000002</v>
      </c>
      <c r="L926">
        <v>1</v>
      </c>
      <c r="M926">
        <v>284.37537366734699</v>
      </c>
      <c r="N926">
        <v>-4.3830278387196797</v>
      </c>
      <c r="O926">
        <v>0.45425122363923298</v>
      </c>
      <c r="P926">
        <v>279.53809460498798</v>
      </c>
      <c r="Q926">
        <v>-1.5412824894770199E-2</v>
      </c>
      <c r="R926">
        <v>2.8429452730491299E-4</v>
      </c>
      <c r="S926">
        <v>0</v>
      </c>
      <c r="T926">
        <v>0</v>
      </c>
    </row>
    <row r="927" spans="1:20" x14ac:dyDescent="0.15">
      <c r="A927">
        <v>925</v>
      </c>
      <c r="B927">
        <v>426</v>
      </c>
      <c r="C927">
        <v>1</v>
      </c>
      <c r="D927" s="1">
        <v>38853</v>
      </c>
      <c r="E927">
        <v>61.5</v>
      </c>
      <c r="F927">
        <v>60.63</v>
      </c>
      <c r="G927">
        <v>61.5</v>
      </c>
      <c r="H927">
        <v>60.63</v>
      </c>
      <c r="I927">
        <v>64.757324999999994</v>
      </c>
      <c r="J927">
        <v>1</v>
      </c>
      <c r="K927">
        <v>3.25732499999999</v>
      </c>
      <c r="L927">
        <v>-1</v>
      </c>
      <c r="M927">
        <v>30.700037607546001</v>
      </c>
      <c r="N927">
        <v>0.43429321493601702</v>
      </c>
      <c r="O927">
        <v>0.30700037607545999</v>
      </c>
      <c r="P927">
        <v>30.827330446406599</v>
      </c>
      <c r="Q927">
        <v>1.41463414634146E-2</v>
      </c>
      <c r="R927" s="2">
        <v>3.0699095144170603E-5</v>
      </c>
      <c r="S927">
        <v>0</v>
      </c>
      <c r="T927">
        <v>0</v>
      </c>
    </row>
    <row r="928" spans="1:20" x14ac:dyDescent="0.15">
      <c r="A928">
        <v>926</v>
      </c>
      <c r="B928">
        <v>426</v>
      </c>
      <c r="C928">
        <v>1</v>
      </c>
      <c r="D928" s="1">
        <v>38854</v>
      </c>
      <c r="E928">
        <v>60.63</v>
      </c>
      <c r="F928">
        <v>56.94</v>
      </c>
      <c r="G928">
        <v>60.63</v>
      </c>
      <c r="H928">
        <v>56.94</v>
      </c>
      <c r="I928">
        <v>64.006799999999998</v>
      </c>
      <c r="J928">
        <v>1</v>
      </c>
      <c r="K928">
        <v>3.37679999999999</v>
      </c>
      <c r="L928">
        <v>-1</v>
      </c>
      <c r="M928">
        <v>30.827330446406599</v>
      </c>
      <c r="N928">
        <v>1.8761809227649699</v>
      </c>
      <c r="O928">
        <v>0</v>
      </c>
      <c r="P928">
        <v>32.703511369171601</v>
      </c>
      <c r="Q928">
        <v>6.0860959920831403E-2</v>
      </c>
      <c r="R928" s="2">
        <v>3.0826380151399203E-5</v>
      </c>
      <c r="S928">
        <v>0</v>
      </c>
      <c r="T928">
        <v>0</v>
      </c>
    </row>
    <row r="929" spans="1:20" x14ac:dyDescent="0.15">
      <c r="A929">
        <v>927</v>
      </c>
      <c r="B929">
        <v>426</v>
      </c>
      <c r="C929">
        <v>3</v>
      </c>
      <c r="D929" s="1">
        <v>38855</v>
      </c>
      <c r="E929">
        <v>56.94</v>
      </c>
      <c r="F929">
        <v>54.95</v>
      </c>
      <c r="G929">
        <v>58.242674999999998</v>
      </c>
      <c r="H929">
        <v>54.95</v>
      </c>
      <c r="I929">
        <v>60.312099999999901</v>
      </c>
      <c r="J929">
        <v>1</v>
      </c>
      <c r="K929">
        <v>3.3720999999999899</v>
      </c>
      <c r="L929">
        <v>-1</v>
      </c>
      <c r="M929">
        <v>94.103586584263695</v>
      </c>
      <c r="N929">
        <v>5.3200256848838103</v>
      </c>
      <c r="O929">
        <v>0.30700037607545999</v>
      </c>
      <c r="P929">
        <v>99.116611893072104</v>
      </c>
      <c r="Q929">
        <v>5.6533718617834697E-2</v>
      </c>
      <c r="R929" s="2">
        <v>9.4094731932510203E-5</v>
      </c>
      <c r="S929">
        <v>0</v>
      </c>
      <c r="T929">
        <v>0</v>
      </c>
    </row>
    <row r="930" spans="1:20" x14ac:dyDescent="0.15">
      <c r="A930">
        <v>928</v>
      </c>
      <c r="B930">
        <v>426</v>
      </c>
      <c r="C930">
        <v>5</v>
      </c>
      <c r="D930" s="1">
        <v>38856</v>
      </c>
      <c r="E930">
        <v>54.95</v>
      </c>
      <c r="F930">
        <v>54.75</v>
      </c>
      <c r="G930">
        <v>54.985349999999997</v>
      </c>
      <c r="H930">
        <v>54.75</v>
      </c>
      <c r="I930">
        <v>58.311124999999997</v>
      </c>
      <c r="J930">
        <v>1</v>
      </c>
      <c r="K930">
        <v>3.3611249999999901</v>
      </c>
      <c r="L930">
        <v>-1</v>
      </c>
      <c r="M930">
        <v>160.51668710816401</v>
      </c>
      <c r="N930">
        <v>0.68704850129911299</v>
      </c>
      <c r="O930">
        <v>0.30700037607545999</v>
      </c>
      <c r="P930">
        <v>160.89673523338701</v>
      </c>
      <c r="Q930">
        <v>4.2802310069864902E-3</v>
      </c>
      <c r="R930">
        <v>1.6049092563647001E-4</v>
      </c>
      <c r="S930">
        <v>0</v>
      </c>
      <c r="T930">
        <v>0</v>
      </c>
    </row>
    <row r="931" spans="1:20" x14ac:dyDescent="0.15">
      <c r="A931">
        <v>929</v>
      </c>
      <c r="B931">
        <v>426</v>
      </c>
      <c r="C931">
        <v>5</v>
      </c>
      <c r="D931" s="1">
        <v>38859</v>
      </c>
      <c r="E931">
        <v>54.75</v>
      </c>
      <c r="F931">
        <v>54.27</v>
      </c>
      <c r="G931">
        <v>54.75</v>
      </c>
      <c r="H931">
        <v>54.27</v>
      </c>
      <c r="I931">
        <v>57.992775000000002</v>
      </c>
      <c r="J931">
        <v>1</v>
      </c>
      <c r="K931">
        <v>3.2427749999999902</v>
      </c>
      <c r="L931">
        <v>-1</v>
      </c>
      <c r="M931">
        <v>160.89673523338701</v>
      </c>
      <c r="N931">
        <v>1.41060151437489</v>
      </c>
      <c r="O931">
        <v>0</v>
      </c>
      <c r="P931">
        <v>162.30733674776201</v>
      </c>
      <c r="Q931">
        <v>8.7671232876711507E-3</v>
      </c>
      <c r="R931">
        <v>1.60870851638565E-4</v>
      </c>
      <c r="S931">
        <v>0</v>
      </c>
      <c r="T931">
        <v>0</v>
      </c>
    </row>
    <row r="932" spans="1:20" x14ac:dyDescent="0.15">
      <c r="A932">
        <v>930</v>
      </c>
      <c r="B932">
        <v>426</v>
      </c>
      <c r="C932">
        <v>5</v>
      </c>
      <c r="D932" s="1">
        <v>38860</v>
      </c>
      <c r="E932">
        <v>54.27</v>
      </c>
      <c r="F932">
        <v>55.53</v>
      </c>
      <c r="G932">
        <v>54.27</v>
      </c>
      <c r="H932">
        <v>55.53</v>
      </c>
      <c r="I932">
        <v>57.503974999999997</v>
      </c>
      <c r="J932">
        <v>1</v>
      </c>
      <c r="K932">
        <v>3.2339749999999898</v>
      </c>
      <c r="L932">
        <v>-1</v>
      </c>
      <c r="M932">
        <v>162.30733674776201</v>
      </c>
      <c r="N932">
        <v>-3.7683295430657799</v>
      </c>
      <c r="O932">
        <v>0</v>
      </c>
      <c r="P932">
        <v>158.53900720469699</v>
      </c>
      <c r="Q932">
        <v>-2.3217247097844E-2</v>
      </c>
      <c r="R932">
        <v>1.62280997351277E-4</v>
      </c>
      <c r="S932">
        <v>0</v>
      </c>
      <c r="T932">
        <v>0</v>
      </c>
    </row>
    <row r="933" spans="1:20" x14ac:dyDescent="0.15">
      <c r="A933">
        <v>931</v>
      </c>
      <c r="B933">
        <v>426</v>
      </c>
      <c r="C933">
        <v>5</v>
      </c>
      <c r="D933" s="1">
        <v>38861</v>
      </c>
      <c r="E933">
        <v>55.53</v>
      </c>
      <c r="F933">
        <v>53.08</v>
      </c>
      <c r="G933">
        <v>55.53</v>
      </c>
      <c r="H933">
        <v>53.08</v>
      </c>
      <c r="I933">
        <v>58.83175</v>
      </c>
      <c r="J933">
        <v>1</v>
      </c>
      <c r="K933">
        <v>3.30174999999999</v>
      </c>
      <c r="L933">
        <v>-1</v>
      </c>
      <c r="M933">
        <v>158.53900720469699</v>
      </c>
      <c r="N933">
        <v>6.9947878201244098</v>
      </c>
      <c r="O933">
        <v>0</v>
      </c>
      <c r="P933">
        <v>165.53379502482099</v>
      </c>
      <c r="Q933">
        <v>4.4120295335854598E-2</v>
      </c>
      <c r="R933">
        <v>1.5851387657207699E-4</v>
      </c>
      <c r="S933">
        <v>0</v>
      </c>
      <c r="T933">
        <v>0</v>
      </c>
    </row>
    <row r="934" spans="1:20" x14ac:dyDescent="0.15">
      <c r="A934">
        <v>932</v>
      </c>
      <c r="B934">
        <v>426</v>
      </c>
      <c r="C934">
        <v>6</v>
      </c>
      <c r="D934" s="1">
        <v>38862</v>
      </c>
      <c r="E934">
        <v>53.08</v>
      </c>
      <c r="F934">
        <v>56.01</v>
      </c>
      <c r="G934">
        <v>53.3566875</v>
      </c>
      <c r="H934">
        <v>56.01</v>
      </c>
      <c r="I934">
        <v>56.426524999999998</v>
      </c>
      <c r="J934">
        <v>1</v>
      </c>
      <c r="K934">
        <v>3.34652499999999</v>
      </c>
      <c r="L934">
        <v>-1</v>
      </c>
      <c r="M934">
        <v>196.23383263236701</v>
      </c>
      <c r="N934">
        <v>-9.7582834587767096</v>
      </c>
      <c r="O934">
        <v>0.30700037607545999</v>
      </c>
      <c r="P934">
        <v>186.168548797515</v>
      </c>
      <c r="Q934">
        <v>-4.9727834022679801E-2</v>
      </c>
      <c r="R934">
        <v>1.96195332470332E-4</v>
      </c>
      <c r="S934">
        <v>0</v>
      </c>
      <c r="T934">
        <v>0</v>
      </c>
    </row>
    <row r="935" spans="1:20" x14ac:dyDescent="0.15">
      <c r="A935">
        <v>933</v>
      </c>
      <c r="B935">
        <v>426</v>
      </c>
      <c r="C935">
        <v>6</v>
      </c>
      <c r="D935" s="1">
        <v>38863</v>
      </c>
      <c r="E935">
        <v>56.01</v>
      </c>
      <c r="F935">
        <v>56.69</v>
      </c>
      <c r="G935">
        <v>56.01</v>
      </c>
      <c r="H935">
        <v>56.69</v>
      </c>
      <c r="I935">
        <v>59.358499999999999</v>
      </c>
      <c r="J935">
        <v>1</v>
      </c>
      <c r="K935">
        <v>3.3484999999999898</v>
      </c>
      <c r="L935">
        <v>-1</v>
      </c>
      <c r="M935">
        <v>186.168548797515</v>
      </c>
      <c r="N935">
        <v>-2.26021448281216</v>
      </c>
      <c r="O935">
        <v>0</v>
      </c>
      <c r="P935">
        <v>183.90833431470301</v>
      </c>
      <c r="Q935">
        <v>-1.2140689162649401E-2</v>
      </c>
      <c r="R935">
        <v>1.8613389652011799E-4</v>
      </c>
      <c r="S935">
        <v>0</v>
      </c>
      <c r="T935">
        <v>0</v>
      </c>
    </row>
    <row r="936" spans="1:20" x14ac:dyDescent="0.15">
      <c r="A936">
        <v>934</v>
      </c>
      <c r="B936">
        <v>426</v>
      </c>
      <c r="C936">
        <v>6</v>
      </c>
      <c r="D936" s="1">
        <v>38867</v>
      </c>
      <c r="E936">
        <v>56.69</v>
      </c>
      <c r="F936">
        <v>54.51</v>
      </c>
      <c r="G936">
        <v>56.69</v>
      </c>
      <c r="H936">
        <v>54.51</v>
      </c>
      <c r="I936">
        <v>59.934649999999998</v>
      </c>
      <c r="J936">
        <v>1</v>
      </c>
      <c r="K936">
        <v>3.2446499999999898</v>
      </c>
      <c r="L936">
        <v>-1</v>
      </c>
      <c r="M936">
        <v>183.90833431470301</v>
      </c>
      <c r="N936">
        <v>7.0721497408017697</v>
      </c>
      <c r="O936">
        <v>0</v>
      </c>
      <c r="P936">
        <v>190.98048405550401</v>
      </c>
      <c r="Q936">
        <v>3.8454753924854403E-2</v>
      </c>
      <c r="R936">
        <v>1.8387451825832701E-4</v>
      </c>
      <c r="S936">
        <v>0</v>
      </c>
      <c r="T936">
        <v>0</v>
      </c>
    </row>
    <row r="937" spans="1:20" x14ac:dyDescent="0.15">
      <c r="A937">
        <v>935</v>
      </c>
      <c r="B937">
        <v>426</v>
      </c>
      <c r="C937">
        <v>6</v>
      </c>
      <c r="D937" s="1">
        <v>38868</v>
      </c>
      <c r="E937">
        <v>54.51</v>
      </c>
      <c r="F937">
        <v>55.99</v>
      </c>
      <c r="G937">
        <v>54.51</v>
      </c>
      <c r="H937">
        <v>55.99</v>
      </c>
      <c r="I937">
        <v>57.779325</v>
      </c>
      <c r="J937">
        <v>1</v>
      </c>
      <c r="K937">
        <v>3.26932499999999</v>
      </c>
      <c r="L937">
        <v>-1</v>
      </c>
      <c r="M937">
        <v>190.98048405550401</v>
      </c>
      <c r="N937">
        <v>-5.18530758396897</v>
      </c>
      <c r="O937">
        <v>0</v>
      </c>
      <c r="P937">
        <v>185.795176471535</v>
      </c>
      <c r="Q937">
        <v>-2.71509814712898E-2</v>
      </c>
      <c r="R937">
        <v>1.9094401747462E-4</v>
      </c>
      <c r="S937">
        <v>0</v>
      </c>
      <c r="T937">
        <v>0</v>
      </c>
    </row>
    <row r="938" spans="1:20" x14ac:dyDescent="0.15">
      <c r="A938">
        <v>936</v>
      </c>
      <c r="B938">
        <v>426</v>
      </c>
      <c r="C938">
        <v>6</v>
      </c>
      <c r="D938" s="1">
        <v>38869</v>
      </c>
      <c r="E938">
        <v>55.99</v>
      </c>
      <c r="F938">
        <v>55.66</v>
      </c>
      <c r="G938">
        <v>55.99</v>
      </c>
      <c r="H938">
        <v>55.66</v>
      </c>
      <c r="I938">
        <v>59.268149999999999</v>
      </c>
      <c r="J938">
        <v>1</v>
      </c>
      <c r="K938">
        <v>3.2781499999999899</v>
      </c>
      <c r="L938">
        <v>-1</v>
      </c>
      <c r="M938">
        <v>185.795176471535</v>
      </c>
      <c r="N938">
        <v>1.09505997920357</v>
      </c>
      <c r="O938">
        <v>0</v>
      </c>
      <c r="P938">
        <v>186.890236450739</v>
      </c>
      <c r="Q938">
        <v>5.8939096267192001E-3</v>
      </c>
      <c r="R938">
        <v>1.85760663036365E-4</v>
      </c>
      <c r="S938">
        <v>0</v>
      </c>
      <c r="T938">
        <v>0</v>
      </c>
    </row>
    <row r="939" spans="1:20" x14ac:dyDescent="0.15">
      <c r="A939">
        <v>937</v>
      </c>
      <c r="B939">
        <v>426</v>
      </c>
      <c r="C939">
        <v>6</v>
      </c>
      <c r="D939" s="1">
        <v>38870</v>
      </c>
      <c r="E939">
        <v>55.66</v>
      </c>
      <c r="F939">
        <v>56.74</v>
      </c>
      <c r="G939">
        <v>55.66</v>
      </c>
      <c r="H939">
        <v>56.74</v>
      </c>
      <c r="I939">
        <v>58.944249999999997</v>
      </c>
      <c r="J939">
        <v>1</v>
      </c>
      <c r="K939">
        <v>3.2842499999999899</v>
      </c>
      <c r="L939">
        <v>-1</v>
      </c>
      <c r="M939">
        <v>186.890236450739</v>
      </c>
      <c r="N939">
        <v>-3.6263286986489298</v>
      </c>
      <c r="O939">
        <v>0.30700037607545999</v>
      </c>
      <c r="P939">
        <v>182.95690737601501</v>
      </c>
      <c r="Q939">
        <v>-1.9403521379805999E-2</v>
      </c>
      <c r="R939">
        <v>1.8685531501673301E-4</v>
      </c>
      <c r="S939">
        <v>0</v>
      </c>
      <c r="T939">
        <v>0</v>
      </c>
    </row>
    <row r="940" spans="1:20" x14ac:dyDescent="0.15">
      <c r="A940">
        <v>938</v>
      </c>
      <c r="B940">
        <v>433</v>
      </c>
      <c r="C940">
        <v>1</v>
      </c>
      <c r="D940" s="1">
        <v>38874</v>
      </c>
      <c r="E940">
        <v>51.91</v>
      </c>
      <c r="F940">
        <v>52.81</v>
      </c>
      <c r="G940">
        <v>51.91</v>
      </c>
      <c r="H940">
        <v>52.81</v>
      </c>
      <c r="I940">
        <v>55.172549999999902</v>
      </c>
      <c r="J940">
        <v>1</v>
      </c>
      <c r="K940">
        <v>3.2625500000000001</v>
      </c>
      <c r="L940">
        <v>-1</v>
      </c>
      <c r="M940">
        <v>30.6508712510153</v>
      </c>
      <c r="N940">
        <v>-0.531415606355498</v>
      </c>
      <c r="O940">
        <v>0.30650871251015299</v>
      </c>
      <c r="P940">
        <v>29.8129469321496</v>
      </c>
      <c r="Q940">
        <v>-1.7337699865151299E-2</v>
      </c>
      <c r="R940" s="2">
        <v>3.0649931803901702E-5</v>
      </c>
      <c r="S940">
        <v>0</v>
      </c>
      <c r="T940">
        <v>0</v>
      </c>
    </row>
    <row r="941" spans="1:20" x14ac:dyDescent="0.15">
      <c r="A941">
        <v>939</v>
      </c>
      <c r="B941">
        <v>433</v>
      </c>
      <c r="C941">
        <v>1</v>
      </c>
      <c r="D941" s="1">
        <v>38875</v>
      </c>
      <c r="E941">
        <v>52.81</v>
      </c>
      <c r="F941">
        <v>51.25</v>
      </c>
      <c r="G941">
        <v>52.81</v>
      </c>
      <c r="H941">
        <v>51.25</v>
      </c>
      <c r="I941">
        <v>56.062624999999997</v>
      </c>
      <c r="J941">
        <v>1</v>
      </c>
      <c r="K941">
        <v>3.2526250000000001</v>
      </c>
      <c r="L941">
        <v>-1</v>
      </c>
      <c r="M941">
        <v>29.8129469321496</v>
      </c>
      <c r="N941">
        <v>0.88067027483721905</v>
      </c>
      <c r="O941">
        <v>0</v>
      </c>
      <c r="P941">
        <v>30.693617206986801</v>
      </c>
      <c r="Q941">
        <v>2.9539859875023701E-2</v>
      </c>
      <c r="R941" s="2">
        <v>2.98120581468421E-5</v>
      </c>
      <c r="S941">
        <v>0</v>
      </c>
      <c r="T941">
        <v>0</v>
      </c>
    </row>
    <row r="942" spans="1:20" x14ac:dyDescent="0.15">
      <c r="A942">
        <v>940</v>
      </c>
      <c r="B942">
        <v>433</v>
      </c>
      <c r="C942">
        <v>1</v>
      </c>
      <c r="D942" s="1">
        <v>38876</v>
      </c>
      <c r="E942">
        <v>51.25</v>
      </c>
      <c r="F942">
        <v>49.93</v>
      </c>
      <c r="G942">
        <v>51.25</v>
      </c>
      <c r="H942">
        <v>49.93</v>
      </c>
      <c r="I942">
        <v>54.527450000000002</v>
      </c>
      <c r="J942">
        <v>1</v>
      </c>
      <c r="K942">
        <v>3.27745</v>
      </c>
      <c r="L942">
        <v>-1</v>
      </c>
      <c r="M942">
        <v>30.693617206986801</v>
      </c>
      <c r="N942">
        <v>0.79054779928239405</v>
      </c>
      <c r="O942">
        <v>0</v>
      </c>
      <c r="P942">
        <v>31.484165006269201</v>
      </c>
      <c r="Q942">
        <v>2.5756097560975601E-2</v>
      </c>
      <c r="R942" s="2">
        <v>3.0692675137765101E-5</v>
      </c>
      <c r="S942">
        <v>0</v>
      </c>
      <c r="T942">
        <v>0</v>
      </c>
    </row>
    <row r="943" spans="1:20" x14ac:dyDescent="0.15">
      <c r="A943">
        <v>941</v>
      </c>
      <c r="B943">
        <v>433</v>
      </c>
      <c r="C943">
        <v>2</v>
      </c>
      <c r="D943" s="1">
        <v>38877</v>
      </c>
      <c r="E943">
        <v>49.93</v>
      </c>
      <c r="F943">
        <v>49.03</v>
      </c>
      <c r="G943">
        <v>50.278724999999902</v>
      </c>
      <c r="H943">
        <v>49.03</v>
      </c>
      <c r="I943">
        <v>53.257424999999998</v>
      </c>
      <c r="J943">
        <v>1</v>
      </c>
      <c r="K943">
        <v>3.3274249999999999</v>
      </c>
      <c r="L943">
        <v>-1</v>
      </c>
      <c r="M943">
        <v>62.135036257284497</v>
      </c>
      <c r="N943">
        <v>1.5431889561713601</v>
      </c>
      <c r="O943">
        <v>0.30650871251015299</v>
      </c>
      <c r="P943">
        <v>63.371716500945702</v>
      </c>
      <c r="Q943">
        <v>2.4836051431296E-2</v>
      </c>
      <c r="R943" s="2">
        <v>6.2131175734427598E-5</v>
      </c>
      <c r="S943">
        <v>0</v>
      </c>
      <c r="T943">
        <v>0</v>
      </c>
    </row>
    <row r="944" spans="1:20" x14ac:dyDescent="0.15">
      <c r="A944">
        <v>942</v>
      </c>
      <c r="B944">
        <v>433</v>
      </c>
      <c r="C944">
        <v>2</v>
      </c>
      <c r="D944" s="1">
        <v>38880</v>
      </c>
      <c r="E944">
        <v>49.03</v>
      </c>
      <c r="F944">
        <v>47.46</v>
      </c>
      <c r="G944">
        <v>49.03</v>
      </c>
      <c r="H944">
        <v>47.46</v>
      </c>
      <c r="I944">
        <v>52.359425000000002</v>
      </c>
      <c r="J944">
        <v>1</v>
      </c>
      <c r="K944">
        <v>3.3294250000000001</v>
      </c>
      <c r="L944">
        <v>-1</v>
      </c>
      <c r="M944">
        <v>63.371716500945702</v>
      </c>
      <c r="N944">
        <v>2.0292391373951602</v>
      </c>
      <c r="O944">
        <v>0</v>
      </c>
      <c r="P944">
        <v>65.400955638340903</v>
      </c>
      <c r="Q944">
        <v>3.2021211503161201E-2</v>
      </c>
      <c r="R944" s="2">
        <v>6.3367700780976507E-5</v>
      </c>
      <c r="S944">
        <v>0</v>
      </c>
      <c r="T944">
        <v>0</v>
      </c>
    </row>
    <row r="945" spans="1:20" x14ac:dyDescent="0.15">
      <c r="A945">
        <v>943</v>
      </c>
      <c r="B945">
        <v>433</v>
      </c>
      <c r="C945">
        <v>3</v>
      </c>
      <c r="D945" s="1">
        <v>38881</v>
      </c>
      <c r="E945">
        <v>47.46</v>
      </c>
      <c r="F945">
        <v>43.75</v>
      </c>
      <c r="G945">
        <v>48.647449999999999</v>
      </c>
      <c r="H945">
        <v>43.75</v>
      </c>
      <c r="I945">
        <v>50.725349999999999</v>
      </c>
      <c r="J945">
        <v>1</v>
      </c>
      <c r="K945">
        <v>3.2653500000000002</v>
      </c>
      <c r="L945">
        <v>-1</v>
      </c>
      <c r="M945">
        <v>96.051826889356207</v>
      </c>
      <c r="N945">
        <v>9.66975698827539</v>
      </c>
      <c r="O945">
        <v>0.30650871251015299</v>
      </c>
      <c r="P945">
        <v>105.415075165121</v>
      </c>
      <c r="Q945">
        <v>0.100672286008824</v>
      </c>
      <c r="R945" s="2">
        <v>9.6042601821991994E-5</v>
      </c>
      <c r="S945">
        <v>0</v>
      </c>
      <c r="T945">
        <v>0</v>
      </c>
    </row>
    <row r="946" spans="1:20" x14ac:dyDescent="0.15">
      <c r="A946">
        <v>944</v>
      </c>
      <c r="B946">
        <v>433</v>
      </c>
      <c r="C946">
        <v>6</v>
      </c>
      <c r="D946" s="1">
        <v>38882</v>
      </c>
      <c r="E946">
        <v>43.75</v>
      </c>
      <c r="F946">
        <v>45.7</v>
      </c>
      <c r="G946">
        <v>43.753625</v>
      </c>
      <c r="H946">
        <v>45.7</v>
      </c>
      <c r="I946">
        <v>47.020825000000002</v>
      </c>
      <c r="J946">
        <v>1</v>
      </c>
      <c r="K946">
        <v>3.2708249999999999</v>
      </c>
      <c r="L946">
        <v>-1</v>
      </c>
      <c r="M946">
        <v>197.367688918167</v>
      </c>
      <c r="N946">
        <v>-8.7798790504352198</v>
      </c>
      <c r="O946">
        <v>0.30650871251015299</v>
      </c>
      <c r="P946">
        <v>188.281301155222</v>
      </c>
      <c r="Q946">
        <v>-4.4484885538055498E-2</v>
      </c>
      <c r="R946">
        <v>1.97328742600283E-4</v>
      </c>
      <c r="S946">
        <v>0</v>
      </c>
      <c r="T946">
        <v>0</v>
      </c>
    </row>
    <row r="947" spans="1:20" x14ac:dyDescent="0.15">
      <c r="A947">
        <v>945</v>
      </c>
      <c r="B947">
        <v>433</v>
      </c>
      <c r="C947">
        <v>6</v>
      </c>
      <c r="D947" s="1">
        <v>38883</v>
      </c>
      <c r="E947">
        <v>45.7</v>
      </c>
      <c r="F947">
        <v>49.04</v>
      </c>
      <c r="G947">
        <v>45.7</v>
      </c>
      <c r="H947">
        <v>48.808974999999997</v>
      </c>
      <c r="I947">
        <v>48.808974999999997</v>
      </c>
      <c r="J947">
        <v>1</v>
      </c>
      <c r="K947">
        <v>3.108975</v>
      </c>
      <c r="L947">
        <v>-1</v>
      </c>
      <c r="M947">
        <v>188.281301155222</v>
      </c>
      <c r="N947">
        <v>-12.808793397353501</v>
      </c>
      <c r="O947">
        <v>0.30650871251015299</v>
      </c>
      <c r="P947">
        <v>175.16599904535801</v>
      </c>
      <c r="Q947">
        <v>-6.8030087527352207E-2</v>
      </c>
      <c r="R947">
        <v>1.8824585798014399E-4</v>
      </c>
      <c r="S947">
        <v>0</v>
      </c>
      <c r="T947">
        <v>0</v>
      </c>
    </row>
    <row r="948" spans="1:20" x14ac:dyDescent="0.15">
      <c r="A948">
        <v>946</v>
      </c>
      <c r="B948">
        <v>439</v>
      </c>
      <c r="C948">
        <v>1</v>
      </c>
      <c r="D948" s="1">
        <v>38901</v>
      </c>
      <c r="E948">
        <v>55.41</v>
      </c>
      <c r="F948">
        <v>58.53</v>
      </c>
      <c r="G948">
        <v>55.41</v>
      </c>
      <c r="H948">
        <v>58.53</v>
      </c>
      <c r="I948">
        <v>52.839424999999999</v>
      </c>
      <c r="J948">
        <v>1</v>
      </c>
      <c r="K948">
        <v>2.5705749999999998</v>
      </c>
      <c r="L948">
        <v>1</v>
      </c>
      <c r="M948">
        <v>38.901802125983401</v>
      </c>
      <c r="N948">
        <v>2.1904642236612202</v>
      </c>
      <c r="O948">
        <v>0.38901802125983398</v>
      </c>
      <c r="P948">
        <v>40.703248328384802</v>
      </c>
      <c r="Q948">
        <v>5.63075257173795E-2</v>
      </c>
      <c r="R948" s="2">
        <v>3.8900288834644601E-5</v>
      </c>
      <c r="S948">
        <v>1</v>
      </c>
      <c r="T948">
        <v>0</v>
      </c>
    </row>
    <row r="949" spans="1:20" x14ac:dyDescent="0.15">
      <c r="A949">
        <v>947</v>
      </c>
      <c r="B949">
        <v>439</v>
      </c>
      <c r="C949">
        <v>3</v>
      </c>
      <c r="D949" s="1">
        <v>38903</v>
      </c>
      <c r="E949">
        <v>58.53</v>
      </c>
      <c r="F949">
        <v>56.7</v>
      </c>
      <c r="G949">
        <v>57.980574999999902</v>
      </c>
      <c r="H949">
        <v>56.7</v>
      </c>
      <c r="I949">
        <v>55.876175000000003</v>
      </c>
      <c r="J949">
        <v>1</v>
      </c>
      <c r="K949">
        <v>2.6538249999999999</v>
      </c>
      <c r="L949">
        <v>1</v>
      </c>
      <c r="M949">
        <v>118.50685258035099</v>
      </c>
      <c r="N949">
        <v>-2.6173750905899502</v>
      </c>
      <c r="O949">
        <v>0.38901802125983398</v>
      </c>
      <c r="P949">
        <v>115.500459468502</v>
      </c>
      <c r="Q949">
        <v>-2.2086276308918702E-2</v>
      </c>
      <c r="R949">
        <v>1.18492810370341E-4</v>
      </c>
      <c r="S949">
        <v>1</v>
      </c>
      <c r="T949">
        <v>0</v>
      </c>
    </row>
    <row r="950" spans="1:20" x14ac:dyDescent="0.15">
      <c r="A950">
        <v>948</v>
      </c>
      <c r="B950">
        <v>439</v>
      </c>
      <c r="C950">
        <v>3</v>
      </c>
      <c r="D950" s="1">
        <v>38904</v>
      </c>
      <c r="E950">
        <v>56.7</v>
      </c>
      <c r="F950">
        <v>57.56</v>
      </c>
      <c r="G950">
        <v>56.7</v>
      </c>
      <c r="H950">
        <v>57.56</v>
      </c>
      <c r="I950">
        <v>54.161149999999999</v>
      </c>
      <c r="J950">
        <v>1</v>
      </c>
      <c r="K950">
        <v>2.5388499999999898</v>
      </c>
      <c r="L950">
        <v>1</v>
      </c>
      <c r="M950">
        <v>115.500459468502</v>
      </c>
      <c r="N950">
        <v>1.75185882086263</v>
      </c>
      <c r="O950">
        <v>0</v>
      </c>
      <c r="P950">
        <v>117.252318289364</v>
      </c>
      <c r="Q950">
        <v>1.51675485008817E-2</v>
      </c>
      <c r="R950">
        <v>1.15487120653003E-4</v>
      </c>
      <c r="S950">
        <v>1</v>
      </c>
      <c r="T950">
        <v>0</v>
      </c>
    </row>
    <row r="951" spans="1:20" x14ac:dyDescent="0.15">
      <c r="A951">
        <v>949</v>
      </c>
      <c r="B951">
        <v>439</v>
      </c>
      <c r="C951">
        <v>3</v>
      </c>
      <c r="D951" s="1">
        <v>38905</v>
      </c>
      <c r="E951">
        <v>57.56</v>
      </c>
      <c r="F951">
        <v>56.14</v>
      </c>
      <c r="G951">
        <v>57.56</v>
      </c>
      <c r="H951">
        <v>56.14</v>
      </c>
      <c r="I951">
        <v>54.989725</v>
      </c>
      <c r="J951">
        <v>1</v>
      </c>
      <c r="K951">
        <v>2.5702749999999899</v>
      </c>
      <c r="L951">
        <v>1</v>
      </c>
      <c r="M951">
        <v>117.252318289364</v>
      </c>
      <c r="N951">
        <v>-2.8926040995639002</v>
      </c>
      <c r="O951">
        <v>0</v>
      </c>
      <c r="P951">
        <v>114.3597141898</v>
      </c>
      <c r="Q951">
        <v>-2.4669909659485699E-2</v>
      </c>
      <c r="R951">
        <v>1.17238571795028E-4</v>
      </c>
      <c r="S951">
        <v>1</v>
      </c>
      <c r="T951">
        <v>0</v>
      </c>
    </row>
    <row r="952" spans="1:20" x14ac:dyDescent="0.15">
      <c r="A952">
        <v>950</v>
      </c>
      <c r="B952">
        <v>439</v>
      </c>
      <c r="C952">
        <v>3</v>
      </c>
      <c r="D952" s="1">
        <v>38908</v>
      </c>
      <c r="E952">
        <v>56.14</v>
      </c>
      <c r="F952">
        <v>56.65</v>
      </c>
      <c r="G952">
        <v>56.14</v>
      </c>
      <c r="H952">
        <v>56.65</v>
      </c>
      <c r="I952">
        <v>53.567300000000003</v>
      </c>
      <c r="J952">
        <v>1</v>
      </c>
      <c r="K952">
        <v>2.57269999999999</v>
      </c>
      <c r="L952">
        <v>1</v>
      </c>
      <c r="M952">
        <v>114.3597141898</v>
      </c>
      <c r="N952">
        <v>1.0388930216743499</v>
      </c>
      <c r="O952">
        <v>0</v>
      </c>
      <c r="P952">
        <v>115.398607211475</v>
      </c>
      <c r="Q952">
        <v>9.0844317776985692E-3</v>
      </c>
      <c r="R952">
        <v>1.14346637541013E-4</v>
      </c>
      <c r="S952">
        <v>1</v>
      </c>
      <c r="T952">
        <v>0</v>
      </c>
    </row>
    <row r="953" spans="1:20" x14ac:dyDescent="0.15">
      <c r="A953">
        <v>951</v>
      </c>
      <c r="B953">
        <v>439</v>
      </c>
      <c r="C953">
        <v>3</v>
      </c>
      <c r="D953" s="1">
        <v>38909</v>
      </c>
      <c r="E953">
        <v>56.65</v>
      </c>
      <c r="F953">
        <v>56.89</v>
      </c>
      <c r="G953">
        <v>56.65</v>
      </c>
      <c r="H953">
        <v>56.89</v>
      </c>
      <c r="I953">
        <v>54.212575000000001</v>
      </c>
      <c r="J953">
        <v>1</v>
      </c>
      <c r="K953">
        <v>2.43742499999999</v>
      </c>
      <c r="L953">
        <v>1</v>
      </c>
      <c r="M953">
        <v>115.398607211475</v>
      </c>
      <c r="N953">
        <v>0.48889083372910302</v>
      </c>
      <c r="O953">
        <v>0</v>
      </c>
      <c r="P953">
        <v>115.887498045204</v>
      </c>
      <c r="Q953">
        <v>4.2365401588702004E-3</v>
      </c>
      <c r="R953">
        <v>1.15385291909496E-4</v>
      </c>
      <c r="S953">
        <v>1</v>
      </c>
      <c r="T953">
        <v>0</v>
      </c>
    </row>
    <row r="954" spans="1:20" x14ac:dyDescent="0.15">
      <c r="A954">
        <v>952</v>
      </c>
      <c r="B954">
        <v>439</v>
      </c>
      <c r="C954">
        <v>3</v>
      </c>
      <c r="D954" s="1">
        <v>38910</v>
      </c>
      <c r="E954">
        <v>56.89</v>
      </c>
      <c r="F954">
        <v>56.15</v>
      </c>
      <c r="G954">
        <v>56.89</v>
      </c>
      <c r="H954">
        <v>56.15</v>
      </c>
      <c r="I954">
        <v>54.500774999999997</v>
      </c>
      <c r="J954">
        <v>1</v>
      </c>
      <c r="K954">
        <v>2.3892249999999899</v>
      </c>
      <c r="L954">
        <v>1</v>
      </c>
      <c r="M954">
        <v>115.887498045204</v>
      </c>
      <c r="N954">
        <v>-1.50741340399808</v>
      </c>
      <c r="O954">
        <v>0</v>
      </c>
      <c r="P954">
        <v>114.380084641206</v>
      </c>
      <c r="Q954">
        <v>-1.30075584461241E-2</v>
      </c>
      <c r="R954">
        <v>1.15874069689179E-4</v>
      </c>
      <c r="S954">
        <v>1</v>
      </c>
      <c r="T954">
        <v>0</v>
      </c>
    </row>
    <row r="955" spans="1:20" x14ac:dyDescent="0.15">
      <c r="A955">
        <v>953</v>
      </c>
      <c r="B955">
        <v>439</v>
      </c>
      <c r="C955">
        <v>3</v>
      </c>
      <c r="D955" s="1">
        <v>38911</v>
      </c>
      <c r="E955">
        <v>56.15</v>
      </c>
      <c r="F955">
        <v>53.18</v>
      </c>
      <c r="G955">
        <v>56.15</v>
      </c>
      <c r="H955">
        <v>53.756675000000001</v>
      </c>
      <c r="I955">
        <v>53.756675000000001</v>
      </c>
      <c r="J955">
        <v>1</v>
      </c>
      <c r="K955">
        <v>2.3933249999999999</v>
      </c>
      <c r="L955">
        <v>1</v>
      </c>
      <c r="M955">
        <v>114.380084641206</v>
      </c>
      <c r="N955">
        <v>-4.8753110609780004</v>
      </c>
      <c r="O955">
        <v>0.38901802125983398</v>
      </c>
      <c r="P955">
        <v>109.115755558968</v>
      </c>
      <c r="Q955">
        <v>-4.2623775601068503E-2</v>
      </c>
      <c r="R955">
        <v>1.1436700333368399E-4</v>
      </c>
      <c r="S955">
        <v>1</v>
      </c>
      <c r="T955">
        <v>0</v>
      </c>
    </row>
    <row r="956" spans="1:20" x14ac:dyDescent="0.15">
      <c r="A956">
        <v>954</v>
      </c>
      <c r="B956">
        <v>441</v>
      </c>
      <c r="C956">
        <v>1</v>
      </c>
      <c r="D956" s="1">
        <v>38951</v>
      </c>
      <c r="E956">
        <v>57.15</v>
      </c>
      <c r="F956">
        <v>56.9</v>
      </c>
      <c r="G956">
        <v>57.15</v>
      </c>
      <c r="H956">
        <v>56.9</v>
      </c>
      <c r="I956">
        <v>55.162475000000001</v>
      </c>
      <c r="J956">
        <v>1</v>
      </c>
      <c r="K956">
        <v>1.98752499999999</v>
      </c>
      <c r="L956">
        <v>1</v>
      </c>
      <c r="M956">
        <v>50.313832530408398</v>
      </c>
      <c r="N956">
        <v>-0.220095505382364</v>
      </c>
      <c r="O956">
        <v>0.50313832530408398</v>
      </c>
      <c r="P956">
        <v>49.590598699721902</v>
      </c>
      <c r="Q956">
        <v>-4.3744531933508296E-3</v>
      </c>
      <c r="R956" s="2">
        <v>5.0311301176026603E-5</v>
      </c>
      <c r="S956">
        <v>1</v>
      </c>
      <c r="T956">
        <v>0</v>
      </c>
    </row>
    <row r="957" spans="1:20" x14ac:dyDescent="0.15">
      <c r="A957">
        <v>955</v>
      </c>
      <c r="B957">
        <v>441</v>
      </c>
      <c r="C957">
        <v>1</v>
      </c>
      <c r="D957" s="1">
        <v>38952</v>
      </c>
      <c r="E957">
        <v>56.9</v>
      </c>
      <c r="F957">
        <v>56.67</v>
      </c>
      <c r="G957">
        <v>56.9</v>
      </c>
      <c r="H957">
        <v>56.67</v>
      </c>
      <c r="I957">
        <v>55.035074999999999</v>
      </c>
      <c r="J957">
        <v>1</v>
      </c>
      <c r="K957">
        <v>1.86492499999999</v>
      </c>
      <c r="L957">
        <v>1</v>
      </c>
      <c r="M957">
        <v>49.590598699721902</v>
      </c>
      <c r="N957">
        <v>-0.20045408964738101</v>
      </c>
      <c r="O957">
        <v>0</v>
      </c>
      <c r="P957">
        <v>49.3901446100746</v>
      </c>
      <c r="Q957">
        <v>-4.0421792618628898E-3</v>
      </c>
      <c r="R957" s="2">
        <v>4.9588139594191099E-5</v>
      </c>
      <c r="S957">
        <v>1</v>
      </c>
      <c r="T957">
        <v>0</v>
      </c>
    </row>
    <row r="958" spans="1:20" x14ac:dyDescent="0.15">
      <c r="A958">
        <v>956</v>
      </c>
      <c r="B958">
        <v>441</v>
      </c>
      <c r="C958">
        <v>1</v>
      </c>
      <c r="D958" s="1">
        <v>38953</v>
      </c>
      <c r="E958">
        <v>56.67</v>
      </c>
      <c r="F958">
        <v>56.64</v>
      </c>
      <c r="G958">
        <v>56.67</v>
      </c>
      <c r="H958">
        <v>56.64</v>
      </c>
      <c r="I958">
        <v>54.824325000000002</v>
      </c>
      <c r="J958">
        <v>1</v>
      </c>
      <c r="K958">
        <v>1.84567499999999</v>
      </c>
      <c r="L958">
        <v>1</v>
      </c>
      <c r="M958">
        <v>49.3901446100746</v>
      </c>
      <c r="N958">
        <v>-2.61461856061793E-2</v>
      </c>
      <c r="O958">
        <v>0</v>
      </c>
      <c r="P958">
        <v>49.363998424468399</v>
      </c>
      <c r="Q958">
        <v>-5.2938062466911795E-4</v>
      </c>
      <c r="R958" s="2">
        <v>4.9387705344165602E-5</v>
      </c>
      <c r="S958">
        <v>1</v>
      </c>
      <c r="T958">
        <v>0</v>
      </c>
    </row>
    <row r="959" spans="1:20" x14ac:dyDescent="0.15">
      <c r="A959">
        <v>957</v>
      </c>
      <c r="B959">
        <v>441</v>
      </c>
      <c r="C959">
        <v>1</v>
      </c>
      <c r="D959" s="1">
        <v>38954</v>
      </c>
      <c r="E959">
        <v>56.64</v>
      </c>
      <c r="F959">
        <v>57.4</v>
      </c>
      <c r="G959">
        <v>56.64</v>
      </c>
      <c r="H959">
        <v>57.4</v>
      </c>
      <c r="I959">
        <v>54.841250000000002</v>
      </c>
      <c r="J959">
        <v>1</v>
      </c>
      <c r="K959">
        <v>1.7987499999999901</v>
      </c>
      <c r="L959">
        <v>1</v>
      </c>
      <c r="M959">
        <v>49.363998424468399</v>
      </c>
      <c r="N959">
        <v>0.66237003535656702</v>
      </c>
      <c r="O959">
        <v>0</v>
      </c>
      <c r="P959">
        <v>50.026368459824901</v>
      </c>
      <c r="Q959">
        <v>1.34180790960451E-2</v>
      </c>
      <c r="R959" s="2">
        <v>4.9361561740412402E-5</v>
      </c>
      <c r="S959">
        <v>1</v>
      </c>
      <c r="T959">
        <v>0</v>
      </c>
    </row>
    <row r="960" spans="1:20" x14ac:dyDescent="0.15">
      <c r="A960">
        <v>958</v>
      </c>
      <c r="B960">
        <v>441</v>
      </c>
      <c r="C960">
        <v>1</v>
      </c>
      <c r="D960" s="1">
        <v>38957</v>
      </c>
      <c r="E960">
        <v>57.4</v>
      </c>
      <c r="F960">
        <v>56.59</v>
      </c>
      <c r="G960">
        <v>57.4</v>
      </c>
      <c r="H960">
        <v>56.59</v>
      </c>
      <c r="I960">
        <v>55.68235</v>
      </c>
      <c r="J960">
        <v>1</v>
      </c>
      <c r="K960">
        <v>1.7176499999999899</v>
      </c>
      <c r="L960">
        <v>1</v>
      </c>
      <c r="M960">
        <v>50.026368459824901</v>
      </c>
      <c r="N960">
        <v>-0.705947011366864</v>
      </c>
      <c r="O960">
        <v>0</v>
      </c>
      <c r="P960">
        <v>49.320421448458099</v>
      </c>
      <c r="Q960">
        <v>-1.41114982578396E-2</v>
      </c>
      <c r="R960" s="2">
        <v>5.0023865947475298E-5</v>
      </c>
      <c r="S960">
        <v>1</v>
      </c>
      <c r="T960">
        <v>0</v>
      </c>
    </row>
    <row r="961" spans="1:20" x14ac:dyDescent="0.15">
      <c r="A961">
        <v>959</v>
      </c>
      <c r="B961">
        <v>441</v>
      </c>
      <c r="C961">
        <v>1</v>
      </c>
      <c r="D961" s="1">
        <v>38958</v>
      </c>
      <c r="E961">
        <v>56.59</v>
      </c>
      <c r="F961">
        <v>57.02</v>
      </c>
      <c r="G961">
        <v>56.59</v>
      </c>
      <c r="H961">
        <v>57.02</v>
      </c>
      <c r="I961">
        <v>54.906824999999998</v>
      </c>
      <c r="J961">
        <v>1</v>
      </c>
      <c r="K961">
        <v>1.6831749999999901</v>
      </c>
      <c r="L961">
        <v>1</v>
      </c>
      <c r="M961">
        <v>49.320421448458099</v>
      </c>
      <c r="N961">
        <v>0.37476199368858298</v>
      </c>
      <c r="O961">
        <v>0</v>
      </c>
      <c r="P961">
        <v>49.6951834421467</v>
      </c>
      <c r="Q961">
        <v>7.5985156388054201E-3</v>
      </c>
      <c r="R961" s="2">
        <v>4.9317989064452398E-5</v>
      </c>
      <c r="S961">
        <v>1</v>
      </c>
      <c r="T961">
        <v>0</v>
      </c>
    </row>
    <row r="962" spans="1:20" x14ac:dyDescent="0.15">
      <c r="A962">
        <v>960</v>
      </c>
      <c r="B962">
        <v>441</v>
      </c>
      <c r="C962">
        <v>1</v>
      </c>
      <c r="D962" s="1">
        <v>38959</v>
      </c>
      <c r="E962">
        <v>57.02</v>
      </c>
      <c r="F962">
        <v>57.08</v>
      </c>
      <c r="G962">
        <v>57.02</v>
      </c>
      <c r="H962">
        <v>57.08</v>
      </c>
      <c r="I962">
        <v>55.389650000000003</v>
      </c>
      <c r="J962">
        <v>1</v>
      </c>
      <c r="K962">
        <v>1.63034999999999</v>
      </c>
      <c r="L962">
        <v>1</v>
      </c>
      <c r="M962">
        <v>49.6951834421467</v>
      </c>
      <c r="N962">
        <v>5.2292371212358399E-2</v>
      </c>
      <c r="O962">
        <v>0</v>
      </c>
      <c r="P962">
        <v>49.747475813359003</v>
      </c>
      <c r="Q962">
        <v>1.0522623640827301E-3</v>
      </c>
      <c r="R962" s="2">
        <v>4.9692713953610998E-5</v>
      </c>
      <c r="S962">
        <v>1</v>
      </c>
      <c r="T962">
        <v>0</v>
      </c>
    </row>
    <row r="963" spans="1:20" x14ac:dyDescent="0.15">
      <c r="A963">
        <v>961</v>
      </c>
      <c r="B963">
        <v>441</v>
      </c>
      <c r="C963">
        <v>1</v>
      </c>
      <c r="D963" s="1">
        <v>38960</v>
      </c>
      <c r="E963">
        <v>57.08</v>
      </c>
      <c r="F963">
        <v>58.21</v>
      </c>
      <c r="G963">
        <v>57.08</v>
      </c>
      <c r="H963">
        <v>58.21</v>
      </c>
      <c r="I963">
        <v>55.487299999999998</v>
      </c>
      <c r="J963">
        <v>1</v>
      </c>
      <c r="K963">
        <v>1.59269999999999</v>
      </c>
      <c r="L963">
        <v>1</v>
      </c>
      <c r="M963">
        <v>49.747475813359003</v>
      </c>
      <c r="N963">
        <v>0.98483965783279603</v>
      </c>
      <c r="O963">
        <v>0</v>
      </c>
      <c r="P963">
        <v>50.732315471191797</v>
      </c>
      <c r="Q963">
        <v>1.97967764540996E-2</v>
      </c>
      <c r="R963" s="2">
        <v>4.9745001125118701E-5</v>
      </c>
      <c r="S963">
        <v>1</v>
      </c>
      <c r="T963">
        <v>0</v>
      </c>
    </row>
    <row r="964" spans="1:20" x14ac:dyDescent="0.15">
      <c r="A964">
        <v>962</v>
      </c>
      <c r="B964">
        <v>441</v>
      </c>
      <c r="C964">
        <v>2</v>
      </c>
      <c r="D964" s="1">
        <v>38961</v>
      </c>
      <c r="E964">
        <v>58.21</v>
      </c>
      <c r="F964">
        <v>59.36</v>
      </c>
      <c r="G964">
        <v>58.143762500000001</v>
      </c>
      <c r="H964">
        <v>59.36</v>
      </c>
      <c r="I964">
        <v>56.639175000000002</v>
      </c>
      <c r="J964">
        <v>1</v>
      </c>
      <c r="K964">
        <v>1.5708249999999899</v>
      </c>
      <c r="L964">
        <v>1</v>
      </c>
      <c r="M964">
        <v>101.0461480016</v>
      </c>
      <c r="N964">
        <v>2.1136594734490401</v>
      </c>
      <c r="O964">
        <v>0.50313832530408398</v>
      </c>
      <c r="P964">
        <v>102.656669149745</v>
      </c>
      <c r="Q964">
        <v>2.0917763964793199E-2</v>
      </c>
      <c r="R964">
        <v>1.01035938709184E-4</v>
      </c>
      <c r="S964">
        <v>1</v>
      </c>
      <c r="T964">
        <v>0</v>
      </c>
    </row>
    <row r="965" spans="1:20" x14ac:dyDescent="0.15">
      <c r="A965">
        <v>963</v>
      </c>
      <c r="B965">
        <v>441</v>
      </c>
      <c r="C965">
        <v>3</v>
      </c>
      <c r="D965" s="1">
        <v>38965</v>
      </c>
      <c r="E965">
        <v>59.36</v>
      </c>
      <c r="F965">
        <v>61.59</v>
      </c>
      <c r="G965">
        <v>59.137524999999997</v>
      </c>
      <c r="H965">
        <v>61.59</v>
      </c>
      <c r="I965">
        <v>57.751599999999897</v>
      </c>
      <c r="J965">
        <v>1</v>
      </c>
      <c r="K965">
        <v>1.6083999999999901</v>
      </c>
      <c r="L965">
        <v>1</v>
      </c>
      <c r="M965">
        <v>152.97050168015301</v>
      </c>
      <c r="N965">
        <v>6.3437949272993199</v>
      </c>
      <c r="O965">
        <v>0.50313832530408398</v>
      </c>
      <c r="P965">
        <v>158.811158282148</v>
      </c>
      <c r="Q965">
        <v>4.1470707473808099E-2</v>
      </c>
      <c r="R965">
        <v>1.5294710528472699E-4</v>
      </c>
      <c r="S965">
        <v>1</v>
      </c>
      <c r="T965">
        <v>0</v>
      </c>
    </row>
    <row r="966" spans="1:20" x14ac:dyDescent="0.15">
      <c r="A966">
        <v>964</v>
      </c>
      <c r="B966">
        <v>441</v>
      </c>
      <c r="C966">
        <v>5</v>
      </c>
      <c r="D966" s="1">
        <v>38966</v>
      </c>
      <c r="E966">
        <v>61.59</v>
      </c>
      <c r="F966">
        <v>60.35</v>
      </c>
      <c r="G966">
        <v>61.125050000000002</v>
      </c>
      <c r="H966">
        <v>60.35</v>
      </c>
      <c r="I966">
        <v>59.961975000000002</v>
      </c>
      <c r="J966">
        <v>1</v>
      </c>
      <c r="K966">
        <v>1.6280249999999901</v>
      </c>
      <c r="L966">
        <v>1</v>
      </c>
      <c r="M966">
        <v>259.43882334296501</v>
      </c>
      <c r="N966">
        <v>-3.2896179231258902</v>
      </c>
      <c r="O966">
        <v>0.50313832530408398</v>
      </c>
      <c r="P966">
        <v>255.646067094535</v>
      </c>
      <c r="Q966">
        <v>-1.2679744229248099E-2</v>
      </c>
      <c r="R966">
        <v>2.5937153229781698E-4</v>
      </c>
      <c r="S966">
        <v>1</v>
      </c>
      <c r="T966">
        <v>0</v>
      </c>
    </row>
    <row r="967" spans="1:20" x14ac:dyDescent="0.15">
      <c r="A967">
        <v>965</v>
      </c>
      <c r="B967">
        <v>441</v>
      </c>
      <c r="C967">
        <v>5</v>
      </c>
      <c r="D967" s="1">
        <v>38967</v>
      </c>
      <c r="E967">
        <v>60.35</v>
      </c>
      <c r="F967">
        <v>59.31</v>
      </c>
      <c r="G967">
        <v>60.35</v>
      </c>
      <c r="H967">
        <v>59.31</v>
      </c>
      <c r="I967">
        <v>58.735399999999998</v>
      </c>
      <c r="J967">
        <v>1</v>
      </c>
      <c r="K967">
        <v>1.61459999999999</v>
      </c>
      <c r="L967">
        <v>1</v>
      </c>
      <c r="M967">
        <v>255.646067094535</v>
      </c>
      <c r="N967">
        <v>-4.40549974777658</v>
      </c>
      <c r="O967">
        <v>0</v>
      </c>
      <c r="P967">
        <v>251.24056734675901</v>
      </c>
      <c r="Q967">
        <v>-1.7232808616404301E-2</v>
      </c>
      <c r="R967">
        <v>2.5558072888636998E-4</v>
      </c>
      <c r="S967">
        <v>1</v>
      </c>
      <c r="T967">
        <v>0</v>
      </c>
    </row>
    <row r="968" spans="1:20" x14ac:dyDescent="0.15">
      <c r="A968">
        <v>966</v>
      </c>
      <c r="B968">
        <v>441</v>
      </c>
      <c r="C968">
        <v>5</v>
      </c>
      <c r="D968" s="1">
        <v>38968</v>
      </c>
      <c r="E968">
        <v>59.31</v>
      </c>
      <c r="F968">
        <v>58.31</v>
      </c>
      <c r="G968">
        <v>59.31</v>
      </c>
      <c r="H968">
        <v>58.31</v>
      </c>
      <c r="I968">
        <v>57.739474999999999</v>
      </c>
      <c r="J968">
        <v>1</v>
      </c>
      <c r="K968">
        <v>1.57052499999999</v>
      </c>
      <c r="L968">
        <v>1</v>
      </c>
      <c r="M968">
        <v>251.24056734675901</v>
      </c>
      <c r="N968">
        <v>-4.2360574497851697</v>
      </c>
      <c r="O968">
        <v>0</v>
      </c>
      <c r="P968">
        <v>247.00450989697401</v>
      </c>
      <c r="Q968">
        <v>-1.6860563142808899E-2</v>
      </c>
      <c r="R968">
        <v>2.5117746137885699E-4</v>
      </c>
      <c r="S968">
        <v>1</v>
      </c>
      <c r="T968">
        <v>0</v>
      </c>
    </row>
    <row r="969" spans="1:20" x14ac:dyDescent="0.15">
      <c r="A969">
        <v>967</v>
      </c>
      <c r="B969">
        <v>441</v>
      </c>
      <c r="C969">
        <v>5</v>
      </c>
      <c r="D969" s="1">
        <v>38971</v>
      </c>
      <c r="E969">
        <v>58.31</v>
      </c>
      <c r="F969">
        <v>53.95</v>
      </c>
      <c r="G969">
        <v>58.31</v>
      </c>
      <c r="H969">
        <v>56.771749999999997</v>
      </c>
      <c r="I969">
        <v>56.771749999999997</v>
      </c>
      <c r="J969">
        <v>1</v>
      </c>
      <c r="K969">
        <v>1.5382499999999899</v>
      </c>
      <c r="L969">
        <v>1</v>
      </c>
      <c r="M969">
        <v>247.00450989697401</v>
      </c>
      <c r="N969">
        <v>-6.51611537213204</v>
      </c>
      <c r="O969">
        <v>0.50313832530408398</v>
      </c>
      <c r="P969">
        <v>239.98525619953699</v>
      </c>
      <c r="Q969">
        <v>-2.6380552220888299E-2</v>
      </c>
      <c r="R969">
        <v>2.4694351373539099E-4</v>
      </c>
      <c r="S969">
        <v>1</v>
      </c>
      <c r="T969">
        <v>0</v>
      </c>
    </row>
    <row r="970" spans="1:20" x14ac:dyDescent="0.15">
      <c r="A970">
        <v>968</v>
      </c>
      <c r="B970">
        <v>446</v>
      </c>
      <c r="C970">
        <v>1</v>
      </c>
      <c r="D970" s="1">
        <v>38973</v>
      </c>
      <c r="E970">
        <v>53.39</v>
      </c>
      <c r="F970">
        <v>54.35</v>
      </c>
      <c r="G970">
        <v>53.39</v>
      </c>
      <c r="H970">
        <v>54.35</v>
      </c>
      <c r="I970">
        <v>55.087699999999998</v>
      </c>
      <c r="J970">
        <v>1</v>
      </c>
      <c r="K970">
        <v>1.69769999999999</v>
      </c>
      <c r="L970">
        <v>-1</v>
      </c>
      <c r="M970">
        <v>58.903222006243702</v>
      </c>
      <c r="N970">
        <v>-1.059132667653</v>
      </c>
      <c r="O970">
        <v>0.58903222006243705</v>
      </c>
      <c r="P970">
        <v>57.255057118528299</v>
      </c>
      <c r="Q970">
        <v>-1.7980895298745001E-2</v>
      </c>
      <c r="R970" s="2">
        <v>5.8899752621038902E-5</v>
      </c>
      <c r="S970">
        <v>1</v>
      </c>
      <c r="T970">
        <v>0</v>
      </c>
    </row>
    <row r="971" spans="1:20" x14ac:dyDescent="0.15">
      <c r="A971">
        <v>969</v>
      </c>
      <c r="B971">
        <v>446</v>
      </c>
      <c r="C971">
        <v>1</v>
      </c>
      <c r="D971" s="1">
        <v>38974</v>
      </c>
      <c r="E971">
        <v>54.35</v>
      </c>
      <c r="F971">
        <v>52</v>
      </c>
      <c r="G971">
        <v>54.35</v>
      </c>
      <c r="H971">
        <v>52</v>
      </c>
      <c r="I971">
        <v>56.046424999999999</v>
      </c>
      <c r="J971">
        <v>1</v>
      </c>
      <c r="K971">
        <v>1.6964249999999901</v>
      </c>
      <c r="L971">
        <v>-1</v>
      </c>
      <c r="M971">
        <v>57.255057118528299</v>
      </c>
      <c r="N971">
        <v>2.4756096454193401</v>
      </c>
      <c r="O971">
        <v>0</v>
      </c>
      <c r="P971">
        <v>59.730666763947603</v>
      </c>
      <c r="Q971">
        <v>4.3238270469181203E-2</v>
      </c>
      <c r="R971" s="2">
        <v>5.7251779164642099E-5</v>
      </c>
      <c r="S971">
        <v>1</v>
      </c>
      <c r="T971">
        <v>0</v>
      </c>
    </row>
    <row r="972" spans="1:20" x14ac:dyDescent="0.15">
      <c r="A972">
        <v>970</v>
      </c>
      <c r="B972">
        <v>446</v>
      </c>
      <c r="C972">
        <v>2</v>
      </c>
      <c r="D972" s="1">
        <v>38975</v>
      </c>
      <c r="E972">
        <v>52</v>
      </c>
      <c r="F972">
        <v>52.1</v>
      </c>
      <c r="G972">
        <v>52.541150000000002</v>
      </c>
      <c r="H972">
        <v>52.1</v>
      </c>
      <c r="I972">
        <v>53.816099999999999</v>
      </c>
      <c r="J972">
        <v>1</v>
      </c>
      <c r="K972">
        <v>1.8160999999999901</v>
      </c>
      <c r="L972">
        <v>-1</v>
      </c>
      <c r="M972">
        <v>118.63388877019101</v>
      </c>
      <c r="N972">
        <v>0.99608288038936998</v>
      </c>
      <c r="O972">
        <v>0.58903222006243705</v>
      </c>
      <c r="P972">
        <v>119.04093943051799</v>
      </c>
      <c r="Q972">
        <v>8.3962760617154394E-3</v>
      </c>
      <c r="R972">
        <v>1.18619816440081E-4</v>
      </c>
      <c r="S972">
        <v>1</v>
      </c>
      <c r="T972">
        <v>0</v>
      </c>
    </row>
    <row r="973" spans="1:20" x14ac:dyDescent="0.15">
      <c r="A973">
        <v>971</v>
      </c>
      <c r="B973">
        <v>446</v>
      </c>
      <c r="C973">
        <v>2</v>
      </c>
      <c r="D973" s="1">
        <v>38978</v>
      </c>
      <c r="E973">
        <v>52.1</v>
      </c>
      <c r="F973">
        <v>53.44</v>
      </c>
      <c r="G973">
        <v>52.1</v>
      </c>
      <c r="H973">
        <v>53.44</v>
      </c>
      <c r="I973">
        <v>53.940800000000003</v>
      </c>
      <c r="J973">
        <v>1</v>
      </c>
      <c r="K973">
        <v>1.84079999999999</v>
      </c>
      <c r="L973">
        <v>-1</v>
      </c>
      <c r="M973">
        <v>119.04093943051799</v>
      </c>
      <c r="N973">
        <v>-3.0617055438943201</v>
      </c>
      <c r="O973">
        <v>0</v>
      </c>
      <c r="P973">
        <v>115.979233886624</v>
      </c>
      <c r="Q973">
        <v>-2.5719769673704301E-2</v>
      </c>
      <c r="R973">
        <v>1.19026770371955E-4</v>
      </c>
      <c r="S973">
        <v>1</v>
      </c>
      <c r="T973">
        <v>0</v>
      </c>
    </row>
    <row r="974" spans="1:20" x14ac:dyDescent="0.15">
      <c r="A974">
        <v>972</v>
      </c>
      <c r="B974">
        <v>446</v>
      </c>
      <c r="C974">
        <v>2</v>
      </c>
      <c r="D974" s="1">
        <v>38979</v>
      </c>
      <c r="E974">
        <v>53.44</v>
      </c>
      <c r="F974">
        <v>51.26</v>
      </c>
      <c r="G974">
        <v>53.44</v>
      </c>
      <c r="H974">
        <v>51.26</v>
      </c>
      <c r="I974">
        <v>55.295375</v>
      </c>
      <c r="J974">
        <v>1</v>
      </c>
      <c r="K974">
        <v>1.85537499999999</v>
      </c>
      <c r="L974">
        <v>-1</v>
      </c>
      <c r="M974">
        <v>115.979233886624</v>
      </c>
      <c r="N974">
        <v>4.7311888075007502</v>
      </c>
      <c r="O974">
        <v>0</v>
      </c>
      <c r="P974">
        <v>120.71042269412401</v>
      </c>
      <c r="Q974">
        <v>4.0793413173652697E-2</v>
      </c>
      <c r="R974">
        <v>1.1596578426380799E-4</v>
      </c>
      <c r="S974">
        <v>1</v>
      </c>
      <c r="T974">
        <v>0</v>
      </c>
    </row>
    <row r="975" spans="1:20" x14ac:dyDescent="0.15">
      <c r="A975">
        <v>973</v>
      </c>
      <c r="B975">
        <v>446</v>
      </c>
      <c r="C975">
        <v>3</v>
      </c>
      <c r="D975" s="1">
        <v>38980</v>
      </c>
      <c r="E975">
        <v>51.26</v>
      </c>
      <c r="F975">
        <v>50.73</v>
      </c>
      <c r="G975">
        <v>51.692300000000003</v>
      </c>
      <c r="H975">
        <v>50.73</v>
      </c>
      <c r="I975">
        <v>53.211599999999997</v>
      </c>
      <c r="J975">
        <v>1</v>
      </c>
      <c r="K975">
        <v>1.95159999999999</v>
      </c>
      <c r="L975">
        <v>-1</v>
      </c>
      <c r="M975">
        <v>179.61364470036801</v>
      </c>
      <c r="N975">
        <v>3.3436742086377498</v>
      </c>
      <c r="O975">
        <v>0.58903222006243705</v>
      </c>
      <c r="P975">
        <v>182.36828668894299</v>
      </c>
      <c r="Q975">
        <v>1.8615925389274701E-2</v>
      </c>
      <c r="R975">
        <v>1.7958138943249201E-4</v>
      </c>
      <c r="S975">
        <v>1</v>
      </c>
      <c r="T975">
        <v>0</v>
      </c>
    </row>
    <row r="976" spans="1:20" x14ac:dyDescent="0.15">
      <c r="A976">
        <v>974</v>
      </c>
      <c r="B976">
        <v>446</v>
      </c>
      <c r="C976">
        <v>4</v>
      </c>
      <c r="D976" s="1">
        <v>38981</v>
      </c>
      <c r="E976">
        <v>50.73</v>
      </c>
      <c r="F976">
        <v>51.61</v>
      </c>
      <c r="G976">
        <v>50.843449999999997</v>
      </c>
      <c r="H976">
        <v>51.61</v>
      </c>
      <c r="I976">
        <v>52.626424999999998</v>
      </c>
      <c r="J976">
        <v>1</v>
      </c>
      <c r="K976">
        <v>1.89642499999999</v>
      </c>
      <c r="L976">
        <v>-1</v>
      </c>
      <c r="M976">
        <v>241.27150869518701</v>
      </c>
      <c r="N976">
        <v>-3.6375713093878401</v>
      </c>
      <c r="O976">
        <v>0.58903222006243705</v>
      </c>
      <c r="P976">
        <v>237.04490516573699</v>
      </c>
      <c r="Q976">
        <v>-1.5076671626335299E-2</v>
      </c>
      <c r="R976">
        <v>2.4121331079577399E-4</v>
      </c>
      <c r="S976">
        <v>1</v>
      </c>
      <c r="T976">
        <v>0</v>
      </c>
    </row>
    <row r="977" spans="1:20" x14ac:dyDescent="0.15">
      <c r="A977">
        <v>975</v>
      </c>
      <c r="B977">
        <v>446</v>
      </c>
      <c r="C977">
        <v>4</v>
      </c>
      <c r="D977" s="1">
        <v>38982</v>
      </c>
      <c r="E977">
        <v>51.61</v>
      </c>
      <c r="F977">
        <v>50.79</v>
      </c>
      <c r="G977">
        <v>51.61</v>
      </c>
      <c r="H977">
        <v>50.79</v>
      </c>
      <c r="I977">
        <v>53.526375000000002</v>
      </c>
      <c r="J977">
        <v>1</v>
      </c>
      <c r="K977">
        <v>1.9163749999999899</v>
      </c>
      <c r="L977">
        <v>-1</v>
      </c>
      <c r="M977">
        <v>237.04490516573699</v>
      </c>
      <c r="N977">
        <v>3.7662627831022002</v>
      </c>
      <c r="O977">
        <v>0</v>
      </c>
      <c r="P977">
        <v>240.811167948839</v>
      </c>
      <c r="Q977">
        <v>1.5888393722146898E-2</v>
      </c>
      <c r="R977">
        <v>2.3698872819513599E-4</v>
      </c>
      <c r="S977">
        <v>1</v>
      </c>
      <c r="T977">
        <v>0</v>
      </c>
    </row>
    <row r="978" spans="1:20" x14ac:dyDescent="0.15">
      <c r="A978">
        <v>976</v>
      </c>
      <c r="B978">
        <v>446</v>
      </c>
      <c r="C978">
        <v>4</v>
      </c>
      <c r="D978" s="1">
        <v>38985</v>
      </c>
      <c r="E978">
        <v>50.79</v>
      </c>
      <c r="F978">
        <v>51.44</v>
      </c>
      <c r="G978">
        <v>50.79</v>
      </c>
      <c r="H978">
        <v>51.44</v>
      </c>
      <c r="I978">
        <v>52.728449999999903</v>
      </c>
      <c r="J978">
        <v>1</v>
      </c>
      <c r="K978">
        <v>1.93844999999999</v>
      </c>
      <c r="L978">
        <v>-1</v>
      </c>
      <c r="M978">
        <v>240.811167948839</v>
      </c>
      <c r="N978">
        <v>-3.0818519229522301</v>
      </c>
      <c r="O978">
        <v>0</v>
      </c>
      <c r="P978">
        <v>237.72931602588699</v>
      </c>
      <c r="Q978">
        <v>-1.27977948415041E-2</v>
      </c>
      <c r="R978">
        <v>2.40753191891512E-4</v>
      </c>
      <c r="S978">
        <v>1</v>
      </c>
      <c r="T978">
        <v>0</v>
      </c>
    </row>
    <row r="979" spans="1:20" x14ac:dyDescent="0.15">
      <c r="A979">
        <v>977</v>
      </c>
      <c r="B979">
        <v>446</v>
      </c>
      <c r="C979">
        <v>4</v>
      </c>
      <c r="D979" s="1">
        <v>38986</v>
      </c>
      <c r="E979">
        <v>51.44</v>
      </c>
      <c r="F979">
        <v>53.5</v>
      </c>
      <c r="G979">
        <v>51.44</v>
      </c>
      <c r="H979">
        <v>53.442949999999897</v>
      </c>
      <c r="I979">
        <v>53.442949999999897</v>
      </c>
      <c r="J979">
        <v>1</v>
      </c>
      <c r="K979">
        <v>2.0029499999999998</v>
      </c>
      <c r="L979">
        <v>-1</v>
      </c>
      <c r="M979">
        <v>237.72931602588699</v>
      </c>
      <c r="N979">
        <v>-9.2566083501953802</v>
      </c>
      <c r="O979">
        <v>0.58903222006243705</v>
      </c>
      <c r="P979">
        <v>227.883675455629</v>
      </c>
      <c r="Q979">
        <v>-3.8937597200622003E-2</v>
      </c>
      <c r="R979">
        <v>2.37672814230322E-4</v>
      </c>
      <c r="S979">
        <v>1</v>
      </c>
      <c r="T979">
        <v>0</v>
      </c>
    </row>
    <row r="980" spans="1:20" x14ac:dyDescent="0.15">
      <c r="A980">
        <v>978</v>
      </c>
      <c r="B980">
        <v>450</v>
      </c>
      <c r="C980">
        <v>1</v>
      </c>
      <c r="D980" s="1">
        <v>38994</v>
      </c>
      <c r="E980">
        <v>49.5</v>
      </c>
      <c r="F980">
        <v>49.04</v>
      </c>
      <c r="G980">
        <v>49.5</v>
      </c>
      <c r="H980">
        <v>49.04</v>
      </c>
      <c r="I980">
        <v>51.731999999999999</v>
      </c>
      <c r="J980">
        <v>1</v>
      </c>
      <c r="K980">
        <v>2.2320000000000002</v>
      </c>
      <c r="L980">
        <v>-1</v>
      </c>
      <c r="M980">
        <v>44.802867383512499</v>
      </c>
      <c r="N980">
        <v>0.41634987871547202</v>
      </c>
      <c r="O980">
        <v>0.44802867383512501</v>
      </c>
      <c r="P980">
        <v>44.771188588392803</v>
      </c>
      <c r="Q980">
        <v>9.2929292929293493E-3</v>
      </c>
      <c r="R980" s="2">
        <v>4.48008601765153E-5</v>
      </c>
      <c r="S980">
        <v>1</v>
      </c>
      <c r="T980">
        <v>0</v>
      </c>
    </row>
    <row r="981" spans="1:20" x14ac:dyDescent="0.15">
      <c r="A981">
        <v>979</v>
      </c>
      <c r="B981">
        <v>450</v>
      </c>
      <c r="C981">
        <v>1</v>
      </c>
      <c r="D981" s="1">
        <v>38995</v>
      </c>
      <c r="E981">
        <v>49.04</v>
      </c>
      <c r="F981">
        <v>51.64</v>
      </c>
      <c r="G981">
        <v>49.04</v>
      </c>
      <c r="H981">
        <v>51.254899999999999</v>
      </c>
      <c r="I981">
        <v>51.254899999999999</v>
      </c>
      <c r="J981">
        <v>1</v>
      </c>
      <c r="K981">
        <v>2.2148999999999899</v>
      </c>
      <c r="L981">
        <v>-1</v>
      </c>
      <c r="M981">
        <v>44.771188588392803</v>
      </c>
      <c r="N981">
        <v>-2.0220984013954202</v>
      </c>
      <c r="O981">
        <v>0.44802867383512501</v>
      </c>
      <c r="P981">
        <v>42.301061513162303</v>
      </c>
      <c r="Q981">
        <v>-4.5165171288743901E-2</v>
      </c>
      <c r="R981" s="2">
        <v>4.4769184218803201E-5</v>
      </c>
      <c r="S981">
        <v>1</v>
      </c>
      <c r="T981">
        <v>0</v>
      </c>
    </row>
    <row r="982" spans="1:20" x14ac:dyDescent="0.15">
      <c r="A982">
        <v>980</v>
      </c>
      <c r="B982">
        <v>452</v>
      </c>
      <c r="C982">
        <v>1</v>
      </c>
      <c r="D982" s="1">
        <v>39001</v>
      </c>
      <c r="E982">
        <v>54.39</v>
      </c>
      <c r="F982">
        <v>53.55</v>
      </c>
      <c r="G982">
        <v>54.39</v>
      </c>
      <c r="H982">
        <v>53.55</v>
      </c>
      <c r="I982">
        <v>52.124650000000003</v>
      </c>
      <c r="J982">
        <v>1</v>
      </c>
      <c r="K982">
        <v>2.26534999999999</v>
      </c>
      <c r="L982">
        <v>1</v>
      </c>
      <c r="M982">
        <v>44.143289116471998</v>
      </c>
      <c r="N982">
        <v>-0.68174963886443696</v>
      </c>
      <c r="O982">
        <v>0.44143289116472001</v>
      </c>
      <c r="P982">
        <v>43.0201065864429</v>
      </c>
      <c r="Q982">
        <v>-1.54440154440155E-2</v>
      </c>
      <c r="R982" s="2">
        <v>4.4141340572513201E-5</v>
      </c>
      <c r="S982">
        <v>1</v>
      </c>
      <c r="T982">
        <v>0</v>
      </c>
    </row>
    <row r="983" spans="1:20" x14ac:dyDescent="0.15">
      <c r="A983">
        <v>981</v>
      </c>
      <c r="B983">
        <v>452</v>
      </c>
      <c r="C983">
        <v>1</v>
      </c>
      <c r="D983" s="1">
        <v>39002</v>
      </c>
      <c r="E983">
        <v>53.55</v>
      </c>
      <c r="F983">
        <v>55</v>
      </c>
      <c r="G983">
        <v>53.55</v>
      </c>
      <c r="H983">
        <v>55</v>
      </c>
      <c r="I983">
        <v>51.285649999999997</v>
      </c>
      <c r="J983">
        <v>1</v>
      </c>
      <c r="K983">
        <v>2.2643499999999901</v>
      </c>
      <c r="L983">
        <v>1</v>
      </c>
      <c r="M983">
        <v>43.0201065864429</v>
      </c>
      <c r="N983">
        <v>1.16487683567399</v>
      </c>
      <c r="O983">
        <v>0</v>
      </c>
      <c r="P983">
        <v>44.1849834221169</v>
      </c>
      <c r="Q983">
        <v>2.7077497665732999E-2</v>
      </c>
      <c r="R983" s="2">
        <v>4.3018255936487302E-5</v>
      </c>
      <c r="S983">
        <v>1</v>
      </c>
      <c r="T983">
        <v>0</v>
      </c>
    </row>
    <row r="984" spans="1:20" x14ac:dyDescent="0.15">
      <c r="A984">
        <v>982</v>
      </c>
      <c r="B984">
        <v>452</v>
      </c>
      <c r="C984">
        <v>1</v>
      </c>
      <c r="D984" s="1">
        <v>39003</v>
      </c>
      <c r="E984">
        <v>55</v>
      </c>
      <c r="F984">
        <v>56.5</v>
      </c>
      <c r="G984">
        <v>55</v>
      </c>
      <c r="H984">
        <v>56.5</v>
      </c>
      <c r="I984">
        <v>52.704374999999999</v>
      </c>
      <c r="J984">
        <v>1</v>
      </c>
      <c r="K984">
        <v>2.2956249999999998</v>
      </c>
      <c r="L984">
        <v>1</v>
      </c>
      <c r="M984">
        <v>44.1849834221169</v>
      </c>
      <c r="N984">
        <v>1.2050450024213699</v>
      </c>
      <c r="O984">
        <v>0</v>
      </c>
      <c r="P984">
        <v>45.390028424538201</v>
      </c>
      <c r="Q984">
        <v>2.7272727272727299E-2</v>
      </c>
      <c r="R984" s="2">
        <v>4.4183031195616003E-5</v>
      </c>
      <c r="S984">
        <v>1</v>
      </c>
      <c r="T984">
        <v>0</v>
      </c>
    </row>
    <row r="985" spans="1:20" x14ac:dyDescent="0.15">
      <c r="A985">
        <v>983</v>
      </c>
      <c r="B985">
        <v>452</v>
      </c>
      <c r="C985">
        <v>2</v>
      </c>
      <c r="D985" s="1">
        <v>39006</v>
      </c>
      <c r="E985">
        <v>56.5</v>
      </c>
      <c r="F985">
        <v>57.99</v>
      </c>
      <c r="G985">
        <v>55.522675</v>
      </c>
      <c r="H985">
        <v>57.99</v>
      </c>
      <c r="I985">
        <v>54.316875000000003</v>
      </c>
      <c r="J985">
        <v>1</v>
      </c>
      <c r="K985">
        <v>2.1831249999999902</v>
      </c>
      <c r="L985">
        <v>1</v>
      </c>
      <c r="M985">
        <v>89.533317541010305</v>
      </c>
      <c r="N985">
        <v>3.97869505930456</v>
      </c>
      <c r="O985">
        <v>0.44143289116472001</v>
      </c>
      <c r="P985">
        <v>93.070579709150195</v>
      </c>
      <c r="Q985">
        <v>4.44381507195033E-2</v>
      </c>
      <c r="R985" s="2">
        <v>8.9525302043714497E-5</v>
      </c>
      <c r="S985">
        <v>1</v>
      </c>
      <c r="T985">
        <v>0</v>
      </c>
    </row>
    <row r="986" spans="1:20" x14ac:dyDescent="0.15">
      <c r="A986">
        <v>984</v>
      </c>
      <c r="B986">
        <v>452</v>
      </c>
      <c r="C986">
        <v>4</v>
      </c>
      <c r="D986" s="1">
        <v>39007</v>
      </c>
      <c r="E986">
        <v>57.99</v>
      </c>
      <c r="F986">
        <v>57.99</v>
      </c>
      <c r="G986">
        <v>57.788024999999998</v>
      </c>
      <c r="H986">
        <v>57.99</v>
      </c>
      <c r="I986">
        <v>55.817749999999997</v>
      </c>
      <c r="J986">
        <v>1</v>
      </c>
      <c r="K986">
        <v>2.1722499999999898</v>
      </c>
      <c r="L986">
        <v>1</v>
      </c>
      <c r="M986">
        <v>181.35715794209401</v>
      </c>
      <c r="N986">
        <v>0.63386163440186205</v>
      </c>
      <c r="O986">
        <v>0.44143289116472001</v>
      </c>
      <c r="P986">
        <v>181.54958668533101</v>
      </c>
      <c r="Q986">
        <v>3.4951012774706502E-3</v>
      </c>
      <c r="R986">
        <v>1.8132427348718799E-4</v>
      </c>
      <c r="S986">
        <v>1</v>
      </c>
      <c r="T986">
        <v>0</v>
      </c>
    </row>
    <row r="987" spans="1:20" x14ac:dyDescent="0.15">
      <c r="A987">
        <v>985</v>
      </c>
      <c r="B987">
        <v>452</v>
      </c>
      <c r="C987">
        <v>4</v>
      </c>
      <c r="D987" s="1">
        <v>39008</v>
      </c>
      <c r="E987">
        <v>57.99</v>
      </c>
      <c r="F987">
        <v>56.42</v>
      </c>
      <c r="G987">
        <v>57.99</v>
      </c>
      <c r="H987">
        <v>56.42</v>
      </c>
      <c r="I987">
        <v>55.814875000000001</v>
      </c>
      <c r="J987">
        <v>1</v>
      </c>
      <c r="K987">
        <v>2.1751249999999902</v>
      </c>
      <c r="L987">
        <v>1</v>
      </c>
      <c r="M987">
        <v>181.54958668533101</v>
      </c>
      <c r="N987">
        <v>-4.915206951129</v>
      </c>
      <c r="O987">
        <v>0</v>
      </c>
      <c r="P987">
        <v>176.63437973420201</v>
      </c>
      <c r="Q987">
        <v>-2.7073633385066399E-2</v>
      </c>
      <c r="R987">
        <v>1.81516632415739E-4</v>
      </c>
      <c r="S987">
        <v>1</v>
      </c>
      <c r="T987">
        <v>0</v>
      </c>
    </row>
    <row r="988" spans="1:20" x14ac:dyDescent="0.15">
      <c r="A988">
        <v>986</v>
      </c>
      <c r="B988">
        <v>452</v>
      </c>
      <c r="C988">
        <v>4</v>
      </c>
      <c r="D988" s="1">
        <v>39009</v>
      </c>
      <c r="E988">
        <v>56.42</v>
      </c>
      <c r="F988">
        <v>58.12</v>
      </c>
      <c r="G988">
        <v>56.42</v>
      </c>
      <c r="H988">
        <v>58.12</v>
      </c>
      <c r="I988">
        <v>54.258775</v>
      </c>
      <c r="J988">
        <v>1</v>
      </c>
      <c r="K988">
        <v>2.1612249999999902</v>
      </c>
      <c r="L988">
        <v>1</v>
      </c>
      <c r="M988">
        <v>176.63437973420201</v>
      </c>
      <c r="N988">
        <v>5.3221986095027303</v>
      </c>
      <c r="O988">
        <v>0</v>
      </c>
      <c r="P988">
        <v>181.95657834370499</v>
      </c>
      <c r="Q988">
        <v>3.0131159163417201E-2</v>
      </c>
      <c r="R988">
        <v>1.76603185540065E-4</v>
      </c>
      <c r="S988">
        <v>1</v>
      </c>
      <c r="T988">
        <v>0</v>
      </c>
    </row>
    <row r="989" spans="1:20" x14ac:dyDescent="0.15">
      <c r="A989">
        <v>987</v>
      </c>
      <c r="B989">
        <v>452</v>
      </c>
      <c r="C989">
        <v>4</v>
      </c>
      <c r="D989" s="1">
        <v>39010</v>
      </c>
      <c r="E989">
        <v>58.12</v>
      </c>
      <c r="F989">
        <v>56.49</v>
      </c>
      <c r="G989">
        <v>58.12</v>
      </c>
      <c r="H989">
        <v>56.49</v>
      </c>
      <c r="I989">
        <v>55.957899999999903</v>
      </c>
      <c r="J989">
        <v>1</v>
      </c>
      <c r="K989">
        <v>2.1620999999999899</v>
      </c>
      <c r="L989">
        <v>1</v>
      </c>
      <c r="M989">
        <v>181.95657834370499</v>
      </c>
      <c r="N989">
        <v>-5.1030492549937803</v>
      </c>
      <c r="O989">
        <v>0</v>
      </c>
      <c r="P989">
        <v>176.85352908871101</v>
      </c>
      <c r="Q989">
        <v>-2.8045423262215999E-2</v>
      </c>
      <c r="R989">
        <v>1.8192347617046001E-4</v>
      </c>
      <c r="S989">
        <v>1</v>
      </c>
      <c r="T989">
        <v>0</v>
      </c>
    </row>
    <row r="990" spans="1:20" x14ac:dyDescent="0.15">
      <c r="A990">
        <v>988</v>
      </c>
      <c r="B990">
        <v>452</v>
      </c>
      <c r="C990">
        <v>4</v>
      </c>
      <c r="D990" s="1">
        <v>39013</v>
      </c>
      <c r="E990">
        <v>56.49</v>
      </c>
      <c r="F990">
        <v>58.55</v>
      </c>
      <c r="G990">
        <v>56.49</v>
      </c>
      <c r="H990">
        <v>58.55</v>
      </c>
      <c r="I990">
        <v>54.3185</v>
      </c>
      <c r="J990">
        <v>1</v>
      </c>
      <c r="K990">
        <v>2.1714999999999902</v>
      </c>
      <c r="L990">
        <v>1</v>
      </c>
      <c r="M990">
        <v>176.85352908871101</v>
      </c>
      <c r="N990">
        <v>6.4492524326915301</v>
      </c>
      <c r="O990">
        <v>0</v>
      </c>
      <c r="P990">
        <v>183.30278152140301</v>
      </c>
      <c r="Q990">
        <v>3.6466631262170202E-2</v>
      </c>
      <c r="R990">
        <v>1.7682225744845999E-4</v>
      </c>
      <c r="S990">
        <v>1</v>
      </c>
      <c r="T990">
        <v>0</v>
      </c>
    </row>
    <row r="991" spans="1:20" x14ac:dyDescent="0.15">
      <c r="A991">
        <v>989</v>
      </c>
      <c r="B991">
        <v>452</v>
      </c>
      <c r="C991">
        <v>4</v>
      </c>
      <c r="D991" s="1">
        <v>39014</v>
      </c>
      <c r="E991">
        <v>58.55</v>
      </c>
      <c r="F991">
        <v>59.82</v>
      </c>
      <c r="G991">
        <v>58.55</v>
      </c>
      <c r="H991">
        <v>59.82</v>
      </c>
      <c r="I991">
        <v>56.324849999999998</v>
      </c>
      <c r="J991">
        <v>1</v>
      </c>
      <c r="K991">
        <v>2.22514999999999</v>
      </c>
      <c r="L991">
        <v>1</v>
      </c>
      <c r="M991">
        <v>183.30278152140301</v>
      </c>
      <c r="N991">
        <v>3.9759954318049799</v>
      </c>
      <c r="O991">
        <v>0</v>
      </c>
      <c r="P991">
        <v>187.27877695320799</v>
      </c>
      <c r="Q991">
        <v>2.1690862510674602E-2</v>
      </c>
      <c r="R991">
        <v>1.8326918776951701E-4</v>
      </c>
      <c r="S991">
        <v>1</v>
      </c>
      <c r="T991">
        <v>0</v>
      </c>
    </row>
    <row r="992" spans="1:20" x14ac:dyDescent="0.15">
      <c r="A992">
        <v>990</v>
      </c>
      <c r="B992">
        <v>452</v>
      </c>
      <c r="C992">
        <v>5</v>
      </c>
      <c r="D992" s="1">
        <v>39015</v>
      </c>
      <c r="E992">
        <v>59.82</v>
      </c>
      <c r="F992">
        <v>59.77</v>
      </c>
      <c r="G992">
        <v>58.920699999999997</v>
      </c>
      <c r="H992">
        <v>59.77</v>
      </c>
      <c r="I992">
        <v>57.586224999999999</v>
      </c>
      <c r="J992">
        <v>1</v>
      </c>
      <c r="K992">
        <v>2.2337749999999899</v>
      </c>
      <c r="L992">
        <v>1</v>
      </c>
      <c r="M992">
        <v>231.42206606968</v>
      </c>
      <c r="N992">
        <v>3.33578454962313</v>
      </c>
      <c r="O992">
        <v>0.44143289116472001</v>
      </c>
      <c r="P992">
        <v>234.31641772813799</v>
      </c>
      <c r="Q992">
        <v>1.44142890359415E-2</v>
      </c>
      <c r="R992">
        <v>2.3136852228822799E-4</v>
      </c>
      <c r="S992">
        <v>1</v>
      </c>
      <c r="T992">
        <v>0</v>
      </c>
    </row>
    <row r="993" spans="1:20" x14ac:dyDescent="0.15">
      <c r="A993">
        <v>991</v>
      </c>
      <c r="B993">
        <v>452</v>
      </c>
      <c r="C993">
        <v>5</v>
      </c>
      <c r="D993" s="1">
        <v>39016</v>
      </c>
      <c r="E993">
        <v>59.77</v>
      </c>
      <c r="F993">
        <v>59.4</v>
      </c>
      <c r="G993">
        <v>59.77</v>
      </c>
      <c r="H993">
        <v>59.4</v>
      </c>
      <c r="I993">
        <v>57.601849999999999</v>
      </c>
      <c r="J993">
        <v>1</v>
      </c>
      <c r="K993">
        <v>2.16814999999999</v>
      </c>
      <c r="L993">
        <v>1</v>
      </c>
      <c r="M993">
        <v>234.31641772813799</v>
      </c>
      <c r="N993">
        <v>-1.45051153688159</v>
      </c>
      <c r="O993">
        <v>0</v>
      </c>
      <c r="P993">
        <v>232.86590619125599</v>
      </c>
      <c r="Q993">
        <v>-6.1903965199934198E-3</v>
      </c>
      <c r="R993">
        <v>2.3426152640645899E-4</v>
      </c>
      <c r="S993">
        <v>1</v>
      </c>
      <c r="T993">
        <v>0</v>
      </c>
    </row>
    <row r="994" spans="1:20" x14ac:dyDescent="0.15">
      <c r="A994">
        <v>992</v>
      </c>
      <c r="B994">
        <v>452</v>
      </c>
      <c r="C994">
        <v>5</v>
      </c>
      <c r="D994" s="1">
        <v>39017</v>
      </c>
      <c r="E994">
        <v>59.4</v>
      </c>
      <c r="F994">
        <v>59.05</v>
      </c>
      <c r="G994">
        <v>59.4</v>
      </c>
      <c r="H994">
        <v>59.05</v>
      </c>
      <c r="I994">
        <v>57.256774999999998</v>
      </c>
      <c r="J994">
        <v>1</v>
      </c>
      <c r="K994">
        <v>2.1432249999999899</v>
      </c>
      <c r="L994">
        <v>1</v>
      </c>
      <c r="M994">
        <v>232.86590619125599</v>
      </c>
      <c r="N994">
        <v>-1.3721055078609501</v>
      </c>
      <c r="O994">
        <v>0</v>
      </c>
      <c r="P994">
        <v>231.49380068339599</v>
      </c>
      <c r="Q994">
        <v>-5.89225589225594E-3</v>
      </c>
      <c r="R994">
        <v>2.3281169228555999E-4</v>
      </c>
      <c r="S994">
        <v>1</v>
      </c>
      <c r="T994">
        <v>0</v>
      </c>
    </row>
    <row r="995" spans="1:20" x14ac:dyDescent="0.15">
      <c r="A995">
        <v>993</v>
      </c>
      <c r="B995">
        <v>452</v>
      </c>
      <c r="C995">
        <v>5</v>
      </c>
      <c r="D995" s="1">
        <v>39020</v>
      </c>
      <c r="E995">
        <v>59.05</v>
      </c>
      <c r="F995">
        <v>59.2</v>
      </c>
      <c r="G995">
        <v>59.05</v>
      </c>
      <c r="H995">
        <v>59.2</v>
      </c>
      <c r="I995">
        <v>56.890225000000001</v>
      </c>
      <c r="J995">
        <v>1</v>
      </c>
      <c r="K995">
        <v>2.15977499999999</v>
      </c>
      <c r="L995">
        <v>1</v>
      </c>
      <c r="M995">
        <v>231.49380068339599</v>
      </c>
      <c r="N995">
        <v>0.58804521765473206</v>
      </c>
      <c r="O995">
        <v>0</v>
      </c>
      <c r="P995">
        <v>232.08184590105</v>
      </c>
      <c r="Q995">
        <v>2.5402201524133898E-3</v>
      </c>
      <c r="R995">
        <v>2.3144022370637899E-4</v>
      </c>
      <c r="S995">
        <v>1</v>
      </c>
      <c r="T995">
        <v>0</v>
      </c>
    </row>
    <row r="996" spans="1:20" x14ac:dyDescent="0.15">
      <c r="A996">
        <v>994</v>
      </c>
      <c r="B996">
        <v>452</v>
      </c>
      <c r="C996">
        <v>5</v>
      </c>
      <c r="D996" s="1">
        <v>39021</v>
      </c>
      <c r="E996">
        <v>59.2</v>
      </c>
      <c r="F996">
        <v>60.48</v>
      </c>
      <c r="G996">
        <v>59.2</v>
      </c>
      <c r="H996">
        <v>60.48</v>
      </c>
      <c r="I996">
        <v>57.028599999999997</v>
      </c>
      <c r="J996">
        <v>1</v>
      </c>
      <c r="K996">
        <v>2.17139999999999</v>
      </c>
      <c r="L996">
        <v>1</v>
      </c>
      <c r="M996">
        <v>232.08184590105</v>
      </c>
      <c r="N996">
        <v>5.01798585732001</v>
      </c>
      <c r="O996">
        <v>0</v>
      </c>
      <c r="P996">
        <v>237.09983175836999</v>
      </c>
      <c r="Q996">
        <v>2.1621621621621599E-2</v>
      </c>
      <c r="R996">
        <v>2.3202799641534099E-4</v>
      </c>
      <c r="S996">
        <v>1</v>
      </c>
      <c r="T996">
        <v>0</v>
      </c>
    </row>
    <row r="997" spans="1:20" x14ac:dyDescent="0.15">
      <c r="A997">
        <v>995</v>
      </c>
      <c r="B997">
        <v>452</v>
      </c>
      <c r="C997">
        <v>6</v>
      </c>
      <c r="D997" s="1">
        <v>39022</v>
      </c>
      <c r="E997">
        <v>60.48</v>
      </c>
      <c r="F997">
        <v>59.69</v>
      </c>
      <c r="G997">
        <v>60.053374999999903</v>
      </c>
      <c r="H997">
        <v>59.69</v>
      </c>
      <c r="I997">
        <v>58.314399999999999</v>
      </c>
      <c r="J997">
        <v>1</v>
      </c>
      <c r="K997">
        <v>2.1655999999999902</v>
      </c>
      <c r="L997">
        <v>1</v>
      </c>
      <c r="M997">
        <v>281.24312087484202</v>
      </c>
      <c r="N997">
        <v>-1.70176478920454</v>
      </c>
      <c r="O997">
        <v>0.44143289116472001</v>
      </c>
      <c r="P997">
        <v>279.09992319447298</v>
      </c>
      <c r="Q997">
        <v>-6.0508672493427796E-3</v>
      </c>
      <c r="R997">
        <v>2.8116404542123002E-4</v>
      </c>
      <c r="S997">
        <v>1</v>
      </c>
      <c r="T997">
        <v>0</v>
      </c>
    </row>
    <row r="998" spans="1:20" x14ac:dyDescent="0.15">
      <c r="A998">
        <v>996</v>
      </c>
      <c r="B998">
        <v>452</v>
      </c>
      <c r="C998">
        <v>6</v>
      </c>
      <c r="D998" s="1">
        <v>39023</v>
      </c>
      <c r="E998">
        <v>59.69</v>
      </c>
      <c r="F998">
        <v>60.25</v>
      </c>
      <c r="G998">
        <v>59.69</v>
      </c>
      <c r="H998">
        <v>60.25</v>
      </c>
      <c r="I998">
        <v>57.593350000000001</v>
      </c>
      <c r="J998">
        <v>1</v>
      </c>
      <c r="K998">
        <v>2.0966499999999901</v>
      </c>
      <c r="L998">
        <v>1</v>
      </c>
      <c r="M998">
        <v>279.09992319447298</v>
      </c>
      <c r="N998">
        <v>2.61846133337081</v>
      </c>
      <c r="O998">
        <v>0</v>
      </c>
      <c r="P998">
        <v>281.71838452784402</v>
      </c>
      <c r="Q998">
        <v>9.3818059976544799E-3</v>
      </c>
      <c r="R998">
        <v>2.7902204816226099E-4</v>
      </c>
      <c r="S998">
        <v>1</v>
      </c>
      <c r="T998">
        <v>0</v>
      </c>
    </row>
    <row r="999" spans="1:20" x14ac:dyDescent="0.15">
      <c r="A999">
        <v>997</v>
      </c>
      <c r="B999">
        <v>452</v>
      </c>
      <c r="C999">
        <v>6</v>
      </c>
      <c r="D999" s="1">
        <v>39024</v>
      </c>
      <c r="E999">
        <v>60.25</v>
      </c>
      <c r="F999">
        <v>61.15</v>
      </c>
      <c r="G999">
        <v>60.25</v>
      </c>
      <c r="H999">
        <v>61.15</v>
      </c>
      <c r="I999">
        <v>58.203375000000001</v>
      </c>
      <c r="J999">
        <v>1</v>
      </c>
      <c r="K999">
        <v>2.0466249999999899</v>
      </c>
      <c r="L999">
        <v>1</v>
      </c>
      <c r="M999">
        <v>281.71838452784402</v>
      </c>
      <c r="N999">
        <v>4.2082414286316796</v>
      </c>
      <c r="O999">
        <v>0</v>
      </c>
      <c r="P999">
        <v>285.92662595647602</v>
      </c>
      <c r="Q999">
        <v>1.4937759336099501E-2</v>
      </c>
      <c r="R999">
        <v>2.8163904163201498E-4</v>
      </c>
      <c r="S999">
        <v>1</v>
      </c>
      <c r="T999">
        <v>0</v>
      </c>
    </row>
    <row r="1000" spans="1:20" x14ac:dyDescent="0.15">
      <c r="A1000">
        <v>998</v>
      </c>
      <c r="B1000">
        <v>452</v>
      </c>
      <c r="C1000">
        <v>6</v>
      </c>
      <c r="D1000" s="1">
        <v>39027</v>
      </c>
      <c r="E1000">
        <v>61.15</v>
      </c>
      <c r="F1000">
        <v>61.33</v>
      </c>
      <c r="G1000">
        <v>61.15</v>
      </c>
      <c r="H1000">
        <v>61.33</v>
      </c>
      <c r="I1000">
        <v>59.162675</v>
      </c>
      <c r="J1000">
        <v>1</v>
      </c>
      <c r="K1000">
        <v>1.98732499999999</v>
      </c>
      <c r="L1000">
        <v>1</v>
      </c>
      <c r="M1000">
        <v>285.92662595647602</v>
      </c>
      <c r="N1000">
        <v>0.841648285726314</v>
      </c>
      <c r="O1000">
        <v>0</v>
      </c>
      <c r="P1000">
        <v>286.76827424220198</v>
      </c>
      <c r="Q1000">
        <v>2.9435813573179801E-3</v>
      </c>
      <c r="R1000">
        <v>2.8584489529001801E-4</v>
      </c>
      <c r="S1000">
        <v>1</v>
      </c>
      <c r="T1000">
        <v>0</v>
      </c>
    </row>
    <row r="1001" spans="1:20" x14ac:dyDescent="0.15">
      <c r="A1001">
        <v>999</v>
      </c>
      <c r="B1001">
        <v>452</v>
      </c>
      <c r="C1001">
        <v>6</v>
      </c>
      <c r="D1001" s="1">
        <v>39028</v>
      </c>
      <c r="E1001">
        <v>61.33</v>
      </c>
      <c r="F1001">
        <v>60.73</v>
      </c>
      <c r="G1001">
        <v>61.33</v>
      </c>
      <c r="H1001">
        <v>60.73</v>
      </c>
      <c r="I1001">
        <v>59.375749999999996</v>
      </c>
      <c r="J1001">
        <v>1</v>
      </c>
      <c r="K1001">
        <v>1.9542499999999901</v>
      </c>
      <c r="L1001">
        <v>1</v>
      </c>
      <c r="M1001">
        <v>286.76827424220198</v>
      </c>
      <c r="N1001">
        <v>-2.8054942857544698</v>
      </c>
      <c r="O1001">
        <v>0</v>
      </c>
      <c r="P1001">
        <v>283.96277995644698</v>
      </c>
      <c r="Q1001">
        <v>-9.7831403880646005E-3</v>
      </c>
      <c r="R1001">
        <v>2.8668606177501699E-4</v>
      </c>
      <c r="S1001">
        <v>1</v>
      </c>
      <c r="T1001">
        <v>0</v>
      </c>
    </row>
    <row r="1002" spans="1:20" x14ac:dyDescent="0.15">
      <c r="A1002">
        <v>1000</v>
      </c>
      <c r="B1002">
        <v>452</v>
      </c>
      <c r="C1002">
        <v>6</v>
      </c>
      <c r="D1002" s="1">
        <v>39029</v>
      </c>
      <c r="E1002">
        <v>60.73</v>
      </c>
      <c r="F1002">
        <v>59.05</v>
      </c>
      <c r="G1002">
        <v>60.73</v>
      </c>
      <c r="H1002">
        <v>59.05</v>
      </c>
      <c r="I1002">
        <v>58.784749999999903</v>
      </c>
      <c r="J1002">
        <v>1</v>
      </c>
      <c r="K1002">
        <v>1.9452499999999899</v>
      </c>
      <c r="L1002">
        <v>1</v>
      </c>
      <c r="M1002">
        <v>283.96277995644698</v>
      </c>
      <c r="N1002">
        <v>-7.8553840001125002</v>
      </c>
      <c r="O1002">
        <v>0.44143289116472001</v>
      </c>
      <c r="P1002">
        <v>275.66596306516999</v>
      </c>
      <c r="Q1002">
        <v>-2.7663428289148601E-2</v>
      </c>
      <c r="R1002">
        <v>2.8388216798684601E-4</v>
      </c>
      <c r="S1002">
        <v>1</v>
      </c>
      <c r="T1002">
        <v>0</v>
      </c>
    </row>
    <row r="1003" spans="1:20" x14ac:dyDescent="0.15">
      <c r="A1003">
        <v>1001</v>
      </c>
      <c r="B1003">
        <v>463</v>
      </c>
      <c r="C1003">
        <v>1</v>
      </c>
      <c r="D1003" s="1">
        <v>39038</v>
      </c>
      <c r="E1003">
        <v>56.16</v>
      </c>
      <c r="F1003">
        <v>57.4</v>
      </c>
      <c r="G1003">
        <v>56.16</v>
      </c>
      <c r="H1003">
        <v>57.4</v>
      </c>
      <c r="I1003">
        <v>58.216274999999897</v>
      </c>
      <c r="J1003">
        <v>1</v>
      </c>
      <c r="K1003">
        <v>2.0562749999999901</v>
      </c>
      <c r="L1003">
        <v>-1</v>
      </c>
      <c r="M1003">
        <v>48.631627578996003</v>
      </c>
      <c r="N1003">
        <v>-1.0737752528125899</v>
      </c>
      <c r="O1003">
        <v>0.48631627578996001</v>
      </c>
      <c r="P1003">
        <v>47.071536050393398</v>
      </c>
      <c r="Q1003">
        <v>-2.2079772079771999E-2</v>
      </c>
      <c r="R1003" s="2">
        <v>4.8629262658804901E-5</v>
      </c>
      <c r="S1003">
        <v>0</v>
      </c>
      <c r="T1003">
        <v>0</v>
      </c>
    </row>
    <row r="1004" spans="1:20" x14ac:dyDescent="0.15">
      <c r="A1004">
        <v>1002</v>
      </c>
      <c r="B1004">
        <v>463</v>
      </c>
      <c r="C1004">
        <v>1</v>
      </c>
      <c r="D1004" s="1">
        <v>39041</v>
      </c>
      <c r="E1004">
        <v>57.4</v>
      </c>
      <c r="F1004">
        <v>55.63</v>
      </c>
      <c r="G1004">
        <v>57.4</v>
      </c>
      <c r="H1004">
        <v>55.63</v>
      </c>
      <c r="I1004">
        <v>59.493224999999903</v>
      </c>
      <c r="J1004">
        <v>1</v>
      </c>
      <c r="K1004">
        <v>2.0932249999999901</v>
      </c>
      <c r="L1004">
        <v>-1</v>
      </c>
      <c r="M1004">
        <v>47.071536050393398</v>
      </c>
      <c r="N1004">
        <v>1.45150903848774</v>
      </c>
      <c r="O1004">
        <v>0</v>
      </c>
      <c r="P1004">
        <v>48.523045088881197</v>
      </c>
      <c r="Q1004">
        <v>3.0836236933797799E-2</v>
      </c>
      <c r="R1004" s="2">
        <v>4.7069320425180197E-5</v>
      </c>
      <c r="S1004">
        <v>0</v>
      </c>
      <c r="T1004">
        <v>0</v>
      </c>
    </row>
    <row r="1005" spans="1:20" x14ac:dyDescent="0.15">
      <c r="A1005">
        <v>1003</v>
      </c>
      <c r="B1005">
        <v>463</v>
      </c>
      <c r="C1005">
        <v>1</v>
      </c>
      <c r="D1005" s="1">
        <v>39042</v>
      </c>
      <c r="E1005">
        <v>55.63</v>
      </c>
      <c r="F1005">
        <v>58.41</v>
      </c>
      <c r="G1005">
        <v>55.63</v>
      </c>
      <c r="H1005">
        <v>57.860250000000001</v>
      </c>
      <c r="I1005">
        <v>57.860250000000001</v>
      </c>
      <c r="J1005">
        <v>1</v>
      </c>
      <c r="K1005">
        <v>2.2302499999999901</v>
      </c>
      <c r="L1005">
        <v>-1</v>
      </c>
      <c r="M1005">
        <v>48.523045088881197</v>
      </c>
      <c r="N1005">
        <v>-1.9453266458651199</v>
      </c>
      <c r="O1005">
        <v>0.48631627578996001</v>
      </c>
      <c r="P1005">
        <v>46.0914021672261</v>
      </c>
      <c r="Q1005">
        <v>-4.0090778357001401E-2</v>
      </c>
      <c r="R1005" s="2">
        <v>4.85206907172178E-5</v>
      </c>
      <c r="S1005">
        <v>0</v>
      </c>
      <c r="T1005">
        <v>0</v>
      </c>
    </row>
    <row r="1006" spans="1:20" x14ac:dyDescent="0.15">
      <c r="A1006">
        <v>1004</v>
      </c>
      <c r="B1006">
        <v>465</v>
      </c>
      <c r="C1006">
        <v>1</v>
      </c>
      <c r="D1006" s="1">
        <v>39045</v>
      </c>
      <c r="E1006">
        <v>61.8</v>
      </c>
      <c r="F1006">
        <v>61.86</v>
      </c>
      <c r="G1006">
        <v>61.8</v>
      </c>
      <c r="H1006">
        <v>61.86</v>
      </c>
      <c r="I1006">
        <v>59.412099999999903</v>
      </c>
      <c r="J1006">
        <v>1</v>
      </c>
      <c r="K1006">
        <v>2.3878999999999899</v>
      </c>
      <c r="L1006">
        <v>1</v>
      </c>
      <c r="M1006">
        <v>41.877800577913597</v>
      </c>
      <c r="N1006">
        <v>4.0658058813510201E-2</v>
      </c>
      <c r="O1006">
        <v>0.41877800577913599</v>
      </c>
      <c r="P1006">
        <v>41.499680630947999</v>
      </c>
      <c r="Q1006">
        <v>9.7087378640781097E-4</v>
      </c>
      <c r="R1006" s="2">
        <v>4.1876046901172497E-5</v>
      </c>
      <c r="S1006">
        <v>1</v>
      </c>
      <c r="T1006">
        <v>0</v>
      </c>
    </row>
    <row r="1007" spans="1:20" x14ac:dyDescent="0.15">
      <c r="A1007">
        <v>1005</v>
      </c>
      <c r="B1007">
        <v>465</v>
      </c>
      <c r="C1007">
        <v>1</v>
      </c>
      <c r="D1007" s="1">
        <v>39048</v>
      </c>
      <c r="E1007">
        <v>61.86</v>
      </c>
      <c r="F1007">
        <v>61.45</v>
      </c>
      <c r="G1007">
        <v>61.86</v>
      </c>
      <c r="H1007">
        <v>61.45</v>
      </c>
      <c r="I1007">
        <v>59.486024999999998</v>
      </c>
      <c r="J1007">
        <v>1</v>
      </c>
      <c r="K1007">
        <v>2.37397499999999</v>
      </c>
      <c r="L1007">
        <v>1</v>
      </c>
      <c r="M1007">
        <v>41.499680630947999</v>
      </c>
      <c r="N1007">
        <v>-0.27505446263641298</v>
      </c>
      <c r="O1007">
        <v>0</v>
      </c>
      <c r="P1007">
        <v>41.224626168311602</v>
      </c>
      <c r="Q1007">
        <v>-6.6278693824764999E-3</v>
      </c>
      <c r="R1007" s="2">
        <v>4.14979584789243E-5</v>
      </c>
      <c r="S1007">
        <v>1</v>
      </c>
      <c r="T1007">
        <v>0</v>
      </c>
    </row>
    <row r="1008" spans="1:20" x14ac:dyDescent="0.15">
      <c r="A1008">
        <v>1006</v>
      </c>
      <c r="B1008">
        <v>465</v>
      </c>
      <c r="C1008">
        <v>1</v>
      </c>
      <c r="D1008" s="1">
        <v>39049</v>
      </c>
      <c r="E1008">
        <v>61.45</v>
      </c>
      <c r="F1008">
        <v>60.8</v>
      </c>
      <c r="G1008">
        <v>61.45</v>
      </c>
      <c r="H1008">
        <v>60.8</v>
      </c>
      <c r="I1008">
        <v>59.067450000000001</v>
      </c>
      <c r="J1008">
        <v>1</v>
      </c>
      <c r="K1008">
        <v>2.38254999999999</v>
      </c>
      <c r="L1008">
        <v>1</v>
      </c>
      <c r="M1008">
        <v>41.224626168311602</v>
      </c>
      <c r="N1008">
        <v>-0.43606195296017602</v>
      </c>
      <c r="O1008">
        <v>0</v>
      </c>
      <c r="P1008">
        <v>40.7885642153514</v>
      </c>
      <c r="Q1008">
        <v>-1.05777054515867E-2</v>
      </c>
      <c r="R1008" s="2">
        <v>4.1222926768566003E-5</v>
      </c>
      <c r="S1008">
        <v>1</v>
      </c>
      <c r="T1008">
        <v>0</v>
      </c>
    </row>
    <row r="1009" spans="1:20" x14ac:dyDescent="0.15">
      <c r="A1009">
        <v>1007</v>
      </c>
      <c r="B1009">
        <v>465</v>
      </c>
      <c r="C1009">
        <v>1</v>
      </c>
      <c r="D1009" s="1">
        <v>39050</v>
      </c>
      <c r="E1009">
        <v>60.8</v>
      </c>
      <c r="F1009">
        <v>61.64</v>
      </c>
      <c r="G1009">
        <v>60.8</v>
      </c>
      <c r="H1009">
        <v>61.64</v>
      </c>
      <c r="I1009">
        <v>58.395424999999904</v>
      </c>
      <c r="J1009">
        <v>1</v>
      </c>
      <c r="K1009">
        <v>2.4045749999999901</v>
      </c>
      <c r="L1009">
        <v>1</v>
      </c>
      <c r="M1009">
        <v>40.7885642153514</v>
      </c>
      <c r="N1009">
        <v>0.56352621613315002</v>
      </c>
      <c r="O1009">
        <v>0</v>
      </c>
      <c r="P1009">
        <v>41.352090431484598</v>
      </c>
      <c r="Q1009">
        <v>1.38157894736843E-2</v>
      </c>
      <c r="R1009" s="2">
        <v>4.07869005762381E-5</v>
      </c>
      <c r="S1009">
        <v>1</v>
      </c>
      <c r="T1009">
        <v>0</v>
      </c>
    </row>
    <row r="1010" spans="1:20" x14ac:dyDescent="0.15">
      <c r="A1010">
        <v>1008</v>
      </c>
      <c r="B1010">
        <v>465</v>
      </c>
      <c r="C1010">
        <v>1</v>
      </c>
      <c r="D1010" s="1">
        <v>39051</v>
      </c>
      <c r="E1010">
        <v>61.64</v>
      </c>
      <c r="F1010">
        <v>62.87</v>
      </c>
      <c r="G1010">
        <v>61.64</v>
      </c>
      <c r="H1010">
        <v>62.87</v>
      </c>
      <c r="I1010">
        <v>59.212775000000001</v>
      </c>
      <c r="J1010">
        <v>1</v>
      </c>
      <c r="K1010">
        <v>2.4272249999999902</v>
      </c>
      <c r="L1010">
        <v>1</v>
      </c>
      <c r="M1010">
        <v>41.352090431484598</v>
      </c>
      <c r="N1010">
        <v>0.82516338790925003</v>
      </c>
      <c r="O1010">
        <v>0</v>
      </c>
      <c r="P1010">
        <v>42.177253819393798</v>
      </c>
      <c r="Q1010">
        <v>1.9954574951330298E-2</v>
      </c>
      <c r="R1010" s="2">
        <v>4.1350380506810497E-5</v>
      </c>
      <c r="S1010">
        <v>1</v>
      </c>
      <c r="T1010">
        <v>0</v>
      </c>
    </row>
    <row r="1011" spans="1:20" x14ac:dyDescent="0.15">
      <c r="A1011">
        <v>1009</v>
      </c>
      <c r="B1011">
        <v>465</v>
      </c>
      <c r="C1011">
        <v>1</v>
      </c>
      <c r="D1011" s="1">
        <v>39052</v>
      </c>
      <c r="E1011">
        <v>62.87</v>
      </c>
      <c r="F1011">
        <v>61.5</v>
      </c>
      <c r="G1011">
        <v>62.87</v>
      </c>
      <c r="H1011">
        <v>61.5</v>
      </c>
      <c r="I1011">
        <v>60.381124999999997</v>
      </c>
      <c r="J1011">
        <v>1</v>
      </c>
      <c r="K1011">
        <v>2.48887499999999</v>
      </c>
      <c r="L1011">
        <v>1</v>
      </c>
      <c r="M1011">
        <v>42.177253819393798</v>
      </c>
      <c r="N1011">
        <v>-0.91908442393143897</v>
      </c>
      <c r="O1011">
        <v>0</v>
      </c>
      <c r="P1011">
        <v>41.258169395462403</v>
      </c>
      <c r="Q1011">
        <v>-2.17909972960076E-2</v>
      </c>
      <c r="R1011" s="2">
        <v>4.2175474973680899E-5</v>
      </c>
      <c r="S1011">
        <v>1</v>
      </c>
      <c r="T1011">
        <v>0</v>
      </c>
    </row>
    <row r="1012" spans="1:20" x14ac:dyDescent="0.15">
      <c r="A1012">
        <v>1010</v>
      </c>
      <c r="B1012">
        <v>465</v>
      </c>
      <c r="C1012">
        <v>1</v>
      </c>
      <c r="D1012" s="1">
        <v>39055</v>
      </c>
      <c r="E1012">
        <v>61.5</v>
      </c>
      <c r="F1012">
        <v>60.93</v>
      </c>
      <c r="G1012">
        <v>61.5</v>
      </c>
      <c r="H1012">
        <v>60.93</v>
      </c>
      <c r="I1012">
        <v>59.043475000000001</v>
      </c>
      <c r="J1012">
        <v>1</v>
      </c>
      <c r="K1012">
        <v>2.4565249999999899</v>
      </c>
      <c r="L1012">
        <v>1</v>
      </c>
      <c r="M1012">
        <v>41.258169395462403</v>
      </c>
      <c r="N1012">
        <v>-0.38239278951891997</v>
      </c>
      <c r="O1012">
        <v>0</v>
      </c>
      <c r="P1012">
        <v>40.8757766059435</v>
      </c>
      <c r="Q1012">
        <v>-9.2682926829268306E-3</v>
      </c>
      <c r="R1012" s="2">
        <v>4.1256467229148803E-5</v>
      </c>
      <c r="S1012">
        <v>1</v>
      </c>
      <c r="T1012">
        <v>0</v>
      </c>
    </row>
    <row r="1013" spans="1:20" x14ac:dyDescent="0.15">
      <c r="A1013">
        <v>1011</v>
      </c>
      <c r="B1013">
        <v>465</v>
      </c>
      <c r="C1013">
        <v>1</v>
      </c>
      <c r="D1013" s="1">
        <v>39056</v>
      </c>
      <c r="E1013">
        <v>60.93</v>
      </c>
      <c r="F1013">
        <v>61.74</v>
      </c>
      <c r="G1013">
        <v>60.93</v>
      </c>
      <c r="H1013">
        <v>61.74</v>
      </c>
      <c r="I1013">
        <v>58.4679</v>
      </c>
      <c r="J1013">
        <v>1</v>
      </c>
      <c r="K1013">
        <v>2.4620999999999902</v>
      </c>
      <c r="L1013">
        <v>1</v>
      </c>
      <c r="M1013">
        <v>40.8757766059435</v>
      </c>
      <c r="N1013">
        <v>0.54340027984267703</v>
      </c>
      <c r="O1013">
        <v>0</v>
      </c>
      <c r="P1013">
        <v>41.419176885786101</v>
      </c>
      <c r="Q1013">
        <v>1.3293943870014801E-2</v>
      </c>
      <c r="R1013" s="2">
        <v>4.0874105845124002E-5</v>
      </c>
      <c r="S1013">
        <v>1</v>
      </c>
      <c r="T1013">
        <v>0</v>
      </c>
    </row>
    <row r="1014" spans="1:20" x14ac:dyDescent="0.15">
      <c r="A1014">
        <v>1012</v>
      </c>
      <c r="B1014">
        <v>465</v>
      </c>
      <c r="C1014">
        <v>1</v>
      </c>
      <c r="D1014" s="1">
        <v>39057</v>
      </c>
      <c r="E1014">
        <v>61.74</v>
      </c>
      <c r="F1014">
        <v>62</v>
      </c>
      <c r="G1014">
        <v>61.74</v>
      </c>
      <c r="H1014">
        <v>62</v>
      </c>
      <c r="I1014">
        <v>59.296149999999997</v>
      </c>
      <c r="J1014">
        <v>1</v>
      </c>
      <c r="K1014">
        <v>2.4438499999999901</v>
      </c>
      <c r="L1014">
        <v>1</v>
      </c>
      <c r="M1014">
        <v>41.419176885786101</v>
      </c>
      <c r="N1014">
        <v>0.17442478118406801</v>
      </c>
      <c r="O1014">
        <v>0</v>
      </c>
      <c r="P1014">
        <v>41.593601666970201</v>
      </c>
      <c r="Q1014">
        <v>4.21120829284094E-3</v>
      </c>
      <c r="R1014" s="2">
        <v>4.14174614086259E-5</v>
      </c>
      <c r="S1014">
        <v>1</v>
      </c>
      <c r="T1014">
        <v>0</v>
      </c>
    </row>
    <row r="1015" spans="1:20" x14ac:dyDescent="0.15">
      <c r="A1015">
        <v>1013</v>
      </c>
      <c r="B1015">
        <v>465</v>
      </c>
      <c r="C1015">
        <v>1</v>
      </c>
      <c r="D1015" s="1">
        <v>39058</v>
      </c>
      <c r="E1015">
        <v>62</v>
      </c>
      <c r="F1015">
        <v>61.92</v>
      </c>
      <c r="G1015">
        <v>62</v>
      </c>
      <c r="H1015">
        <v>61.92</v>
      </c>
      <c r="I1015">
        <v>59.548524999999998</v>
      </c>
      <c r="J1015">
        <v>1</v>
      </c>
      <c r="K1015">
        <v>2.4514749999999901</v>
      </c>
      <c r="L1015">
        <v>1</v>
      </c>
      <c r="M1015">
        <v>41.593601666970201</v>
      </c>
      <c r="N1015">
        <v>-5.3669163441249203E-2</v>
      </c>
      <c r="O1015">
        <v>0</v>
      </c>
      <c r="P1015">
        <v>41.539932503528902</v>
      </c>
      <c r="Q1015">
        <v>-1.2903225806450899E-3</v>
      </c>
      <c r="R1015" s="2">
        <v>4.15918717112257E-5</v>
      </c>
      <c r="S1015">
        <v>1</v>
      </c>
      <c r="T1015">
        <v>0</v>
      </c>
    </row>
    <row r="1016" spans="1:20" x14ac:dyDescent="0.15">
      <c r="A1016">
        <v>1014</v>
      </c>
      <c r="B1016">
        <v>465</v>
      </c>
      <c r="C1016">
        <v>1</v>
      </c>
      <c r="D1016" s="1">
        <v>39059</v>
      </c>
      <c r="E1016">
        <v>61.92</v>
      </c>
      <c r="F1016">
        <v>61.81</v>
      </c>
      <c r="G1016">
        <v>61.92</v>
      </c>
      <c r="H1016">
        <v>61.81</v>
      </c>
      <c r="I1016">
        <v>59.485424999999999</v>
      </c>
      <c r="J1016">
        <v>1</v>
      </c>
      <c r="K1016">
        <v>2.4345749999999899</v>
      </c>
      <c r="L1016">
        <v>1</v>
      </c>
      <c r="M1016">
        <v>41.539932503528902</v>
      </c>
      <c r="N1016">
        <v>-7.3795099731723005E-2</v>
      </c>
      <c r="O1016">
        <v>0</v>
      </c>
      <c r="P1016">
        <v>41.466137403797198</v>
      </c>
      <c r="Q1016">
        <v>-1.77648578811373E-3</v>
      </c>
      <c r="R1016" s="2">
        <v>4.1538207009213503E-5</v>
      </c>
      <c r="S1016">
        <v>1</v>
      </c>
      <c r="T1016">
        <v>0</v>
      </c>
    </row>
    <row r="1017" spans="1:20" x14ac:dyDescent="0.15">
      <c r="A1017">
        <v>1015</v>
      </c>
      <c r="B1017">
        <v>465</v>
      </c>
      <c r="C1017">
        <v>1</v>
      </c>
      <c r="D1017" s="1">
        <v>39062</v>
      </c>
      <c r="E1017">
        <v>61.81</v>
      </c>
      <c r="F1017">
        <v>61.35</v>
      </c>
      <c r="G1017">
        <v>61.81</v>
      </c>
      <c r="H1017">
        <v>61.35</v>
      </c>
      <c r="I1017">
        <v>59.412325000000003</v>
      </c>
      <c r="J1017">
        <v>1</v>
      </c>
      <c r="K1017">
        <v>2.3976749999999898</v>
      </c>
      <c r="L1017">
        <v>1</v>
      </c>
      <c r="M1017">
        <v>41.466137403797198</v>
      </c>
      <c r="N1017">
        <v>-0.30859768978719798</v>
      </c>
      <c r="O1017">
        <v>0</v>
      </c>
      <c r="P1017">
        <v>41.157539714009999</v>
      </c>
      <c r="Q1017">
        <v>-7.4421614625465003E-3</v>
      </c>
      <c r="R1017" s="2">
        <v>4.1464418034541602E-5</v>
      </c>
      <c r="S1017">
        <v>1</v>
      </c>
      <c r="T1017">
        <v>0</v>
      </c>
    </row>
    <row r="1018" spans="1:20" x14ac:dyDescent="0.15">
      <c r="A1018">
        <v>1016</v>
      </c>
      <c r="B1018">
        <v>465</v>
      </c>
      <c r="C1018">
        <v>1</v>
      </c>
      <c r="D1018" s="1">
        <v>39063</v>
      </c>
      <c r="E1018">
        <v>61.35</v>
      </c>
      <c r="F1018">
        <v>59.44</v>
      </c>
      <c r="G1018">
        <v>61.35</v>
      </c>
      <c r="H1018">
        <v>59.44</v>
      </c>
      <c r="I1018">
        <v>58.997999999999998</v>
      </c>
      <c r="J1018">
        <v>1</v>
      </c>
      <c r="K1018">
        <v>2.3519999999999901</v>
      </c>
      <c r="L1018">
        <v>1</v>
      </c>
      <c r="M1018">
        <v>41.157539714009999</v>
      </c>
      <c r="N1018">
        <v>-1.2813512771598901</v>
      </c>
      <c r="O1018">
        <v>0.41877800577913599</v>
      </c>
      <c r="P1018">
        <v>39.457410431070997</v>
      </c>
      <c r="Q1018">
        <v>-3.1132844335778301E-2</v>
      </c>
      <c r="R1018" s="2">
        <v>4.1155845840650398E-5</v>
      </c>
      <c r="S1018">
        <v>1</v>
      </c>
      <c r="T1018">
        <v>0</v>
      </c>
    </row>
    <row r="1019" spans="1:20" x14ac:dyDescent="0.15">
      <c r="A1019">
        <v>1017</v>
      </c>
      <c r="B1019">
        <v>468</v>
      </c>
      <c r="C1019">
        <v>1</v>
      </c>
      <c r="D1019" s="1">
        <v>39072</v>
      </c>
      <c r="E1019">
        <v>58.38</v>
      </c>
      <c r="F1019">
        <v>54.85</v>
      </c>
      <c r="G1019">
        <v>58.38</v>
      </c>
      <c r="H1019">
        <v>54.85</v>
      </c>
      <c r="I1019">
        <v>60.420200000000001</v>
      </c>
      <c r="J1019">
        <v>1</v>
      </c>
      <c r="K1019">
        <v>2.0401999999999898</v>
      </c>
      <c r="L1019">
        <v>-1</v>
      </c>
      <c r="M1019">
        <v>49.014802470345998</v>
      </c>
      <c r="N1019">
        <v>2.9637247810949199</v>
      </c>
      <c r="O1019">
        <v>0.49014802470345997</v>
      </c>
      <c r="P1019">
        <v>51.4883792267375</v>
      </c>
      <c r="Q1019">
        <v>6.0465912983898501E-2</v>
      </c>
      <c r="R1019" s="2">
        <v>4.9012400137234698E-5</v>
      </c>
      <c r="S1019">
        <v>1</v>
      </c>
      <c r="T1019">
        <v>0</v>
      </c>
    </row>
    <row r="1020" spans="1:20" x14ac:dyDescent="0.15">
      <c r="A1020">
        <v>1018</v>
      </c>
      <c r="B1020">
        <v>468</v>
      </c>
      <c r="C1020">
        <v>4</v>
      </c>
      <c r="D1020" s="1">
        <v>39073</v>
      </c>
      <c r="E1020">
        <v>54.85</v>
      </c>
      <c r="F1020">
        <v>53.84</v>
      </c>
      <c r="G1020">
        <v>55.319699999999997</v>
      </c>
      <c r="H1020">
        <v>53.84</v>
      </c>
      <c r="I1020">
        <v>56.874524999999998</v>
      </c>
      <c r="J1020">
        <v>1</v>
      </c>
      <c r="K1020">
        <v>2.0245249999999899</v>
      </c>
      <c r="L1020">
        <v>-1</v>
      </c>
      <c r="M1020">
        <v>198.53278663777499</v>
      </c>
      <c r="N1020">
        <v>5.3103860720126201</v>
      </c>
      <c r="O1020">
        <v>0.49014802470345997</v>
      </c>
      <c r="P1020">
        <v>203.35302468508399</v>
      </c>
      <c r="Q1020">
        <v>2.6748156624132099E-2</v>
      </c>
      <c r="R1020">
        <v>1.9849337919407501E-4</v>
      </c>
      <c r="S1020">
        <v>1</v>
      </c>
      <c r="T1020">
        <v>0</v>
      </c>
    </row>
    <row r="1021" spans="1:20" x14ac:dyDescent="0.15">
      <c r="A1021">
        <v>1019</v>
      </c>
      <c r="B1021">
        <v>468</v>
      </c>
      <c r="C1021">
        <v>5</v>
      </c>
      <c r="D1021" s="1">
        <v>39077</v>
      </c>
      <c r="E1021">
        <v>53.84</v>
      </c>
      <c r="F1021">
        <v>54.54</v>
      </c>
      <c r="G1021">
        <v>54.299599999999998</v>
      </c>
      <c r="H1021">
        <v>54.54</v>
      </c>
      <c r="I1021">
        <v>55.728475000000003</v>
      </c>
      <c r="J1021">
        <v>1</v>
      </c>
      <c r="K1021">
        <v>1.8884749999999999</v>
      </c>
      <c r="L1021">
        <v>-1</v>
      </c>
      <c r="M1021">
        <v>252.36782715543001</v>
      </c>
      <c r="N1021">
        <v>-1.11730520387195</v>
      </c>
      <c r="O1021">
        <v>0.49014802470345997</v>
      </c>
      <c r="P1021">
        <v>250.76037392685501</v>
      </c>
      <c r="Q1021">
        <v>-4.42728859881103E-3</v>
      </c>
      <c r="R1021">
        <v>2.5230415370437802E-4</v>
      </c>
      <c r="S1021">
        <v>1</v>
      </c>
      <c r="T1021">
        <v>0</v>
      </c>
    </row>
    <row r="1022" spans="1:20" x14ac:dyDescent="0.15">
      <c r="A1022">
        <v>1020</v>
      </c>
      <c r="B1022">
        <v>468</v>
      </c>
      <c r="C1022">
        <v>5</v>
      </c>
      <c r="D1022" s="1">
        <v>39078</v>
      </c>
      <c r="E1022">
        <v>54.54</v>
      </c>
      <c r="F1022">
        <v>56.13</v>
      </c>
      <c r="G1022">
        <v>54.54</v>
      </c>
      <c r="H1022">
        <v>56.13</v>
      </c>
      <c r="I1022">
        <v>56.406075000000001</v>
      </c>
      <c r="J1022">
        <v>1</v>
      </c>
      <c r="K1022">
        <v>1.8660749999999899</v>
      </c>
      <c r="L1022">
        <v>-1</v>
      </c>
      <c r="M1022">
        <v>250.76037392685501</v>
      </c>
      <c r="N1022">
        <v>-7.3103959395618299</v>
      </c>
      <c r="O1022">
        <v>0</v>
      </c>
      <c r="P1022">
        <v>243.44997798729301</v>
      </c>
      <c r="Q1022">
        <v>-2.9152915291529299E-2</v>
      </c>
      <c r="R1022">
        <v>2.50697508925774E-4</v>
      </c>
      <c r="S1022">
        <v>1</v>
      </c>
      <c r="T1022">
        <v>0</v>
      </c>
    </row>
    <row r="1023" spans="1:20" x14ac:dyDescent="0.15">
      <c r="A1023">
        <v>1021</v>
      </c>
      <c r="B1023">
        <v>468</v>
      </c>
      <c r="C1023">
        <v>5</v>
      </c>
      <c r="D1023" s="1">
        <v>39079</v>
      </c>
      <c r="E1023">
        <v>56.13</v>
      </c>
      <c r="F1023">
        <v>55.96</v>
      </c>
      <c r="G1023">
        <v>56.13</v>
      </c>
      <c r="H1023">
        <v>55.96</v>
      </c>
      <c r="I1023">
        <v>57.992125000000001</v>
      </c>
      <c r="J1023">
        <v>1</v>
      </c>
      <c r="K1023">
        <v>1.86212499999999</v>
      </c>
      <c r="L1023">
        <v>-1</v>
      </c>
      <c r="M1023">
        <v>243.44997798729301</v>
      </c>
      <c r="N1023">
        <v>0.73733291034812098</v>
      </c>
      <c r="O1023">
        <v>0</v>
      </c>
      <c r="P1023">
        <v>244.187310897641</v>
      </c>
      <c r="Q1023">
        <v>3.02868341350437E-3</v>
      </c>
      <c r="R1023">
        <v>2.4339072452076601E-4</v>
      </c>
      <c r="S1023">
        <v>1</v>
      </c>
      <c r="T1023">
        <v>0</v>
      </c>
    </row>
    <row r="1024" spans="1:20" x14ac:dyDescent="0.15">
      <c r="A1024">
        <v>1022</v>
      </c>
      <c r="B1024">
        <v>468</v>
      </c>
      <c r="C1024">
        <v>5</v>
      </c>
      <c r="D1024" s="1">
        <v>39080</v>
      </c>
      <c r="E1024">
        <v>55.96</v>
      </c>
      <c r="F1024">
        <v>55.73</v>
      </c>
      <c r="G1024">
        <v>55.96</v>
      </c>
      <c r="H1024">
        <v>55.73</v>
      </c>
      <c r="I1024">
        <v>57.785575000000001</v>
      </c>
      <c r="J1024">
        <v>1</v>
      </c>
      <c r="K1024">
        <v>1.82557499999999</v>
      </c>
      <c r="L1024">
        <v>-1</v>
      </c>
      <c r="M1024">
        <v>244.187310897641</v>
      </c>
      <c r="N1024">
        <v>1.0036290476493499</v>
      </c>
      <c r="O1024">
        <v>0</v>
      </c>
      <c r="P1024">
        <v>245.19093994529101</v>
      </c>
      <c r="Q1024">
        <v>4.1100786275911601E-3</v>
      </c>
      <c r="R1024">
        <v>2.4412769801154799E-4</v>
      </c>
      <c r="S1024">
        <v>1</v>
      </c>
      <c r="T1024">
        <v>0</v>
      </c>
    </row>
    <row r="1025" spans="1:20" x14ac:dyDescent="0.15">
      <c r="A1025">
        <v>1023</v>
      </c>
      <c r="B1025">
        <v>468</v>
      </c>
      <c r="C1025">
        <v>5</v>
      </c>
      <c r="D1025" s="1">
        <v>39085</v>
      </c>
      <c r="E1025">
        <v>55.73</v>
      </c>
      <c r="F1025">
        <v>50.49</v>
      </c>
      <c r="G1025">
        <v>55.73</v>
      </c>
      <c r="H1025">
        <v>50.49</v>
      </c>
      <c r="I1025">
        <v>57.516824999999997</v>
      </c>
      <c r="J1025">
        <v>1</v>
      </c>
      <c r="K1025">
        <v>1.7868249999999899</v>
      </c>
      <c r="L1025">
        <v>-1</v>
      </c>
      <c r="M1025">
        <v>245.19093994529101</v>
      </c>
      <c r="N1025">
        <v>23.054019833363</v>
      </c>
      <c r="O1025">
        <v>0</v>
      </c>
      <c r="P1025">
        <v>268.24495977865399</v>
      </c>
      <c r="Q1025">
        <v>9.4024762246545698E-2</v>
      </c>
      <c r="R1025">
        <v>2.4513083608518099E-4</v>
      </c>
      <c r="S1025">
        <v>1</v>
      </c>
      <c r="T1025">
        <v>0</v>
      </c>
    </row>
    <row r="1026" spans="1:20" x14ac:dyDescent="0.15">
      <c r="A1026">
        <v>1024</v>
      </c>
      <c r="B1026">
        <v>468</v>
      </c>
      <c r="C1026">
        <v>6</v>
      </c>
      <c r="D1026" s="1">
        <v>39086</v>
      </c>
      <c r="E1026">
        <v>50.49</v>
      </c>
      <c r="F1026">
        <v>50.96</v>
      </c>
      <c r="G1026">
        <v>53.279499999999999</v>
      </c>
      <c r="H1026">
        <v>50.96</v>
      </c>
      <c r="I1026">
        <v>52.441099999999999</v>
      </c>
      <c r="J1026">
        <v>1</v>
      </c>
      <c r="K1026">
        <v>1.9510999999999901</v>
      </c>
      <c r="L1026">
        <v>-1</v>
      </c>
      <c r="M1026">
        <v>317.259762249</v>
      </c>
      <c r="N1026">
        <v>13.811766599471699</v>
      </c>
      <c r="O1026">
        <v>0.49014802470345997</v>
      </c>
      <c r="P1026">
        <v>330.58138082376797</v>
      </c>
      <c r="Q1026">
        <v>4.3534567704276501E-2</v>
      </c>
      <c r="R1026">
        <v>3.1715914041551598E-4</v>
      </c>
      <c r="S1026">
        <v>1</v>
      </c>
      <c r="T1026">
        <v>0</v>
      </c>
    </row>
    <row r="1027" spans="1:20" x14ac:dyDescent="0.15">
      <c r="A1027">
        <v>1025</v>
      </c>
      <c r="B1027">
        <v>468</v>
      </c>
      <c r="C1027">
        <v>6</v>
      </c>
      <c r="D1027" s="1">
        <v>39087</v>
      </c>
      <c r="E1027">
        <v>50.96</v>
      </c>
      <c r="F1027">
        <v>51.48</v>
      </c>
      <c r="G1027">
        <v>50.96</v>
      </c>
      <c r="H1027">
        <v>51.48</v>
      </c>
      <c r="I1027">
        <v>52.906649999999999</v>
      </c>
      <c r="J1027">
        <v>1</v>
      </c>
      <c r="K1027">
        <v>1.94664999999999</v>
      </c>
      <c r="L1027">
        <v>-1</v>
      </c>
      <c r="M1027">
        <v>330.58138082376797</v>
      </c>
      <c r="N1027">
        <v>-3.37327939616087</v>
      </c>
      <c r="O1027">
        <v>0</v>
      </c>
      <c r="P1027">
        <v>327.20810142760701</v>
      </c>
      <c r="Q1027">
        <v>-1.0204081632652901E-2</v>
      </c>
      <c r="R1027">
        <v>3.30472132889754E-4</v>
      </c>
      <c r="S1027">
        <v>1</v>
      </c>
      <c r="T1027">
        <v>0</v>
      </c>
    </row>
    <row r="1028" spans="1:20" x14ac:dyDescent="0.15">
      <c r="A1028">
        <v>1026</v>
      </c>
      <c r="B1028">
        <v>468</v>
      </c>
      <c r="C1028">
        <v>6</v>
      </c>
      <c r="D1028" s="1">
        <v>39090</v>
      </c>
      <c r="E1028">
        <v>51.48</v>
      </c>
      <c r="F1028">
        <v>52.25</v>
      </c>
      <c r="G1028">
        <v>51.48</v>
      </c>
      <c r="H1028">
        <v>52.25</v>
      </c>
      <c r="I1028">
        <v>53.460774999999998</v>
      </c>
      <c r="J1028">
        <v>1</v>
      </c>
      <c r="K1028">
        <v>1.98077499999999</v>
      </c>
      <c r="L1028">
        <v>-1</v>
      </c>
      <c r="M1028">
        <v>327.20810142760701</v>
      </c>
      <c r="N1028">
        <v>-4.8941382692164099</v>
      </c>
      <c r="O1028">
        <v>0</v>
      </c>
      <c r="P1028">
        <v>322.313963158391</v>
      </c>
      <c r="Q1028">
        <v>-1.49572649572651E-2</v>
      </c>
      <c r="R1028">
        <v>3.2710107130709E-4</v>
      </c>
      <c r="S1028">
        <v>1</v>
      </c>
      <c r="T1028">
        <v>0</v>
      </c>
    </row>
    <row r="1029" spans="1:20" x14ac:dyDescent="0.15">
      <c r="A1029">
        <v>1027</v>
      </c>
      <c r="B1029">
        <v>468</v>
      </c>
      <c r="C1029">
        <v>6</v>
      </c>
      <c r="D1029" s="1">
        <v>39091</v>
      </c>
      <c r="E1029">
        <v>52.25</v>
      </c>
      <c r="F1029">
        <v>51.9</v>
      </c>
      <c r="G1029">
        <v>52.25</v>
      </c>
      <c r="H1029">
        <v>51.9</v>
      </c>
      <c r="I1029">
        <v>54.211874999999999</v>
      </c>
      <c r="J1029">
        <v>1</v>
      </c>
      <c r="K1029">
        <v>1.96187499999999</v>
      </c>
      <c r="L1029">
        <v>-1</v>
      </c>
      <c r="M1029">
        <v>322.313963158391</v>
      </c>
      <c r="N1029">
        <v>2.15904090153946</v>
      </c>
      <c r="O1029">
        <v>0</v>
      </c>
      <c r="P1029">
        <v>324.47300405993002</v>
      </c>
      <c r="Q1029">
        <v>6.6985645933014199E-3</v>
      </c>
      <c r="R1029">
        <v>3.2221011034075701E-4</v>
      </c>
      <c r="S1029">
        <v>1</v>
      </c>
      <c r="T1029">
        <v>0</v>
      </c>
    </row>
    <row r="1030" spans="1:20" x14ac:dyDescent="0.15">
      <c r="A1030">
        <v>1028</v>
      </c>
      <c r="B1030">
        <v>468</v>
      </c>
      <c r="C1030">
        <v>6</v>
      </c>
      <c r="D1030" s="1">
        <v>39092</v>
      </c>
      <c r="E1030">
        <v>51.9</v>
      </c>
      <c r="F1030">
        <v>53.19</v>
      </c>
      <c r="G1030">
        <v>51.9</v>
      </c>
      <c r="H1030">
        <v>53.19</v>
      </c>
      <c r="I1030">
        <v>53.851174999999998</v>
      </c>
      <c r="J1030">
        <v>1</v>
      </c>
      <c r="K1030">
        <v>1.9511749999999899</v>
      </c>
      <c r="L1030">
        <v>-1</v>
      </c>
      <c r="M1030">
        <v>324.47300405993002</v>
      </c>
      <c r="N1030">
        <v>-8.0649359390618809</v>
      </c>
      <c r="O1030">
        <v>0</v>
      </c>
      <c r="P1030">
        <v>316.40806812086799</v>
      </c>
      <c r="Q1030">
        <v>-2.4855491329479801E-2</v>
      </c>
      <c r="R1030">
        <v>3.2436775547989001E-4</v>
      </c>
      <c r="S1030">
        <v>1</v>
      </c>
      <c r="T1030">
        <v>0</v>
      </c>
    </row>
    <row r="1031" spans="1:20" x14ac:dyDescent="0.15">
      <c r="A1031">
        <v>1029</v>
      </c>
      <c r="B1031">
        <v>468</v>
      </c>
      <c r="C1031">
        <v>6</v>
      </c>
      <c r="D1031" s="1">
        <v>39093</v>
      </c>
      <c r="E1031">
        <v>53.19</v>
      </c>
      <c r="F1031">
        <v>53.79</v>
      </c>
      <c r="G1031">
        <v>53.19</v>
      </c>
      <c r="H1031">
        <v>53.79</v>
      </c>
      <c r="I1031">
        <v>55.188499999999998</v>
      </c>
      <c r="J1031">
        <v>1</v>
      </c>
      <c r="K1031">
        <v>1.99849999999999</v>
      </c>
      <c r="L1031">
        <v>-1</v>
      </c>
      <c r="M1031">
        <v>316.40806812086799</v>
      </c>
      <c r="N1031">
        <v>-3.5691829455258501</v>
      </c>
      <c r="O1031">
        <v>0</v>
      </c>
      <c r="P1031">
        <v>312.83888517534302</v>
      </c>
      <c r="Q1031">
        <v>-1.1280315848843699E-2</v>
      </c>
      <c r="R1031">
        <v>3.1630798572217499E-4</v>
      </c>
      <c r="S1031">
        <v>1</v>
      </c>
      <c r="T1031">
        <v>0</v>
      </c>
    </row>
    <row r="1032" spans="1:20" x14ac:dyDescent="0.15">
      <c r="A1032">
        <v>1030</v>
      </c>
      <c r="B1032">
        <v>468</v>
      </c>
      <c r="C1032">
        <v>6</v>
      </c>
      <c r="D1032" s="1">
        <v>39094</v>
      </c>
      <c r="E1032">
        <v>53.79</v>
      </c>
      <c r="F1032">
        <v>55.01</v>
      </c>
      <c r="G1032">
        <v>53.79</v>
      </c>
      <c r="H1032">
        <v>55.01</v>
      </c>
      <c r="I1032">
        <v>55.833849999999998</v>
      </c>
      <c r="J1032">
        <v>1</v>
      </c>
      <c r="K1032">
        <v>2.0438499999999902</v>
      </c>
      <c r="L1032">
        <v>-1</v>
      </c>
      <c r="M1032">
        <v>312.83888517534302</v>
      </c>
      <c r="N1032">
        <v>-7.0954348375890897</v>
      </c>
      <c r="O1032">
        <v>0</v>
      </c>
      <c r="P1032">
        <v>305.74345033775302</v>
      </c>
      <c r="Q1032">
        <v>-2.2680795686930599E-2</v>
      </c>
      <c r="R1032">
        <v>3.1274104761465799E-4</v>
      </c>
      <c r="S1032">
        <v>1</v>
      </c>
      <c r="T1032">
        <v>0</v>
      </c>
    </row>
    <row r="1033" spans="1:20" x14ac:dyDescent="0.15">
      <c r="A1033">
        <v>1031</v>
      </c>
      <c r="B1033">
        <v>468</v>
      </c>
      <c r="C1033">
        <v>6</v>
      </c>
      <c r="D1033" s="1">
        <v>39098</v>
      </c>
      <c r="E1033">
        <v>55.01</v>
      </c>
      <c r="F1033">
        <v>53.4</v>
      </c>
      <c r="G1033">
        <v>55.01</v>
      </c>
      <c r="H1033">
        <v>53.4</v>
      </c>
      <c r="I1033">
        <v>57.083299999999902</v>
      </c>
      <c r="J1033">
        <v>1</v>
      </c>
      <c r="K1033">
        <v>2.0732999999999899</v>
      </c>
      <c r="L1033">
        <v>-1</v>
      </c>
      <c r="M1033">
        <v>305.74345033775302</v>
      </c>
      <c r="N1033">
        <v>8.9483176703105602</v>
      </c>
      <c r="O1033">
        <v>0</v>
      </c>
      <c r="P1033">
        <v>314.691768008064</v>
      </c>
      <c r="Q1033">
        <v>2.92674059261952E-2</v>
      </c>
      <c r="R1033">
        <v>3.05649999852203E-4</v>
      </c>
      <c r="S1033">
        <v>1</v>
      </c>
      <c r="T1033">
        <v>0</v>
      </c>
    </row>
    <row r="1034" spans="1:20" x14ac:dyDescent="0.15">
      <c r="A1034">
        <v>1032</v>
      </c>
      <c r="B1034">
        <v>468</v>
      </c>
      <c r="C1034">
        <v>6</v>
      </c>
      <c r="D1034" s="1">
        <v>39099</v>
      </c>
      <c r="E1034">
        <v>53.4</v>
      </c>
      <c r="F1034">
        <v>53.49</v>
      </c>
      <c r="G1034">
        <v>53.4</v>
      </c>
      <c r="H1034">
        <v>53.49</v>
      </c>
      <c r="I1034">
        <v>55.405149999999999</v>
      </c>
      <c r="J1034">
        <v>1</v>
      </c>
      <c r="K1034">
        <v>2.0051499999999902</v>
      </c>
      <c r="L1034">
        <v>-1</v>
      </c>
      <c r="M1034">
        <v>314.691768008064</v>
      </c>
      <c r="N1034">
        <v>-0.53037938428329401</v>
      </c>
      <c r="O1034">
        <v>0</v>
      </c>
      <c r="P1034">
        <v>314.16138862378102</v>
      </c>
      <c r="Q1034">
        <v>-1.6853932584270899E-3</v>
      </c>
      <c r="R1034">
        <v>3.1459276825361999E-4</v>
      </c>
      <c r="S1034">
        <v>1</v>
      </c>
      <c r="T1034">
        <v>0</v>
      </c>
    </row>
    <row r="1035" spans="1:20" x14ac:dyDescent="0.15">
      <c r="A1035">
        <v>1033</v>
      </c>
      <c r="B1035">
        <v>468</v>
      </c>
      <c r="C1035">
        <v>6</v>
      </c>
      <c r="D1035" s="1">
        <v>39100</v>
      </c>
      <c r="E1035">
        <v>53.49</v>
      </c>
      <c r="F1035">
        <v>52.58</v>
      </c>
      <c r="G1035">
        <v>53.49</v>
      </c>
      <c r="H1035">
        <v>52.58</v>
      </c>
      <c r="I1035">
        <v>55.494700000000002</v>
      </c>
      <c r="J1035">
        <v>1</v>
      </c>
      <c r="K1035">
        <v>2.0046999999999899</v>
      </c>
      <c r="L1035">
        <v>-1</v>
      </c>
      <c r="M1035">
        <v>314.16138862378102</v>
      </c>
      <c r="N1035">
        <v>5.3446786997128601</v>
      </c>
      <c r="O1035">
        <v>0</v>
      </c>
      <c r="P1035">
        <v>319.50606732349399</v>
      </c>
      <c r="Q1035">
        <v>1.7012525705739402E-2</v>
      </c>
      <c r="R1035">
        <v>3.1406272224284598E-4</v>
      </c>
      <c r="S1035">
        <v>1</v>
      </c>
      <c r="T1035">
        <v>0</v>
      </c>
    </row>
    <row r="1036" spans="1:20" x14ac:dyDescent="0.15">
      <c r="A1036">
        <v>1034</v>
      </c>
      <c r="B1036">
        <v>468</v>
      </c>
      <c r="C1036">
        <v>6</v>
      </c>
      <c r="D1036" s="1">
        <v>39101</v>
      </c>
      <c r="E1036">
        <v>52.58</v>
      </c>
      <c r="F1036">
        <v>53.95</v>
      </c>
      <c r="G1036">
        <v>52.58</v>
      </c>
      <c r="H1036">
        <v>53.95</v>
      </c>
      <c r="I1036">
        <v>54.627624999999902</v>
      </c>
      <c r="J1036">
        <v>1</v>
      </c>
      <c r="K1036">
        <v>2.0476249999999898</v>
      </c>
      <c r="L1036">
        <v>-1</v>
      </c>
      <c r="M1036">
        <v>319.50606732349399</v>
      </c>
      <c r="N1036">
        <v>-8.3249013357396198</v>
      </c>
      <c r="O1036">
        <v>0</v>
      </c>
      <c r="P1036">
        <v>311.18116598775401</v>
      </c>
      <c r="Q1036">
        <v>-2.6055534423735399E-2</v>
      </c>
      <c r="R1036">
        <v>3.1940401580251698E-4</v>
      </c>
      <c r="S1036">
        <v>1</v>
      </c>
      <c r="T1036">
        <v>0</v>
      </c>
    </row>
    <row r="1037" spans="1:20" x14ac:dyDescent="0.15">
      <c r="A1037">
        <v>1035</v>
      </c>
      <c r="B1037">
        <v>468</v>
      </c>
      <c r="C1037">
        <v>6</v>
      </c>
      <c r="D1037" s="1">
        <v>39104</v>
      </c>
      <c r="E1037">
        <v>53.95</v>
      </c>
      <c r="F1037">
        <v>52.75</v>
      </c>
      <c r="G1037">
        <v>53.95</v>
      </c>
      <c r="H1037">
        <v>52.75</v>
      </c>
      <c r="I1037">
        <v>56.044649999999997</v>
      </c>
      <c r="J1037">
        <v>1</v>
      </c>
      <c r="K1037">
        <v>2.0946499999999899</v>
      </c>
      <c r="L1037">
        <v>-1</v>
      </c>
      <c r="M1037">
        <v>311.18116598775401</v>
      </c>
      <c r="N1037">
        <v>6.9215458607100304</v>
      </c>
      <c r="O1037">
        <v>0</v>
      </c>
      <c r="P1037">
        <v>318.10271184846403</v>
      </c>
      <c r="Q1037">
        <v>2.2242817423540302E-2</v>
      </c>
      <c r="R1037">
        <v>3.1108436239314402E-4</v>
      </c>
      <c r="S1037">
        <v>1</v>
      </c>
      <c r="T1037">
        <v>0</v>
      </c>
    </row>
    <row r="1038" spans="1:20" x14ac:dyDescent="0.15">
      <c r="A1038">
        <v>1036</v>
      </c>
      <c r="B1038">
        <v>468</v>
      </c>
      <c r="C1038">
        <v>6</v>
      </c>
      <c r="D1038" s="1">
        <v>39105</v>
      </c>
      <c r="E1038">
        <v>52.75</v>
      </c>
      <c r="F1038">
        <v>54.97</v>
      </c>
      <c r="G1038">
        <v>52.75</v>
      </c>
      <c r="H1038">
        <v>54.858024999999998</v>
      </c>
      <c r="I1038">
        <v>54.858024999999998</v>
      </c>
      <c r="J1038">
        <v>1</v>
      </c>
      <c r="K1038">
        <v>2.1080249999999898</v>
      </c>
      <c r="L1038">
        <v>-1</v>
      </c>
      <c r="M1038">
        <v>318.10271184846403</v>
      </c>
      <c r="N1038">
        <v>-12.7121984671916</v>
      </c>
      <c r="O1038">
        <v>0.49014802470345997</v>
      </c>
      <c r="P1038">
        <v>304.90036535656901</v>
      </c>
      <c r="Q1038">
        <v>-3.9962559241706101E-2</v>
      </c>
      <c r="R1038">
        <v>3.1800155469154502E-4</v>
      </c>
      <c r="S1038">
        <v>1</v>
      </c>
      <c r="T1038">
        <v>0</v>
      </c>
    </row>
    <row r="1039" spans="1:20" x14ac:dyDescent="0.15">
      <c r="A1039">
        <v>1037</v>
      </c>
      <c r="B1039">
        <v>472</v>
      </c>
      <c r="C1039">
        <v>1</v>
      </c>
      <c r="D1039" s="1">
        <v>39107</v>
      </c>
      <c r="E1039">
        <v>56.34</v>
      </c>
      <c r="F1039">
        <v>58.38</v>
      </c>
      <c r="G1039">
        <v>56.34</v>
      </c>
      <c r="H1039">
        <v>58.38</v>
      </c>
      <c r="I1039">
        <v>54.207324999999997</v>
      </c>
      <c r="J1039">
        <v>1</v>
      </c>
      <c r="K1039">
        <v>2.1326749999999901</v>
      </c>
      <c r="L1039">
        <v>1</v>
      </c>
      <c r="M1039">
        <v>46.889469797320203</v>
      </c>
      <c r="N1039">
        <v>1.69780827807123</v>
      </c>
      <c r="O1039">
        <v>0.46889469797320199</v>
      </c>
      <c r="P1039">
        <v>48.118383377418297</v>
      </c>
      <c r="Q1039">
        <v>3.6208732694355601E-2</v>
      </c>
      <c r="R1039" s="2">
        <v>4.6887271278029798E-5</v>
      </c>
      <c r="S1039">
        <v>0</v>
      </c>
      <c r="T1039">
        <v>0</v>
      </c>
    </row>
    <row r="1040" spans="1:20" x14ac:dyDescent="0.15">
      <c r="A1040">
        <v>1038</v>
      </c>
      <c r="B1040">
        <v>472</v>
      </c>
      <c r="C1040">
        <v>2</v>
      </c>
      <c r="D1040" s="1">
        <v>39108</v>
      </c>
      <c r="E1040">
        <v>58.38</v>
      </c>
      <c r="F1040">
        <v>58.49</v>
      </c>
      <c r="G1040">
        <v>57.406337499999999</v>
      </c>
      <c r="H1040">
        <v>58.49</v>
      </c>
      <c r="I1040">
        <v>56.341450000000002</v>
      </c>
      <c r="J1040">
        <v>1</v>
      </c>
      <c r="K1040">
        <v>2.0385499999999901</v>
      </c>
      <c r="L1040">
        <v>1</v>
      </c>
      <c r="M1040">
        <v>95.007853174738599</v>
      </c>
      <c r="N1040">
        <v>1.7934683203046999</v>
      </c>
      <c r="O1040">
        <v>0.46889469797320199</v>
      </c>
      <c r="P1040">
        <v>96.332426797070099</v>
      </c>
      <c r="Q1040">
        <v>1.88770534263746E-2</v>
      </c>
      <c r="R1040" s="2">
        <v>9.4998827540079906E-5</v>
      </c>
      <c r="S1040">
        <v>0</v>
      </c>
      <c r="T1040">
        <v>0</v>
      </c>
    </row>
    <row r="1041" spans="1:20" x14ac:dyDescent="0.15">
      <c r="A1041">
        <v>1039</v>
      </c>
      <c r="B1041">
        <v>472</v>
      </c>
      <c r="C1041">
        <v>3</v>
      </c>
      <c r="D1041" s="1">
        <v>39111</v>
      </c>
      <c r="E1041">
        <v>58.49</v>
      </c>
      <c r="F1041">
        <v>55.09</v>
      </c>
      <c r="G1041">
        <v>58.472675000000002</v>
      </c>
      <c r="H1041">
        <v>56.476374999999997</v>
      </c>
      <c r="I1041">
        <v>56.476374999999997</v>
      </c>
      <c r="J1041">
        <v>1</v>
      </c>
      <c r="K1041">
        <v>2.01362499999999</v>
      </c>
      <c r="L1041">
        <v>1</v>
      </c>
      <c r="M1041">
        <v>143.22189659438999</v>
      </c>
      <c r="N1041">
        <v>-4.8897005681949901</v>
      </c>
      <c r="O1041">
        <v>0.46889469797320199</v>
      </c>
      <c r="P1041">
        <v>137.86330132822201</v>
      </c>
      <c r="Q1041">
        <v>-3.41407332570298E-2</v>
      </c>
      <c r="R1041">
        <v>1.4320138702014599E-4</v>
      </c>
      <c r="S1041">
        <v>0</v>
      </c>
      <c r="T1041">
        <v>0</v>
      </c>
    </row>
    <row r="1042" spans="1:20" x14ac:dyDescent="0.15">
      <c r="A1042">
        <v>1040</v>
      </c>
      <c r="B1042">
        <v>475</v>
      </c>
      <c r="C1042">
        <v>1</v>
      </c>
      <c r="D1042" s="1">
        <v>39136</v>
      </c>
      <c r="E1042">
        <v>59.56</v>
      </c>
      <c r="F1042">
        <v>59.91</v>
      </c>
      <c r="G1042">
        <v>59.56</v>
      </c>
      <c r="H1042">
        <v>59.91</v>
      </c>
      <c r="I1042">
        <v>57.816049999999997</v>
      </c>
      <c r="J1042">
        <v>1</v>
      </c>
      <c r="K1042">
        <v>1.7439499999999999</v>
      </c>
      <c r="L1042">
        <v>1</v>
      </c>
      <c r="M1042">
        <v>57.341093494652903</v>
      </c>
      <c r="N1042">
        <v>0.33696075760793098</v>
      </c>
      <c r="O1042">
        <v>0.57341093494652895</v>
      </c>
      <c r="P1042">
        <v>57.104643317314299</v>
      </c>
      <c r="Q1042">
        <v>5.8764271323035102E-3</v>
      </c>
      <c r="R1042" s="2">
        <v>5.7337805682176502E-5</v>
      </c>
      <c r="S1042">
        <v>1</v>
      </c>
      <c r="T1042">
        <v>0</v>
      </c>
    </row>
    <row r="1043" spans="1:20" x14ac:dyDescent="0.15">
      <c r="A1043">
        <v>1041</v>
      </c>
      <c r="B1043">
        <v>475</v>
      </c>
      <c r="C1043">
        <v>1</v>
      </c>
      <c r="D1043" s="1">
        <v>39139</v>
      </c>
      <c r="E1043">
        <v>59.91</v>
      </c>
      <c r="F1043">
        <v>61.92</v>
      </c>
      <c r="G1043">
        <v>59.91</v>
      </c>
      <c r="H1043">
        <v>61.92</v>
      </c>
      <c r="I1043">
        <v>58.220924999999902</v>
      </c>
      <c r="J1043">
        <v>1</v>
      </c>
      <c r="K1043">
        <v>1.6890750000000001</v>
      </c>
      <c r="L1043">
        <v>1</v>
      </c>
      <c r="M1043">
        <v>57.104643317314299</v>
      </c>
      <c r="N1043">
        <v>1.9158793701853001</v>
      </c>
      <c r="O1043">
        <v>0</v>
      </c>
      <c r="P1043">
        <v>59.0205226874996</v>
      </c>
      <c r="Q1043">
        <v>3.3550325488232301E-2</v>
      </c>
      <c r="R1043" s="2">
        <v>5.7101382563230099E-5</v>
      </c>
      <c r="S1043">
        <v>1</v>
      </c>
      <c r="T1043">
        <v>0</v>
      </c>
    </row>
    <row r="1044" spans="1:20" x14ac:dyDescent="0.15">
      <c r="A1044">
        <v>1042</v>
      </c>
      <c r="B1044">
        <v>475</v>
      </c>
      <c r="C1044">
        <v>3</v>
      </c>
      <c r="D1044" s="1">
        <v>39140</v>
      </c>
      <c r="E1044">
        <v>61.92</v>
      </c>
      <c r="F1044">
        <v>55.75</v>
      </c>
      <c r="G1044">
        <v>61.30395</v>
      </c>
      <c r="H1044">
        <v>60.234724999999997</v>
      </c>
      <c r="I1044">
        <v>60.234724999999997</v>
      </c>
      <c r="J1044">
        <v>1</v>
      </c>
      <c r="K1044">
        <v>1.6852750000000001</v>
      </c>
      <c r="L1044">
        <v>1</v>
      </c>
      <c r="M1044">
        <v>173.702709676805</v>
      </c>
      <c r="N1044">
        <v>-3.0296135853266</v>
      </c>
      <c r="O1044">
        <v>0.57341093494652895</v>
      </c>
      <c r="P1044">
        <v>170.09968515653199</v>
      </c>
      <c r="Q1044">
        <v>-1.7441372048620001E-2</v>
      </c>
      <c r="R1044">
        <v>1.7367254228561299E-4</v>
      </c>
      <c r="S1044">
        <v>1</v>
      </c>
      <c r="T1044">
        <v>0</v>
      </c>
    </row>
    <row r="1045" spans="1:20" x14ac:dyDescent="0.15">
      <c r="A1045">
        <v>1043</v>
      </c>
      <c r="B1045">
        <v>478</v>
      </c>
      <c r="C1045">
        <v>1</v>
      </c>
      <c r="D1045" s="1">
        <v>39147</v>
      </c>
      <c r="E1045">
        <v>53.09</v>
      </c>
      <c r="F1045">
        <v>55.44</v>
      </c>
      <c r="G1045">
        <v>53.09</v>
      </c>
      <c r="H1045">
        <v>55.084125</v>
      </c>
      <c r="I1045">
        <v>55.084125</v>
      </c>
      <c r="J1045">
        <v>1</v>
      </c>
      <c r="K1045">
        <v>1.9941249999999999</v>
      </c>
      <c r="L1045">
        <v>-1</v>
      </c>
      <c r="M1045">
        <v>50.147307716416897</v>
      </c>
      <c r="N1045">
        <v>-1.88359389715576</v>
      </c>
      <c r="O1045">
        <v>0.501473077164169</v>
      </c>
      <c r="P1045">
        <v>47.762240742096999</v>
      </c>
      <c r="Q1045">
        <v>-3.7561216801657402E-2</v>
      </c>
      <c r="R1045" s="2">
        <v>5.0144793090047499E-5</v>
      </c>
      <c r="S1045">
        <v>1</v>
      </c>
      <c r="T1045">
        <v>0</v>
      </c>
    </row>
    <row r="1046" spans="1:20" x14ac:dyDescent="0.15">
      <c r="A1046">
        <v>1044</v>
      </c>
      <c r="B1046">
        <v>479</v>
      </c>
      <c r="C1046">
        <v>1</v>
      </c>
      <c r="D1046" s="1">
        <v>39161</v>
      </c>
      <c r="E1046">
        <v>62.44</v>
      </c>
      <c r="F1046">
        <v>62.36</v>
      </c>
      <c r="G1046">
        <v>62.44</v>
      </c>
      <c r="H1046">
        <v>62.36</v>
      </c>
      <c r="I1046">
        <v>59.937474999999999</v>
      </c>
      <c r="J1046">
        <v>1</v>
      </c>
      <c r="K1046">
        <v>2.5025249999999901</v>
      </c>
      <c r="L1046">
        <v>1</v>
      </c>
      <c r="M1046">
        <v>39.959640762829501</v>
      </c>
      <c r="N1046">
        <v>-5.1197489766596001E-2</v>
      </c>
      <c r="O1046">
        <v>0.39959640762829501</v>
      </c>
      <c r="P1046">
        <v>39.508846865434599</v>
      </c>
      <c r="Q1046">
        <v>-1.2812299807814999E-3</v>
      </c>
      <c r="R1046" s="2">
        <v>3.9958044053743502E-5</v>
      </c>
      <c r="S1046">
        <v>1</v>
      </c>
      <c r="T1046">
        <v>0</v>
      </c>
    </row>
    <row r="1047" spans="1:20" x14ac:dyDescent="0.15">
      <c r="A1047">
        <v>1045</v>
      </c>
      <c r="B1047">
        <v>479</v>
      </c>
      <c r="C1047">
        <v>1</v>
      </c>
      <c r="D1047" s="1">
        <v>39162</v>
      </c>
      <c r="E1047">
        <v>62.36</v>
      </c>
      <c r="F1047">
        <v>62.57</v>
      </c>
      <c r="G1047">
        <v>62.36</v>
      </c>
      <c r="H1047">
        <v>62.57</v>
      </c>
      <c r="I1047">
        <v>59.839725000000001</v>
      </c>
      <c r="J1047">
        <v>1</v>
      </c>
      <c r="K1047">
        <v>2.5202749999999998</v>
      </c>
      <c r="L1047">
        <v>1</v>
      </c>
      <c r="M1047">
        <v>39.508846865434599</v>
      </c>
      <c r="N1047">
        <v>0.13304775243331299</v>
      </c>
      <c r="O1047">
        <v>0</v>
      </c>
      <c r="P1047">
        <v>39.641894617867898</v>
      </c>
      <c r="Q1047">
        <v>3.3675432969852898E-3</v>
      </c>
      <c r="R1047" s="2">
        <v>3.9507285978122801E-5</v>
      </c>
      <c r="S1047">
        <v>1</v>
      </c>
      <c r="T1047">
        <v>0</v>
      </c>
    </row>
    <row r="1048" spans="1:20" x14ac:dyDescent="0.15">
      <c r="A1048">
        <v>1046</v>
      </c>
      <c r="B1048">
        <v>479</v>
      </c>
      <c r="C1048">
        <v>1</v>
      </c>
      <c r="D1048" s="1">
        <v>39163</v>
      </c>
      <c r="E1048">
        <v>62.57</v>
      </c>
      <c r="F1048">
        <v>61.91</v>
      </c>
      <c r="G1048">
        <v>62.57</v>
      </c>
      <c r="H1048">
        <v>61.91</v>
      </c>
      <c r="I1048">
        <v>60.020674999999997</v>
      </c>
      <c r="J1048">
        <v>1</v>
      </c>
      <c r="K1048">
        <v>2.5493249999999898</v>
      </c>
      <c r="L1048">
        <v>1</v>
      </c>
      <c r="M1048">
        <v>39.641894617867898</v>
      </c>
      <c r="N1048">
        <v>-0.418150079076124</v>
      </c>
      <c r="O1048">
        <v>0</v>
      </c>
      <c r="P1048">
        <v>39.223744538791799</v>
      </c>
      <c r="Q1048">
        <v>-1.0548186031644599E-2</v>
      </c>
      <c r="R1048" s="2">
        <v>3.9640323200353003E-5</v>
      </c>
      <c r="S1048">
        <v>1</v>
      </c>
      <c r="T1048">
        <v>0</v>
      </c>
    </row>
    <row r="1049" spans="1:20" x14ac:dyDescent="0.15">
      <c r="A1049">
        <v>1047</v>
      </c>
      <c r="B1049">
        <v>479</v>
      </c>
      <c r="C1049">
        <v>1</v>
      </c>
      <c r="D1049" s="1">
        <v>39164</v>
      </c>
      <c r="E1049">
        <v>61.91</v>
      </c>
      <c r="F1049">
        <v>62.3</v>
      </c>
      <c r="G1049">
        <v>61.91</v>
      </c>
      <c r="H1049">
        <v>62.3</v>
      </c>
      <c r="I1049">
        <v>59.388449999999999</v>
      </c>
      <c r="J1049">
        <v>1</v>
      </c>
      <c r="K1049">
        <v>2.5215499999999902</v>
      </c>
      <c r="L1049">
        <v>1</v>
      </c>
      <c r="M1049">
        <v>39.223744538791799</v>
      </c>
      <c r="N1049">
        <v>0.24708868309043899</v>
      </c>
      <c r="O1049">
        <v>0</v>
      </c>
      <c r="P1049">
        <v>39.470833221882202</v>
      </c>
      <c r="Q1049">
        <v>6.2994669681797301E-3</v>
      </c>
      <c r="R1049" s="2">
        <v>3.9222206096999599E-5</v>
      </c>
      <c r="S1049">
        <v>1</v>
      </c>
      <c r="T1049">
        <v>0</v>
      </c>
    </row>
    <row r="1050" spans="1:20" x14ac:dyDescent="0.15">
      <c r="A1050">
        <v>1048</v>
      </c>
      <c r="B1050">
        <v>479</v>
      </c>
      <c r="C1050">
        <v>1</v>
      </c>
      <c r="D1050" s="1">
        <v>39167</v>
      </c>
      <c r="E1050">
        <v>62.3</v>
      </c>
      <c r="F1050">
        <v>64.7</v>
      </c>
      <c r="G1050">
        <v>62.3</v>
      </c>
      <c r="H1050">
        <v>64.7</v>
      </c>
      <c r="I1050">
        <v>59.80245</v>
      </c>
      <c r="J1050">
        <v>1</v>
      </c>
      <c r="K1050">
        <v>2.4975499999999902</v>
      </c>
      <c r="L1050">
        <v>1</v>
      </c>
      <c r="M1050">
        <v>39.470833221882202</v>
      </c>
      <c r="N1050">
        <v>1.5205457420949899</v>
      </c>
      <c r="O1050">
        <v>0</v>
      </c>
      <c r="P1050">
        <v>40.991378963977198</v>
      </c>
      <c r="Q1050">
        <v>3.8523274478330802E-2</v>
      </c>
      <c r="R1050" s="2">
        <v>3.9469275336697999E-5</v>
      </c>
      <c r="S1050">
        <v>1</v>
      </c>
      <c r="T1050">
        <v>0</v>
      </c>
    </row>
    <row r="1051" spans="1:20" x14ac:dyDescent="0.15">
      <c r="A1051">
        <v>1049</v>
      </c>
      <c r="B1051">
        <v>479</v>
      </c>
      <c r="C1051">
        <v>2</v>
      </c>
      <c r="D1051" s="1">
        <v>39168</v>
      </c>
      <c r="E1051">
        <v>64.7</v>
      </c>
      <c r="F1051">
        <v>64.72</v>
      </c>
      <c r="G1051">
        <v>63.691262500000001</v>
      </c>
      <c r="H1051">
        <v>64.72</v>
      </c>
      <c r="I1051">
        <v>62.109949999999998</v>
      </c>
      <c r="J1051">
        <v>1</v>
      </c>
      <c r="K1051">
        <v>2.59004999999999</v>
      </c>
      <c r="L1051">
        <v>1</v>
      </c>
      <c r="M1051">
        <v>80.951019726806805</v>
      </c>
      <c r="N1051">
        <v>1.3075160765765199</v>
      </c>
      <c r="O1051">
        <v>0.39959640762829501</v>
      </c>
      <c r="P1051">
        <v>81.858939395755002</v>
      </c>
      <c r="Q1051">
        <v>1.6151940778375801E-2</v>
      </c>
      <c r="R1051" s="2">
        <v>8.0944467189646496E-5</v>
      </c>
      <c r="S1051">
        <v>1</v>
      </c>
      <c r="T1051">
        <v>0</v>
      </c>
    </row>
    <row r="1052" spans="1:20" x14ac:dyDescent="0.15">
      <c r="A1052">
        <v>1050</v>
      </c>
      <c r="B1052">
        <v>479</v>
      </c>
      <c r="C1052">
        <v>2</v>
      </c>
      <c r="D1052" s="1">
        <v>39169</v>
      </c>
      <c r="E1052">
        <v>64.72</v>
      </c>
      <c r="F1052">
        <v>64.209999999999994</v>
      </c>
      <c r="G1052">
        <v>64.72</v>
      </c>
      <c r="H1052">
        <v>64.209999999999994</v>
      </c>
      <c r="I1052">
        <v>62.16525</v>
      </c>
      <c r="J1052">
        <v>1</v>
      </c>
      <c r="K1052">
        <v>2.5547499999999901</v>
      </c>
      <c r="L1052">
        <v>1</v>
      </c>
      <c r="M1052">
        <v>81.858939395755002</v>
      </c>
      <c r="N1052">
        <v>-0.64505653726568801</v>
      </c>
      <c r="O1052">
        <v>0</v>
      </c>
      <c r="P1052">
        <v>81.213882858489299</v>
      </c>
      <c r="Q1052">
        <v>-7.8800988875155006E-3</v>
      </c>
      <c r="R1052" s="2">
        <v>8.1852239058278505E-5</v>
      </c>
      <c r="S1052">
        <v>1</v>
      </c>
      <c r="T1052">
        <v>0</v>
      </c>
    </row>
    <row r="1053" spans="1:20" x14ac:dyDescent="0.15">
      <c r="A1053">
        <v>1051</v>
      </c>
      <c r="B1053">
        <v>479</v>
      </c>
      <c r="C1053">
        <v>2</v>
      </c>
      <c r="D1053" s="1">
        <v>39170</v>
      </c>
      <c r="E1053">
        <v>64.209999999999994</v>
      </c>
      <c r="F1053">
        <v>65.349999999999994</v>
      </c>
      <c r="G1053">
        <v>64.209999999999994</v>
      </c>
      <c r="H1053">
        <v>65.349999999999994</v>
      </c>
      <c r="I1053">
        <v>61.913099999999901</v>
      </c>
      <c r="J1053">
        <v>1</v>
      </c>
      <c r="K1053">
        <v>2.2968999999999902</v>
      </c>
      <c r="L1053">
        <v>1</v>
      </c>
      <c r="M1053">
        <v>81.213882858489299</v>
      </c>
      <c r="N1053">
        <v>1.44189108329975</v>
      </c>
      <c r="O1053">
        <v>0</v>
      </c>
      <c r="P1053">
        <v>82.655773941789107</v>
      </c>
      <c r="Q1053">
        <v>1.7754243887244801E-2</v>
      </c>
      <c r="R1053" s="2">
        <v>8.1207287699338904E-5</v>
      </c>
      <c r="S1053">
        <v>1</v>
      </c>
      <c r="T1053">
        <v>0</v>
      </c>
    </row>
    <row r="1054" spans="1:20" x14ac:dyDescent="0.15">
      <c r="A1054">
        <v>1052</v>
      </c>
      <c r="B1054">
        <v>479</v>
      </c>
      <c r="C1054">
        <v>3</v>
      </c>
      <c r="D1054" s="1">
        <v>39171</v>
      </c>
      <c r="E1054">
        <v>65.349999999999994</v>
      </c>
      <c r="F1054">
        <v>66.19</v>
      </c>
      <c r="G1054">
        <v>64.942525000000003</v>
      </c>
      <c r="H1054">
        <v>66.19</v>
      </c>
      <c r="I1054">
        <v>63.082699999999903</v>
      </c>
      <c r="J1054">
        <v>1</v>
      </c>
      <c r="K1054">
        <v>2.2672999999999899</v>
      </c>
      <c r="L1054">
        <v>1</v>
      </c>
      <c r="M1054">
        <v>122.615414704618</v>
      </c>
      <c r="N1054">
        <v>2.3553082430756098</v>
      </c>
      <c r="O1054">
        <v>0.39959640762829501</v>
      </c>
      <c r="P1054">
        <v>124.57112654006499</v>
      </c>
      <c r="Q1054">
        <v>1.92089081845832E-2</v>
      </c>
      <c r="R1054">
        <v>1.2260038200793499E-4</v>
      </c>
      <c r="S1054">
        <v>1</v>
      </c>
      <c r="T1054">
        <v>0</v>
      </c>
    </row>
    <row r="1055" spans="1:20" x14ac:dyDescent="0.15">
      <c r="A1055">
        <v>1053</v>
      </c>
      <c r="B1055">
        <v>479</v>
      </c>
      <c r="C1055">
        <v>3</v>
      </c>
      <c r="D1055" s="1">
        <v>39174</v>
      </c>
      <c r="E1055">
        <v>66.19</v>
      </c>
      <c r="F1055">
        <v>66.73</v>
      </c>
      <c r="G1055">
        <v>66.19</v>
      </c>
      <c r="H1055">
        <v>66.73</v>
      </c>
      <c r="I1055">
        <v>63.94435</v>
      </c>
      <c r="J1055">
        <v>1</v>
      </c>
      <c r="K1055">
        <v>2.2456499999999902</v>
      </c>
      <c r="L1055">
        <v>1</v>
      </c>
      <c r="M1055">
        <v>124.57112654006499</v>
      </c>
      <c r="N1055">
        <v>1.01629261718742</v>
      </c>
      <c r="O1055">
        <v>0</v>
      </c>
      <c r="P1055">
        <v>125.587419157253</v>
      </c>
      <c r="Q1055">
        <v>8.1583320743314706E-3</v>
      </c>
      <c r="R1055">
        <v>1.2455561050734801E-4</v>
      </c>
      <c r="S1055">
        <v>1</v>
      </c>
      <c r="T1055">
        <v>0</v>
      </c>
    </row>
    <row r="1056" spans="1:20" x14ac:dyDescent="0.15">
      <c r="A1056">
        <v>1054</v>
      </c>
      <c r="B1056">
        <v>479</v>
      </c>
      <c r="C1056">
        <v>4</v>
      </c>
      <c r="D1056" s="1">
        <v>39175</v>
      </c>
      <c r="E1056">
        <v>66.73</v>
      </c>
      <c r="F1056">
        <v>67.400000000000006</v>
      </c>
      <c r="G1056">
        <v>66.193787499999999</v>
      </c>
      <c r="H1056">
        <v>67.400000000000006</v>
      </c>
      <c r="I1056">
        <v>64.5398</v>
      </c>
      <c r="J1056">
        <v>1</v>
      </c>
      <c r="K1056">
        <v>2.1901999999999902</v>
      </c>
      <c r="L1056">
        <v>1</v>
      </c>
      <c r="M1056">
        <v>165.54705992008201</v>
      </c>
      <c r="N1056">
        <v>3.0166718140105502</v>
      </c>
      <c r="O1056">
        <v>0.39959640762829501</v>
      </c>
      <c r="P1056">
        <v>168.16413532646499</v>
      </c>
      <c r="Q1056">
        <v>1.8222442702799001E-2</v>
      </c>
      <c r="R1056">
        <v>1.6551965862723799E-4</v>
      </c>
      <c r="S1056">
        <v>1</v>
      </c>
      <c r="T1056">
        <v>0</v>
      </c>
    </row>
    <row r="1057" spans="1:20" x14ac:dyDescent="0.15">
      <c r="A1057">
        <v>1055</v>
      </c>
      <c r="B1057">
        <v>479</v>
      </c>
      <c r="C1057">
        <v>4</v>
      </c>
      <c r="D1057" s="1">
        <v>39176</v>
      </c>
      <c r="E1057">
        <v>67.400000000000006</v>
      </c>
      <c r="F1057">
        <v>67.599999999999994</v>
      </c>
      <c r="G1057">
        <v>67.400000000000006</v>
      </c>
      <c r="H1057">
        <v>67.599999999999994</v>
      </c>
      <c r="I1057">
        <v>65.245800000000003</v>
      </c>
      <c r="J1057">
        <v>1</v>
      </c>
      <c r="K1057">
        <v>2.1541999999999901</v>
      </c>
      <c r="L1057">
        <v>1</v>
      </c>
      <c r="M1057">
        <v>168.16413532646499</v>
      </c>
      <c r="N1057">
        <v>0.49900336892122299</v>
      </c>
      <c r="O1057">
        <v>0</v>
      </c>
      <c r="P1057">
        <v>168.66313869538601</v>
      </c>
      <c r="Q1057">
        <v>2.9673590504448702E-3</v>
      </c>
      <c r="R1057">
        <v>1.68135860904798E-4</v>
      </c>
      <c r="S1057">
        <v>1</v>
      </c>
      <c r="T1057">
        <v>0</v>
      </c>
    </row>
    <row r="1058" spans="1:20" x14ac:dyDescent="0.15">
      <c r="A1058">
        <v>1056</v>
      </c>
      <c r="B1058">
        <v>479</v>
      </c>
      <c r="C1058">
        <v>5</v>
      </c>
      <c r="D1058" s="1">
        <v>39177</v>
      </c>
      <c r="E1058">
        <v>67.599999999999994</v>
      </c>
      <c r="F1058">
        <v>67.569999999999993</v>
      </c>
      <c r="G1058">
        <v>67.445049999999995</v>
      </c>
      <c r="H1058">
        <v>67.569999999999993</v>
      </c>
      <c r="I1058">
        <v>65.510975000000002</v>
      </c>
      <c r="J1058">
        <v>1</v>
      </c>
      <c r="K1058">
        <v>2.0890249999999901</v>
      </c>
      <c r="L1058">
        <v>1</v>
      </c>
      <c r="M1058">
        <v>208.62277945821501</v>
      </c>
      <c r="N1058">
        <v>0.38649858356253203</v>
      </c>
      <c r="O1058">
        <v>0.39959640762829501</v>
      </c>
      <c r="P1058">
        <v>208.60968163415001</v>
      </c>
      <c r="Q1058">
        <v>1.8526192804364499E-3</v>
      </c>
      <c r="R1058">
        <v>2.08579265072199E-4</v>
      </c>
      <c r="S1058">
        <v>1</v>
      </c>
      <c r="T1058">
        <v>0</v>
      </c>
    </row>
    <row r="1059" spans="1:20" x14ac:dyDescent="0.15">
      <c r="A1059">
        <v>1057</v>
      </c>
      <c r="B1059">
        <v>479</v>
      </c>
      <c r="C1059">
        <v>5</v>
      </c>
      <c r="D1059" s="1">
        <v>39181</v>
      </c>
      <c r="E1059">
        <v>67.569999999999993</v>
      </c>
      <c r="F1059">
        <v>68.98</v>
      </c>
      <c r="G1059">
        <v>67.569999999999993</v>
      </c>
      <c r="H1059">
        <v>68.98</v>
      </c>
      <c r="I1059">
        <v>65.508424999999903</v>
      </c>
      <c r="J1059">
        <v>1</v>
      </c>
      <c r="K1059">
        <v>2.0615749999999902</v>
      </c>
      <c r="L1059">
        <v>1</v>
      </c>
      <c r="M1059">
        <v>208.60968163415001</v>
      </c>
      <c r="N1059">
        <v>4.3531101243770198</v>
      </c>
      <c r="O1059">
        <v>0</v>
      </c>
      <c r="P1059">
        <v>212.962791758527</v>
      </c>
      <c r="Q1059">
        <v>2.0867248779044199E-2</v>
      </c>
      <c r="R1059">
        <v>2.0856617271126099E-4</v>
      </c>
      <c r="S1059">
        <v>1</v>
      </c>
      <c r="T1059">
        <v>0</v>
      </c>
    </row>
    <row r="1060" spans="1:20" x14ac:dyDescent="0.15">
      <c r="A1060">
        <v>1058</v>
      </c>
      <c r="B1060">
        <v>479</v>
      </c>
      <c r="C1060">
        <v>6</v>
      </c>
      <c r="D1060" s="1">
        <v>39182</v>
      </c>
      <c r="E1060">
        <v>68.98</v>
      </c>
      <c r="F1060">
        <v>70.459999999999994</v>
      </c>
      <c r="G1060">
        <v>68.696312499999905</v>
      </c>
      <c r="H1060">
        <v>70.459999999999994</v>
      </c>
      <c r="I1060">
        <v>66.968450000000004</v>
      </c>
      <c r="J1060">
        <v>1</v>
      </c>
      <c r="K1060">
        <v>2.01154999999999</v>
      </c>
      <c r="L1060">
        <v>1</v>
      </c>
      <c r="M1060">
        <v>252.922432521356</v>
      </c>
      <c r="N1060">
        <v>6.4934509069538402</v>
      </c>
      <c r="O1060">
        <v>0.39959640762829501</v>
      </c>
      <c r="P1060">
        <v>259.016287020682</v>
      </c>
      <c r="Q1060">
        <v>2.5673685177788699E-2</v>
      </c>
      <c r="R1060">
        <v>2.5285847893977901E-4</v>
      </c>
      <c r="S1060">
        <v>1</v>
      </c>
      <c r="T1060">
        <v>0</v>
      </c>
    </row>
    <row r="1061" spans="1:20" x14ac:dyDescent="0.15">
      <c r="A1061">
        <v>1059</v>
      </c>
      <c r="B1061">
        <v>479</v>
      </c>
      <c r="C1061">
        <v>6</v>
      </c>
      <c r="D1061" s="1">
        <v>39183</v>
      </c>
      <c r="E1061">
        <v>70.459999999999994</v>
      </c>
      <c r="F1061">
        <v>69.930000000000007</v>
      </c>
      <c r="G1061">
        <v>70.459999999999994</v>
      </c>
      <c r="H1061">
        <v>69.930000000000007</v>
      </c>
      <c r="I1061">
        <v>68.450524999999999</v>
      </c>
      <c r="J1061">
        <v>1</v>
      </c>
      <c r="K1061">
        <v>2.0094749999999899</v>
      </c>
      <c r="L1061">
        <v>1</v>
      </c>
      <c r="M1061">
        <v>259.016287020682</v>
      </c>
      <c r="N1061">
        <v>-1.9483200698404299</v>
      </c>
      <c r="O1061">
        <v>0</v>
      </c>
      <c r="P1061">
        <v>257.06796695084103</v>
      </c>
      <c r="Q1061">
        <v>-7.5219982969057997E-3</v>
      </c>
      <c r="R1061">
        <v>2.5894921495649701E-4</v>
      </c>
      <c r="S1061">
        <v>1</v>
      </c>
      <c r="T1061">
        <v>0</v>
      </c>
    </row>
    <row r="1062" spans="1:20" x14ac:dyDescent="0.15">
      <c r="A1062">
        <v>1060</v>
      </c>
      <c r="B1062">
        <v>479</v>
      </c>
      <c r="C1062">
        <v>6</v>
      </c>
      <c r="D1062" s="1">
        <v>39184</v>
      </c>
      <c r="E1062">
        <v>69.930000000000007</v>
      </c>
      <c r="F1062">
        <v>69.849999999999994</v>
      </c>
      <c r="G1062">
        <v>69.930000000000007</v>
      </c>
      <c r="H1062">
        <v>69.849999999999994</v>
      </c>
      <c r="I1062">
        <v>67.949425000000005</v>
      </c>
      <c r="J1062">
        <v>1</v>
      </c>
      <c r="K1062">
        <v>1.98057499999999</v>
      </c>
      <c r="L1062">
        <v>1</v>
      </c>
      <c r="M1062">
        <v>257.06796695084103</v>
      </c>
      <c r="N1062">
        <v>-0.29408604827786999</v>
      </c>
      <c r="O1062">
        <v>0</v>
      </c>
      <c r="P1062">
        <v>256.77388090256397</v>
      </c>
      <c r="Q1062">
        <v>-1.14400114400137E-3</v>
      </c>
      <c r="R1062">
        <v>2.5700189999490702E-4</v>
      </c>
      <c r="S1062">
        <v>1</v>
      </c>
      <c r="T1062">
        <v>0</v>
      </c>
    </row>
    <row r="1063" spans="1:20" x14ac:dyDescent="0.15">
      <c r="A1063">
        <v>1061</v>
      </c>
      <c r="B1063">
        <v>479</v>
      </c>
      <c r="C1063">
        <v>6</v>
      </c>
      <c r="D1063" s="1">
        <v>39185</v>
      </c>
      <c r="E1063">
        <v>69.849999999999994</v>
      </c>
      <c r="F1063">
        <v>71.17</v>
      </c>
      <c r="G1063">
        <v>69.849999999999994</v>
      </c>
      <c r="H1063">
        <v>71.17</v>
      </c>
      <c r="I1063">
        <v>67.948274999999995</v>
      </c>
      <c r="J1063">
        <v>1</v>
      </c>
      <c r="K1063">
        <v>1.9017249999999899</v>
      </c>
      <c r="L1063">
        <v>1</v>
      </c>
      <c r="M1063">
        <v>256.77388090256397</v>
      </c>
      <c r="N1063">
        <v>4.8524197965839004</v>
      </c>
      <c r="O1063">
        <v>0</v>
      </c>
      <c r="P1063">
        <v>261.62630069914701</v>
      </c>
      <c r="Q1063">
        <v>1.8897637795275601E-2</v>
      </c>
      <c r="R1063">
        <v>2.56707965002131E-4</v>
      </c>
      <c r="S1063">
        <v>1</v>
      </c>
      <c r="T1063">
        <v>0</v>
      </c>
    </row>
    <row r="1064" spans="1:20" x14ac:dyDescent="0.15">
      <c r="A1064">
        <v>1062</v>
      </c>
      <c r="B1064">
        <v>479</v>
      </c>
      <c r="C1064">
        <v>6</v>
      </c>
      <c r="D1064" s="1">
        <v>39188</v>
      </c>
      <c r="E1064">
        <v>71.17</v>
      </c>
      <c r="F1064">
        <v>71.11</v>
      </c>
      <c r="G1064">
        <v>71.17</v>
      </c>
      <c r="H1064">
        <v>71.11</v>
      </c>
      <c r="I1064">
        <v>69.315025000000006</v>
      </c>
      <c r="J1064">
        <v>1</v>
      </c>
      <c r="K1064">
        <v>1.85497499999999</v>
      </c>
      <c r="L1064">
        <v>1</v>
      </c>
      <c r="M1064">
        <v>261.62630069914701</v>
      </c>
      <c r="N1064">
        <v>-0.220564536208356</v>
      </c>
      <c r="O1064">
        <v>0</v>
      </c>
      <c r="P1064">
        <v>261.40573616293898</v>
      </c>
      <c r="Q1064">
        <v>-8.4305184768862496E-4</v>
      </c>
      <c r="R1064">
        <v>2.6155787028112699E-4</v>
      </c>
      <c r="S1064">
        <v>1</v>
      </c>
      <c r="T1064">
        <v>0</v>
      </c>
    </row>
    <row r="1065" spans="1:20" x14ac:dyDescent="0.15">
      <c r="A1065">
        <v>1063</v>
      </c>
      <c r="B1065">
        <v>479</v>
      </c>
      <c r="C1065">
        <v>6</v>
      </c>
      <c r="D1065" s="1">
        <v>39189</v>
      </c>
      <c r="E1065">
        <v>71.11</v>
      </c>
      <c r="F1065">
        <v>71.34</v>
      </c>
      <c r="G1065">
        <v>71.11</v>
      </c>
      <c r="H1065">
        <v>71.34</v>
      </c>
      <c r="I1065">
        <v>69.400649999999999</v>
      </c>
      <c r="J1065">
        <v>1</v>
      </c>
      <c r="K1065">
        <v>1.7093499999999899</v>
      </c>
      <c r="L1065">
        <v>1</v>
      </c>
      <c r="M1065">
        <v>261.40573616293898</v>
      </c>
      <c r="N1065">
        <v>0.84549738879872505</v>
      </c>
      <c r="O1065">
        <v>0</v>
      </c>
      <c r="P1065">
        <v>262.25123355173798</v>
      </c>
      <c r="Q1065">
        <v>3.2344255378990898E-3</v>
      </c>
      <c r="R1065">
        <v>2.6133742106199901E-4</v>
      </c>
      <c r="S1065">
        <v>1</v>
      </c>
      <c r="T1065">
        <v>0</v>
      </c>
    </row>
    <row r="1066" spans="1:20" x14ac:dyDescent="0.15">
      <c r="A1066">
        <v>1064</v>
      </c>
      <c r="B1066">
        <v>479</v>
      </c>
      <c r="C1066">
        <v>6</v>
      </c>
      <c r="D1066" s="1">
        <v>39190</v>
      </c>
      <c r="E1066">
        <v>71.34</v>
      </c>
      <c r="F1066">
        <v>70.150000000000006</v>
      </c>
      <c r="G1066">
        <v>71.34</v>
      </c>
      <c r="H1066">
        <v>70.150000000000006</v>
      </c>
      <c r="I1066">
        <v>69.670124999999999</v>
      </c>
      <c r="J1066">
        <v>1</v>
      </c>
      <c r="K1066">
        <v>1.66987499999999</v>
      </c>
      <c r="L1066">
        <v>1</v>
      </c>
      <c r="M1066">
        <v>262.25123355173798</v>
      </c>
      <c r="N1066">
        <v>-4.3745299681324301</v>
      </c>
      <c r="O1066">
        <v>0</v>
      </c>
      <c r="P1066">
        <v>257.87670358360498</v>
      </c>
      <c r="Q1066">
        <v>-1.66806840482197E-2</v>
      </c>
      <c r="R1066">
        <v>2.6218247587402402E-4</v>
      </c>
      <c r="S1066">
        <v>1</v>
      </c>
      <c r="T1066">
        <v>0</v>
      </c>
    </row>
    <row r="1067" spans="1:20" x14ac:dyDescent="0.15">
      <c r="A1067">
        <v>1065</v>
      </c>
      <c r="B1067">
        <v>479</v>
      </c>
      <c r="C1067">
        <v>6</v>
      </c>
      <c r="D1067" s="1">
        <v>39191</v>
      </c>
      <c r="E1067">
        <v>70.150000000000006</v>
      </c>
      <c r="F1067">
        <v>69.14</v>
      </c>
      <c r="G1067">
        <v>70.150000000000006</v>
      </c>
      <c r="H1067">
        <v>69.14</v>
      </c>
      <c r="I1067">
        <v>68.549899999999994</v>
      </c>
      <c r="J1067">
        <v>1</v>
      </c>
      <c r="K1067">
        <v>1.6000999999999901</v>
      </c>
      <c r="L1067">
        <v>1</v>
      </c>
      <c r="M1067">
        <v>257.87670358360498</v>
      </c>
      <c r="N1067">
        <v>-3.7128363595073699</v>
      </c>
      <c r="O1067">
        <v>0</v>
      </c>
      <c r="P1067">
        <v>254.163867224098</v>
      </c>
      <c r="Q1067">
        <v>-1.4397719173200299E-2</v>
      </c>
      <c r="R1067">
        <v>2.5781022033383503E-4</v>
      </c>
      <c r="S1067">
        <v>1</v>
      </c>
      <c r="T1067">
        <v>0</v>
      </c>
    </row>
    <row r="1068" spans="1:20" x14ac:dyDescent="0.15">
      <c r="A1068">
        <v>1066</v>
      </c>
      <c r="B1068">
        <v>479</v>
      </c>
      <c r="C1068">
        <v>6</v>
      </c>
      <c r="D1068" s="1">
        <v>39192</v>
      </c>
      <c r="E1068">
        <v>69.14</v>
      </c>
      <c r="F1068">
        <v>70.010000000000005</v>
      </c>
      <c r="G1068">
        <v>69.14</v>
      </c>
      <c r="H1068">
        <v>70.010000000000005</v>
      </c>
      <c r="I1068">
        <v>67.519774999999996</v>
      </c>
      <c r="J1068">
        <v>1</v>
      </c>
      <c r="K1068">
        <v>1.62022499999999</v>
      </c>
      <c r="L1068">
        <v>1</v>
      </c>
      <c r="M1068">
        <v>254.163867224098</v>
      </c>
      <c r="N1068">
        <v>3.1981857750212201</v>
      </c>
      <c r="O1068">
        <v>0</v>
      </c>
      <c r="P1068">
        <v>257.36205299911899</v>
      </c>
      <c r="Q1068">
        <v>1.25831645935783E-2</v>
      </c>
      <c r="R1068">
        <v>2.5409928436732399E-4</v>
      </c>
      <c r="S1068">
        <v>1</v>
      </c>
      <c r="T1068">
        <v>0</v>
      </c>
    </row>
    <row r="1069" spans="1:20" x14ac:dyDescent="0.15">
      <c r="A1069">
        <v>1067</v>
      </c>
      <c r="B1069">
        <v>479</v>
      </c>
      <c r="C1069">
        <v>6</v>
      </c>
      <c r="D1069" s="1">
        <v>39195</v>
      </c>
      <c r="E1069">
        <v>70.010000000000005</v>
      </c>
      <c r="F1069">
        <v>70.36</v>
      </c>
      <c r="G1069">
        <v>70.010000000000005</v>
      </c>
      <c r="H1069">
        <v>70.36</v>
      </c>
      <c r="I1069">
        <v>68.411775000000006</v>
      </c>
      <c r="J1069">
        <v>1</v>
      </c>
      <c r="K1069">
        <v>1.59822499999999</v>
      </c>
      <c r="L1069">
        <v>1</v>
      </c>
      <c r="M1069">
        <v>257.36205299911899</v>
      </c>
      <c r="N1069">
        <v>1.2866264612154099</v>
      </c>
      <c r="O1069">
        <v>0</v>
      </c>
      <c r="P1069">
        <v>258.64867946033502</v>
      </c>
      <c r="Q1069">
        <v>4.99928581631192E-3</v>
      </c>
      <c r="R1069">
        <v>2.5729583481484301E-4</v>
      </c>
      <c r="S1069">
        <v>1</v>
      </c>
      <c r="T1069">
        <v>0</v>
      </c>
    </row>
    <row r="1070" spans="1:20" x14ac:dyDescent="0.15">
      <c r="A1070">
        <v>1068</v>
      </c>
      <c r="B1070">
        <v>479</v>
      </c>
      <c r="C1070">
        <v>6</v>
      </c>
      <c r="D1070" s="1">
        <v>39196</v>
      </c>
      <c r="E1070">
        <v>70.36</v>
      </c>
      <c r="F1070">
        <v>69.36</v>
      </c>
      <c r="G1070">
        <v>70.36</v>
      </c>
      <c r="H1070">
        <v>69.36</v>
      </c>
      <c r="I1070">
        <v>68.779899999999998</v>
      </c>
      <c r="J1070">
        <v>1</v>
      </c>
      <c r="K1070">
        <v>1.5800999999999901</v>
      </c>
      <c r="L1070">
        <v>1</v>
      </c>
      <c r="M1070">
        <v>258.64867946033502</v>
      </c>
      <c r="N1070">
        <v>-3.6760756034726199</v>
      </c>
      <c r="O1070">
        <v>0</v>
      </c>
      <c r="P1070">
        <v>254.97260385686201</v>
      </c>
      <c r="Q1070">
        <v>-1.42126208072768E-2</v>
      </c>
      <c r="R1070">
        <v>2.5858179761984801E-4</v>
      </c>
      <c r="S1070">
        <v>1</v>
      </c>
      <c r="T1070">
        <v>0</v>
      </c>
    </row>
    <row r="1071" spans="1:20" x14ac:dyDescent="0.15">
      <c r="A1071">
        <v>1069</v>
      </c>
      <c r="B1071">
        <v>479</v>
      </c>
      <c r="C1071">
        <v>6</v>
      </c>
      <c r="D1071" s="1">
        <v>39197</v>
      </c>
      <c r="E1071">
        <v>69.36</v>
      </c>
      <c r="F1071">
        <v>70</v>
      </c>
      <c r="G1071">
        <v>69.36</v>
      </c>
      <c r="H1071">
        <v>70</v>
      </c>
      <c r="I1071">
        <v>67.713125000000005</v>
      </c>
      <c r="J1071">
        <v>1</v>
      </c>
      <c r="K1071">
        <v>1.6468749999999901</v>
      </c>
      <c r="L1071">
        <v>1</v>
      </c>
      <c r="M1071">
        <v>254.97260385686201</v>
      </c>
      <c r="N1071">
        <v>2.3526883862224799</v>
      </c>
      <c r="O1071">
        <v>0</v>
      </c>
      <c r="P1071">
        <v>257.32529224308399</v>
      </c>
      <c r="Q1071">
        <v>9.2272202998846496E-3</v>
      </c>
      <c r="R1071">
        <v>2.5490760939995001E-4</v>
      </c>
      <c r="S1071">
        <v>1</v>
      </c>
      <c r="T1071">
        <v>0</v>
      </c>
    </row>
    <row r="1072" spans="1:20" x14ac:dyDescent="0.15">
      <c r="A1072">
        <v>1070</v>
      </c>
      <c r="B1072">
        <v>479</v>
      </c>
      <c r="C1072">
        <v>6</v>
      </c>
      <c r="D1072" s="1">
        <v>39198</v>
      </c>
      <c r="E1072">
        <v>70</v>
      </c>
      <c r="F1072">
        <v>68.459999999999994</v>
      </c>
      <c r="G1072">
        <v>70</v>
      </c>
      <c r="H1072">
        <v>68.459999999999994</v>
      </c>
      <c r="I1072">
        <v>68.354849999999999</v>
      </c>
      <c r="J1072">
        <v>1</v>
      </c>
      <c r="K1072">
        <v>1.6451499999999899</v>
      </c>
      <c r="L1072">
        <v>1</v>
      </c>
      <c r="M1072">
        <v>257.32529224308399</v>
      </c>
      <c r="N1072">
        <v>-5.6611564293479004</v>
      </c>
      <c r="O1072">
        <v>0.39959640762829501</v>
      </c>
      <c r="P1072">
        <v>251.26453940610801</v>
      </c>
      <c r="Q1072">
        <v>-2.2000000000000099E-2</v>
      </c>
      <c r="R1072">
        <v>2.5725909297180302E-4</v>
      </c>
      <c r="S1072">
        <v>1</v>
      </c>
      <c r="T1072">
        <v>0</v>
      </c>
    </row>
    <row r="1073" spans="1:20" x14ac:dyDescent="0.15">
      <c r="A1073">
        <v>1071</v>
      </c>
      <c r="B1073">
        <v>492</v>
      </c>
      <c r="C1073">
        <v>1</v>
      </c>
      <c r="D1073" s="1">
        <v>39209</v>
      </c>
      <c r="E1073">
        <v>71.63</v>
      </c>
      <c r="F1073">
        <v>72.150000000000006</v>
      </c>
      <c r="G1073">
        <v>71.63</v>
      </c>
      <c r="H1073">
        <v>72.150000000000006</v>
      </c>
      <c r="I1073">
        <v>69.934449999999998</v>
      </c>
      <c r="J1073">
        <v>1</v>
      </c>
      <c r="K1073">
        <v>1.6955499999999899</v>
      </c>
      <c r="L1073">
        <v>1</v>
      </c>
      <c r="M1073">
        <v>58.9779127716671</v>
      </c>
      <c r="N1073">
        <v>0.428151816854209</v>
      </c>
      <c r="O1073">
        <v>0.58977912771667096</v>
      </c>
      <c r="P1073">
        <v>58.8162854608046</v>
      </c>
      <c r="Q1073">
        <v>7.2595281306715399E-3</v>
      </c>
      <c r="R1073" s="2">
        <v>5.8974434582608501E-5</v>
      </c>
      <c r="S1073">
        <v>0</v>
      </c>
      <c r="T1073">
        <v>0</v>
      </c>
    </row>
    <row r="1074" spans="1:20" x14ac:dyDescent="0.15">
      <c r="A1074">
        <v>1072</v>
      </c>
      <c r="B1074">
        <v>492</v>
      </c>
      <c r="C1074">
        <v>1</v>
      </c>
      <c r="D1074" s="1">
        <v>39210</v>
      </c>
      <c r="E1074">
        <v>72.150000000000006</v>
      </c>
      <c r="F1074">
        <v>71.53</v>
      </c>
      <c r="G1074">
        <v>72.150000000000006</v>
      </c>
      <c r="H1074">
        <v>71.53</v>
      </c>
      <c r="I1074">
        <v>70.42165</v>
      </c>
      <c r="J1074">
        <v>1</v>
      </c>
      <c r="K1074">
        <v>1.7283499999999901</v>
      </c>
      <c r="L1074">
        <v>1</v>
      </c>
      <c r="M1074">
        <v>58.8162854608046</v>
      </c>
      <c r="N1074">
        <v>-0.50542060964239999</v>
      </c>
      <c r="O1074">
        <v>0</v>
      </c>
      <c r="P1074">
        <v>58.310864851162201</v>
      </c>
      <c r="Q1074">
        <v>-8.5932085932086608E-3</v>
      </c>
      <c r="R1074" s="2">
        <v>5.8812826308823698E-5</v>
      </c>
      <c r="S1074">
        <v>0</v>
      </c>
      <c r="T1074">
        <v>0</v>
      </c>
    </row>
    <row r="1075" spans="1:20" x14ac:dyDescent="0.15">
      <c r="A1075">
        <v>1073</v>
      </c>
      <c r="B1075">
        <v>492</v>
      </c>
      <c r="C1075">
        <v>1</v>
      </c>
      <c r="D1075" s="1">
        <v>39211</v>
      </c>
      <c r="E1075">
        <v>71.53</v>
      </c>
      <c r="F1075">
        <v>73</v>
      </c>
      <c r="G1075">
        <v>71.53</v>
      </c>
      <c r="H1075">
        <v>73</v>
      </c>
      <c r="I1075">
        <v>69.804024999999996</v>
      </c>
      <c r="J1075">
        <v>1</v>
      </c>
      <c r="K1075">
        <v>1.72597499999999</v>
      </c>
      <c r="L1075">
        <v>1</v>
      </c>
      <c r="M1075">
        <v>58.310864851162201</v>
      </c>
      <c r="N1075">
        <v>1.1983359615714799</v>
      </c>
      <c r="O1075">
        <v>0</v>
      </c>
      <c r="P1075">
        <v>59.509200812733702</v>
      </c>
      <c r="Q1075">
        <v>2.0550817838669001E-2</v>
      </c>
      <c r="R1075" s="2">
        <v>5.8307464892456998E-5</v>
      </c>
      <c r="S1075">
        <v>0</v>
      </c>
      <c r="T1075">
        <v>0</v>
      </c>
    </row>
    <row r="1076" spans="1:20" x14ac:dyDescent="0.15">
      <c r="A1076">
        <v>1074</v>
      </c>
      <c r="B1076">
        <v>492</v>
      </c>
      <c r="C1076">
        <v>2</v>
      </c>
      <c r="D1076" s="1">
        <v>39212</v>
      </c>
      <c r="E1076">
        <v>73</v>
      </c>
      <c r="F1076">
        <v>71.03</v>
      </c>
      <c r="G1076">
        <v>72.477774999999994</v>
      </c>
      <c r="H1076">
        <v>71.280649999999994</v>
      </c>
      <c r="I1076">
        <v>71.280649999999994</v>
      </c>
      <c r="J1076">
        <v>1</v>
      </c>
      <c r="K1076">
        <v>1.7193499999999899</v>
      </c>
      <c r="L1076">
        <v>1</v>
      </c>
      <c r="M1076">
        <v>118.48711358440001</v>
      </c>
      <c r="N1076">
        <v>-1.9570673333959701</v>
      </c>
      <c r="O1076">
        <v>0.58977912771667096</v>
      </c>
      <c r="P1076">
        <v>115.940267123288</v>
      </c>
      <c r="Q1076">
        <v>-1.65171323209077E-2</v>
      </c>
      <c r="R1076">
        <v>1.18473076051582E-4</v>
      </c>
      <c r="S1076">
        <v>0</v>
      </c>
      <c r="T1076">
        <v>0</v>
      </c>
    </row>
    <row r="1077" spans="1:20" x14ac:dyDescent="0.15">
      <c r="A1077">
        <v>1075</v>
      </c>
      <c r="B1077">
        <v>495</v>
      </c>
      <c r="C1077">
        <v>1</v>
      </c>
      <c r="D1077" s="1">
        <v>39226</v>
      </c>
      <c r="E1077">
        <v>73.75</v>
      </c>
      <c r="F1077">
        <v>72.290000000000006</v>
      </c>
      <c r="G1077">
        <v>73.75</v>
      </c>
      <c r="H1077">
        <v>72.290000000000006</v>
      </c>
      <c r="I1077">
        <v>71.719650000000001</v>
      </c>
      <c r="J1077">
        <v>1</v>
      </c>
      <c r="K1077">
        <v>2.0303499999999901</v>
      </c>
      <c r="L1077">
        <v>1</v>
      </c>
      <c r="M1077">
        <v>49.252591917649703</v>
      </c>
      <c r="N1077">
        <v>-0.975034362030754</v>
      </c>
      <c r="O1077">
        <v>0.49252591917649702</v>
      </c>
      <c r="P1077">
        <v>47.785031636442397</v>
      </c>
      <c r="Q1077">
        <v>-1.9796610169491399E-2</v>
      </c>
      <c r="R1077" s="2">
        <v>4.9250166219310998E-5</v>
      </c>
      <c r="S1077">
        <v>1</v>
      </c>
      <c r="T1077">
        <v>0</v>
      </c>
    </row>
    <row r="1078" spans="1:20" x14ac:dyDescent="0.15">
      <c r="A1078">
        <v>1076</v>
      </c>
      <c r="B1078">
        <v>495</v>
      </c>
      <c r="C1078">
        <v>1</v>
      </c>
      <c r="D1078" s="1">
        <v>39227</v>
      </c>
      <c r="E1078">
        <v>72.290000000000006</v>
      </c>
      <c r="F1078">
        <v>74.61</v>
      </c>
      <c r="G1078">
        <v>72.290000000000006</v>
      </c>
      <c r="H1078">
        <v>74.61</v>
      </c>
      <c r="I1078">
        <v>70.247974999999997</v>
      </c>
      <c r="J1078">
        <v>1</v>
      </c>
      <c r="K1078">
        <v>2.04202499999999</v>
      </c>
      <c r="L1078">
        <v>1</v>
      </c>
      <c r="M1078">
        <v>47.785031636442397</v>
      </c>
      <c r="N1078">
        <v>1.5335630570832199</v>
      </c>
      <c r="O1078">
        <v>0</v>
      </c>
      <c r="P1078">
        <v>49.318594693525597</v>
      </c>
      <c r="Q1078">
        <v>3.2092958915479197E-2</v>
      </c>
      <c r="R1078" s="2">
        <v>4.77827483363015E-5</v>
      </c>
      <c r="S1078">
        <v>1</v>
      </c>
      <c r="T1078">
        <v>0</v>
      </c>
    </row>
    <row r="1079" spans="1:20" x14ac:dyDescent="0.15">
      <c r="A1079">
        <v>1077</v>
      </c>
      <c r="B1079">
        <v>495</v>
      </c>
      <c r="C1079">
        <v>1</v>
      </c>
      <c r="D1079" s="1">
        <v>39231</v>
      </c>
      <c r="E1079">
        <v>74.61</v>
      </c>
      <c r="F1079">
        <v>75.84</v>
      </c>
      <c r="G1079">
        <v>74.61</v>
      </c>
      <c r="H1079">
        <v>75.84</v>
      </c>
      <c r="I1079">
        <v>72.532399999999996</v>
      </c>
      <c r="J1079">
        <v>1</v>
      </c>
      <c r="K1079">
        <v>2.0775999999999901</v>
      </c>
      <c r="L1079">
        <v>1</v>
      </c>
      <c r="M1079">
        <v>49.318594693525597</v>
      </c>
      <c r="N1079">
        <v>0.813052827677746</v>
      </c>
      <c r="O1079">
        <v>0</v>
      </c>
      <c r="P1079">
        <v>50.131647521203398</v>
      </c>
      <c r="Q1079">
        <v>1.6485725774024899E-2</v>
      </c>
      <c r="R1079" s="2">
        <v>4.9316162489696001E-5</v>
      </c>
      <c r="S1079">
        <v>1</v>
      </c>
      <c r="T1079">
        <v>0</v>
      </c>
    </row>
    <row r="1080" spans="1:20" x14ac:dyDescent="0.15">
      <c r="A1080">
        <v>1078</v>
      </c>
      <c r="B1080">
        <v>495</v>
      </c>
      <c r="C1080">
        <v>3</v>
      </c>
      <c r="D1080" s="1">
        <v>39232</v>
      </c>
      <c r="E1080">
        <v>75.84</v>
      </c>
      <c r="F1080">
        <v>77.77</v>
      </c>
      <c r="G1080">
        <v>75.780349999999999</v>
      </c>
      <c r="H1080">
        <v>77.77</v>
      </c>
      <c r="I1080">
        <v>73.729650000000007</v>
      </c>
      <c r="J1080">
        <v>1</v>
      </c>
      <c r="K1080">
        <v>2.1103499999999902</v>
      </c>
      <c r="L1080">
        <v>1</v>
      </c>
      <c r="M1080">
        <v>148.636831356502</v>
      </c>
      <c r="N1080">
        <v>3.9025324046202798</v>
      </c>
      <c r="O1080">
        <v>0.49252591917649702</v>
      </c>
      <c r="P1080">
        <v>152.046837841946</v>
      </c>
      <c r="Q1080">
        <v>2.6255487075475401E-2</v>
      </c>
      <c r="R1080">
        <v>1.48614741732198E-4</v>
      </c>
      <c r="S1080">
        <v>1</v>
      </c>
      <c r="T1080">
        <v>0</v>
      </c>
    </row>
    <row r="1081" spans="1:20" x14ac:dyDescent="0.15">
      <c r="A1081">
        <v>1079</v>
      </c>
      <c r="B1081">
        <v>495</v>
      </c>
      <c r="C1081">
        <v>4</v>
      </c>
      <c r="D1081" s="1">
        <v>39233</v>
      </c>
      <c r="E1081">
        <v>77.77</v>
      </c>
      <c r="F1081">
        <v>78.7</v>
      </c>
      <c r="G1081">
        <v>76.795524999999998</v>
      </c>
      <c r="H1081">
        <v>78.7</v>
      </c>
      <c r="I1081">
        <v>75.574974999999995</v>
      </c>
      <c r="J1081">
        <v>1</v>
      </c>
      <c r="K1081">
        <v>2.19502499999999</v>
      </c>
      <c r="L1081">
        <v>1</v>
      </c>
      <c r="M1081">
        <v>201.29942975959599</v>
      </c>
      <c r="N1081">
        <v>4.9920842587039598</v>
      </c>
      <c r="O1081">
        <v>0.49252591917649702</v>
      </c>
      <c r="P1081">
        <v>205.79898809912299</v>
      </c>
      <c r="Q1081">
        <v>2.4799296573595898E-2</v>
      </c>
      <c r="R1081">
        <v>2.0125891645447999E-4</v>
      </c>
      <c r="S1081">
        <v>1</v>
      </c>
      <c r="T1081">
        <v>0</v>
      </c>
    </row>
    <row r="1082" spans="1:20" x14ac:dyDescent="0.15">
      <c r="A1082">
        <v>1080</v>
      </c>
      <c r="B1082">
        <v>495</v>
      </c>
      <c r="C1082">
        <v>5</v>
      </c>
      <c r="D1082" s="1">
        <v>39234</v>
      </c>
      <c r="E1082">
        <v>78.7</v>
      </c>
      <c r="F1082">
        <v>79.5</v>
      </c>
      <c r="G1082">
        <v>77.810699999999997</v>
      </c>
      <c r="H1082">
        <v>79.5</v>
      </c>
      <c r="I1082">
        <v>76.51455</v>
      </c>
      <c r="J1082">
        <v>1</v>
      </c>
      <c r="K1082">
        <v>2.1854499999999999</v>
      </c>
      <c r="L1082">
        <v>1</v>
      </c>
      <c r="M1082">
        <v>255.05158001677299</v>
      </c>
      <c r="N1082">
        <v>5.5372671640576003</v>
      </c>
      <c r="O1082">
        <v>0.49252591917649702</v>
      </c>
      <c r="P1082">
        <v>260.096321261654</v>
      </c>
      <c r="Q1082">
        <v>2.1710381734131701E-2</v>
      </c>
      <c r="R1082">
        <v>2.5498654529551199E-4</v>
      </c>
      <c r="S1082">
        <v>1</v>
      </c>
      <c r="T1082">
        <v>0</v>
      </c>
    </row>
    <row r="1083" spans="1:20" x14ac:dyDescent="0.15">
      <c r="A1083">
        <v>1081</v>
      </c>
      <c r="B1083">
        <v>495</v>
      </c>
      <c r="C1083">
        <v>6</v>
      </c>
      <c r="D1083" s="1">
        <v>39237</v>
      </c>
      <c r="E1083">
        <v>79.5</v>
      </c>
      <c r="F1083">
        <v>79.3</v>
      </c>
      <c r="G1083">
        <v>78.825874999999996</v>
      </c>
      <c r="H1083">
        <v>79.3</v>
      </c>
      <c r="I1083">
        <v>77.349400000000003</v>
      </c>
      <c r="J1083">
        <v>1</v>
      </c>
      <c r="K1083">
        <v>2.1505999999999998</v>
      </c>
      <c r="L1083">
        <v>1</v>
      </c>
      <c r="M1083">
        <v>309.34891317930402</v>
      </c>
      <c r="N1083">
        <v>1.8606841149703599</v>
      </c>
      <c r="O1083">
        <v>0.49252591917649702</v>
      </c>
      <c r="P1083">
        <v>310.71707137509799</v>
      </c>
      <c r="Q1083">
        <v>6.0148396703494297E-3</v>
      </c>
      <c r="R1083">
        <v>3.0925324602374901E-4</v>
      </c>
      <c r="S1083">
        <v>1</v>
      </c>
      <c r="T1083">
        <v>0</v>
      </c>
    </row>
    <row r="1084" spans="1:20" x14ac:dyDescent="0.15">
      <c r="A1084">
        <v>1082</v>
      </c>
      <c r="B1084">
        <v>495</v>
      </c>
      <c r="C1084">
        <v>6</v>
      </c>
      <c r="D1084" s="1">
        <v>39238</v>
      </c>
      <c r="E1084">
        <v>79.3</v>
      </c>
      <c r="F1084">
        <v>78.180000000000007</v>
      </c>
      <c r="G1084">
        <v>79.3</v>
      </c>
      <c r="H1084">
        <v>78.180000000000007</v>
      </c>
      <c r="I1084">
        <v>77.201099999999997</v>
      </c>
      <c r="J1084">
        <v>1</v>
      </c>
      <c r="K1084">
        <v>2.0988999999999902</v>
      </c>
      <c r="L1084">
        <v>1</v>
      </c>
      <c r="M1084">
        <v>310.71707137509799</v>
      </c>
      <c r="N1084">
        <v>-4.3884378302661702</v>
      </c>
      <c r="O1084">
        <v>0</v>
      </c>
      <c r="P1084">
        <v>306.32863354483197</v>
      </c>
      <c r="Q1084">
        <v>-1.4123581336696001E-2</v>
      </c>
      <c r="R1084">
        <v>3.10620556265546E-4</v>
      </c>
      <c r="S1084">
        <v>1</v>
      </c>
      <c r="T1084">
        <v>0</v>
      </c>
    </row>
    <row r="1085" spans="1:20" x14ac:dyDescent="0.15">
      <c r="A1085">
        <v>1083</v>
      </c>
      <c r="B1085">
        <v>495</v>
      </c>
      <c r="C1085">
        <v>6</v>
      </c>
      <c r="D1085" s="1">
        <v>39239</v>
      </c>
      <c r="E1085">
        <v>78.180000000000007</v>
      </c>
      <c r="F1085">
        <v>76.13</v>
      </c>
      <c r="G1085">
        <v>78.180000000000007</v>
      </c>
      <c r="H1085">
        <v>76.13</v>
      </c>
      <c r="I1085">
        <v>76.033625000000001</v>
      </c>
      <c r="J1085">
        <v>1</v>
      </c>
      <c r="K1085">
        <v>2.1463749999999902</v>
      </c>
      <c r="L1085">
        <v>1</v>
      </c>
      <c r="M1085">
        <v>306.32863354483197</v>
      </c>
      <c r="N1085">
        <v>-8.0324085286122795</v>
      </c>
      <c r="O1085">
        <v>0</v>
      </c>
      <c r="P1085">
        <v>298.29622501621901</v>
      </c>
      <c r="Q1085">
        <v>-2.6221540035814801E-2</v>
      </c>
      <c r="R1085">
        <v>3.0623482504933003E-4</v>
      </c>
      <c r="S1085">
        <v>1</v>
      </c>
      <c r="T1085">
        <v>0</v>
      </c>
    </row>
    <row r="1086" spans="1:20" x14ac:dyDescent="0.15">
      <c r="A1086">
        <v>1084</v>
      </c>
      <c r="B1086">
        <v>495</v>
      </c>
      <c r="C1086">
        <v>6</v>
      </c>
      <c r="D1086" s="1">
        <v>39240</v>
      </c>
      <c r="E1086">
        <v>76.13</v>
      </c>
      <c r="F1086">
        <v>74.540000000000006</v>
      </c>
      <c r="G1086">
        <v>76.13</v>
      </c>
      <c r="H1086">
        <v>74.540000000000006</v>
      </c>
      <c r="I1086">
        <v>73.928599999999904</v>
      </c>
      <c r="J1086">
        <v>1</v>
      </c>
      <c r="K1086">
        <v>2.2013999999999898</v>
      </c>
      <c r="L1086">
        <v>1</v>
      </c>
      <c r="M1086">
        <v>298.29622501621901</v>
      </c>
      <c r="N1086">
        <v>-6.2300144197528597</v>
      </c>
      <c r="O1086">
        <v>0</v>
      </c>
      <c r="P1086">
        <v>292.06621059646602</v>
      </c>
      <c r="Q1086">
        <v>-2.0885327728884601E-2</v>
      </c>
      <c r="R1086">
        <v>2.9820727091303299E-4</v>
      </c>
      <c r="S1086">
        <v>1</v>
      </c>
      <c r="T1086">
        <v>0</v>
      </c>
    </row>
    <row r="1087" spans="1:20" x14ac:dyDescent="0.15">
      <c r="A1087">
        <v>1085</v>
      </c>
      <c r="B1087">
        <v>495</v>
      </c>
      <c r="C1087">
        <v>6</v>
      </c>
      <c r="D1087" s="1">
        <v>39241</v>
      </c>
      <c r="E1087">
        <v>74.540000000000006</v>
      </c>
      <c r="F1087">
        <v>76.180000000000007</v>
      </c>
      <c r="G1087">
        <v>74.540000000000006</v>
      </c>
      <c r="H1087">
        <v>76.180000000000007</v>
      </c>
      <c r="I1087">
        <v>72.265375000000006</v>
      </c>
      <c r="J1087">
        <v>1</v>
      </c>
      <c r="K1087">
        <v>2.2746249999999901</v>
      </c>
      <c r="L1087">
        <v>1</v>
      </c>
      <c r="M1087">
        <v>292.06621059646602</v>
      </c>
      <c r="N1087">
        <v>6.4259268228898296</v>
      </c>
      <c r="O1087">
        <v>0</v>
      </c>
      <c r="P1087">
        <v>298.49213741935603</v>
      </c>
      <c r="Q1087">
        <v>2.20016098738933E-2</v>
      </c>
      <c r="R1087">
        <v>2.9198093283184801E-4</v>
      </c>
      <c r="S1087">
        <v>1</v>
      </c>
      <c r="T1087">
        <v>0</v>
      </c>
    </row>
    <row r="1088" spans="1:20" x14ac:dyDescent="0.15">
      <c r="A1088">
        <v>1086</v>
      </c>
      <c r="B1088">
        <v>495</v>
      </c>
      <c r="C1088">
        <v>6</v>
      </c>
      <c r="D1088" s="1">
        <v>39244</v>
      </c>
      <c r="E1088">
        <v>76.180000000000007</v>
      </c>
      <c r="F1088">
        <v>77.44</v>
      </c>
      <c r="G1088">
        <v>76.180000000000007</v>
      </c>
      <c r="H1088">
        <v>77.44</v>
      </c>
      <c r="I1088">
        <v>73.811199999999999</v>
      </c>
      <c r="J1088">
        <v>1</v>
      </c>
      <c r="K1088">
        <v>2.3687999999999998</v>
      </c>
      <c r="L1088">
        <v>1</v>
      </c>
      <c r="M1088">
        <v>298.49213741935603</v>
      </c>
      <c r="N1088">
        <v>4.9369925590494503</v>
      </c>
      <c r="O1088">
        <v>0</v>
      </c>
      <c r="P1088">
        <v>303.42912997840602</v>
      </c>
      <c r="Q1088">
        <v>1.6539774218955E-2</v>
      </c>
      <c r="R1088">
        <v>2.9840306645023901E-4</v>
      </c>
      <c r="S1088">
        <v>1</v>
      </c>
      <c r="T1088">
        <v>0</v>
      </c>
    </row>
    <row r="1089" spans="1:20" x14ac:dyDescent="0.15">
      <c r="A1089">
        <v>1087</v>
      </c>
      <c r="B1089">
        <v>495</v>
      </c>
      <c r="C1089">
        <v>6</v>
      </c>
      <c r="D1089" s="1">
        <v>39245</v>
      </c>
      <c r="E1089">
        <v>77.44</v>
      </c>
      <c r="F1089">
        <v>78.97</v>
      </c>
      <c r="G1089">
        <v>77.44</v>
      </c>
      <c r="H1089">
        <v>78.97</v>
      </c>
      <c r="I1089">
        <v>75.012074999999996</v>
      </c>
      <c r="J1089">
        <v>1</v>
      </c>
      <c r="K1089">
        <v>2.4279250000000001</v>
      </c>
      <c r="L1089">
        <v>1</v>
      </c>
      <c r="M1089">
        <v>303.42912997840602</v>
      </c>
      <c r="N1089">
        <v>5.9949195359886804</v>
      </c>
      <c r="O1089">
        <v>0</v>
      </c>
      <c r="P1089">
        <v>309.42404951439403</v>
      </c>
      <c r="Q1089">
        <v>1.9757231404958699E-2</v>
      </c>
      <c r="R1089">
        <v>3.0333708866950001E-4</v>
      </c>
      <c r="S1089">
        <v>1</v>
      </c>
      <c r="T1089">
        <v>0</v>
      </c>
    </row>
    <row r="1090" spans="1:20" x14ac:dyDescent="0.15">
      <c r="A1090">
        <v>1088</v>
      </c>
      <c r="B1090">
        <v>495</v>
      </c>
      <c r="C1090">
        <v>6</v>
      </c>
      <c r="D1090" s="1">
        <v>39246</v>
      </c>
      <c r="E1090">
        <v>78.97</v>
      </c>
      <c r="F1090">
        <v>81.75</v>
      </c>
      <c r="G1090">
        <v>78.97</v>
      </c>
      <c r="H1090">
        <v>81.75</v>
      </c>
      <c r="I1090">
        <v>76.477874999999997</v>
      </c>
      <c r="J1090">
        <v>1</v>
      </c>
      <c r="K1090">
        <v>2.4921250000000001</v>
      </c>
      <c r="L1090">
        <v>1</v>
      </c>
      <c r="M1090">
        <v>309.42404951439403</v>
      </c>
      <c r="N1090">
        <v>10.892729614410699</v>
      </c>
      <c r="O1090">
        <v>0</v>
      </c>
      <c r="P1090">
        <v>320.31677912880502</v>
      </c>
      <c r="Q1090">
        <v>3.52032417373686E-2</v>
      </c>
      <c r="R1090">
        <v>3.0932833588807402E-4</v>
      </c>
      <c r="S1090">
        <v>1</v>
      </c>
      <c r="T1090">
        <v>0</v>
      </c>
    </row>
    <row r="1091" spans="1:20" x14ac:dyDescent="0.15">
      <c r="A1091">
        <v>1089</v>
      </c>
      <c r="B1091">
        <v>495</v>
      </c>
      <c r="C1091">
        <v>6</v>
      </c>
      <c r="D1091" s="1">
        <v>39247</v>
      </c>
      <c r="E1091">
        <v>81.75</v>
      </c>
      <c r="F1091">
        <v>83.65</v>
      </c>
      <c r="G1091">
        <v>81.75</v>
      </c>
      <c r="H1091">
        <v>83.65</v>
      </c>
      <c r="I1091">
        <v>79.233225000000004</v>
      </c>
      <c r="J1091">
        <v>1</v>
      </c>
      <c r="K1091">
        <v>2.516775</v>
      </c>
      <c r="L1091">
        <v>1</v>
      </c>
      <c r="M1091">
        <v>320.31677912880502</v>
      </c>
      <c r="N1091">
        <v>7.4446713192015803</v>
      </c>
      <c r="O1091">
        <v>0</v>
      </c>
      <c r="P1091">
        <v>327.761450448007</v>
      </c>
      <c r="Q1091">
        <v>2.3241590214067201E-2</v>
      </c>
      <c r="R1091">
        <v>3.20214209144701E-4</v>
      </c>
      <c r="S1091">
        <v>1</v>
      </c>
      <c r="T1091">
        <v>0</v>
      </c>
    </row>
    <row r="1092" spans="1:20" x14ac:dyDescent="0.15">
      <c r="A1092">
        <v>1090</v>
      </c>
      <c r="B1092">
        <v>495</v>
      </c>
      <c r="C1092">
        <v>6</v>
      </c>
      <c r="D1092" s="1">
        <v>39248</v>
      </c>
      <c r="E1092">
        <v>83.65</v>
      </c>
      <c r="F1092">
        <v>84.42</v>
      </c>
      <c r="G1092">
        <v>83.65</v>
      </c>
      <c r="H1092">
        <v>84.42</v>
      </c>
      <c r="I1092">
        <v>81.054424999999995</v>
      </c>
      <c r="J1092">
        <v>1</v>
      </c>
      <c r="K1092">
        <v>2.5955750000000002</v>
      </c>
      <c r="L1092">
        <v>1</v>
      </c>
      <c r="M1092">
        <v>327.761450448007</v>
      </c>
      <c r="N1092">
        <v>3.01705100830802</v>
      </c>
      <c r="O1092">
        <v>0</v>
      </c>
      <c r="P1092">
        <v>330.77850145631498</v>
      </c>
      <c r="Q1092">
        <v>9.2050209205021202E-3</v>
      </c>
      <c r="R1092">
        <v>3.2765405807868599E-4</v>
      </c>
      <c r="S1092">
        <v>1</v>
      </c>
      <c r="T1092">
        <v>0</v>
      </c>
    </row>
    <row r="1093" spans="1:20" x14ac:dyDescent="0.15">
      <c r="A1093">
        <v>1091</v>
      </c>
      <c r="B1093">
        <v>495</v>
      </c>
      <c r="C1093">
        <v>6</v>
      </c>
      <c r="D1093" s="1">
        <v>39251</v>
      </c>
      <c r="E1093">
        <v>84.42</v>
      </c>
      <c r="F1093">
        <v>83.52</v>
      </c>
      <c r="G1093">
        <v>84.42</v>
      </c>
      <c r="H1093">
        <v>83.52</v>
      </c>
      <c r="I1093">
        <v>81.842849999999999</v>
      </c>
      <c r="J1093">
        <v>1</v>
      </c>
      <c r="K1093">
        <v>2.5771500000000001</v>
      </c>
      <c r="L1093">
        <v>1</v>
      </c>
      <c r="M1093">
        <v>330.77850145631498</v>
      </c>
      <c r="N1093">
        <v>-3.5264232564639202</v>
      </c>
      <c r="O1093">
        <v>0</v>
      </c>
      <c r="P1093">
        <v>327.25207819985098</v>
      </c>
      <c r="Q1093">
        <v>-1.06609808102345E-2</v>
      </c>
      <c r="R1093">
        <v>3.30669123219258E-4</v>
      </c>
      <c r="S1093">
        <v>1</v>
      </c>
      <c r="T1093">
        <v>0</v>
      </c>
    </row>
    <row r="1094" spans="1:20" x14ac:dyDescent="0.15">
      <c r="A1094">
        <v>1092</v>
      </c>
      <c r="B1094">
        <v>495</v>
      </c>
      <c r="C1094">
        <v>6</v>
      </c>
      <c r="D1094" s="1">
        <v>39252</v>
      </c>
      <c r="E1094">
        <v>83.52</v>
      </c>
      <c r="F1094">
        <v>82.86</v>
      </c>
      <c r="G1094">
        <v>83.52</v>
      </c>
      <c r="H1094">
        <v>82.86</v>
      </c>
      <c r="I1094">
        <v>80.948549999999997</v>
      </c>
      <c r="J1094">
        <v>1</v>
      </c>
      <c r="K1094">
        <v>2.57145</v>
      </c>
      <c r="L1094">
        <v>1</v>
      </c>
      <c r="M1094">
        <v>327.25207819985098</v>
      </c>
      <c r="N1094">
        <v>-2.5860437214068601</v>
      </c>
      <c r="O1094">
        <v>0</v>
      </c>
      <c r="P1094">
        <v>324.66603447844398</v>
      </c>
      <c r="Q1094">
        <v>-7.9022988505746908E-3</v>
      </c>
      <c r="R1094">
        <v>3.27145019312408E-4</v>
      </c>
      <c r="S1094">
        <v>1</v>
      </c>
      <c r="T1094">
        <v>0</v>
      </c>
    </row>
    <row r="1095" spans="1:20" x14ac:dyDescent="0.15">
      <c r="A1095">
        <v>1093</v>
      </c>
      <c r="B1095">
        <v>495</v>
      </c>
      <c r="C1095">
        <v>6</v>
      </c>
      <c r="D1095" s="1">
        <v>39253</v>
      </c>
      <c r="E1095">
        <v>82.86</v>
      </c>
      <c r="F1095">
        <v>81.31</v>
      </c>
      <c r="G1095">
        <v>82.86</v>
      </c>
      <c r="H1095">
        <v>81.31</v>
      </c>
      <c r="I1095">
        <v>80.266324999999995</v>
      </c>
      <c r="J1095">
        <v>1</v>
      </c>
      <c r="K1095">
        <v>2.5936750000000002</v>
      </c>
      <c r="L1095">
        <v>1</v>
      </c>
      <c r="M1095">
        <v>324.66603447844398</v>
      </c>
      <c r="N1095">
        <v>-6.0732844972433897</v>
      </c>
      <c r="O1095">
        <v>0</v>
      </c>
      <c r="P1095">
        <v>318.592749981201</v>
      </c>
      <c r="Q1095">
        <v>-1.8706251508568601E-2</v>
      </c>
      <c r="R1095">
        <v>3.24560660655801E-4</v>
      </c>
      <c r="S1095">
        <v>1</v>
      </c>
      <c r="T1095">
        <v>0</v>
      </c>
    </row>
    <row r="1096" spans="1:20" x14ac:dyDescent="0.15">
      <c r="A1096">
        <v>1094</v>
      </c>
      <c r="B1096">
        <v>495</v>
      </c>
      <c r="C1096">
        <v>6</v>
      </c>
      <c r="D1096" s="1">
        <v>39254</v>
      </c>
      <c r="E1096">
        <v>81.31</v>
      </c>
      <c r="F1096">
        <v>83.3</v>
      </c>
      <c r="G1096">
        <v>81.31</v>
      </c>
      <c r="H1096">
        <v>83.3</v>
      </c>
      <c r="I1096">
        <v>78.683000000000007</v>
      </c>
      <c r="J1096">
        <v>1</v>
      </c>
      <c r="K1096">
        <v>2.6269999999999998</v>
      </c>
      <c r="L1096">
        <v>1</v>
      </c>
      <c r="M1096">
        <v>318.592749981201</v>
      </c>
      <c r="N1096">
        <v>7.7973136448479599</v>
      </c>
      <c r="O1096">
        <v>0</v>
      </c>
      <c r="P1096">
        <v>326.390063626048</v>
      </c>
      <c r="Q1096">
        <v>2.4474234411511399E-2</v>
      </c>
      <c r="R1096">
        <v>3.1849128096815202E-4</v>
      </c>
      <c r="S1096">
        <v>1</v>
      </c>
      <c r="T1096">
        <v>0</v>
      </c>
    </row>
    <row r="1097" spans="1:20" x14ac:dyDescent="0.15">
      <c r="A1097">
        <v>1095</v>
      </c>
      <c r="B1097">
        <v>495</v>
      </c>
      <c r="C1097">
        <v>6</v>
      </c>
      <c r="D1097" s="1">
        <v>39255</v>
      </c>
      <c r="E1097">
        <v>83.3</v>
      </c>
      <c r="F1097">
        <v>82.85</v>
      </c>
      <c r="G1097">
        <v>83.3</v>
      </c>
      <c r="H1097">
        <v>82.85</v>
      </c>
      <c r="I1097">
        <v>80.598624999999998</v>
      </c>
      <c r="J1097">
        <v>1</v>
      </c>
      <c r="K1097">
        <v>2.7013750000000001</v>
      </c>
      <c r="L1097">
        <v>1</v>
      </c>
      <c r="M1097">
        <v>326.390063626048</v>
      </c>
      <c r="N1097">
        <v>-1.7632116282319601</v>
      </c>
      <c r="O1097">
        <v>0</v>
      </c>
      <c r="P1097">
        <v>324.62685199781703</v>
      </c>
      <c r="Q1097">
        <v>-5.40216086434575E-3</v>
      </c>
      <c r="R1097">
        <v>3.2628356791155802E-4</v>
      </c>
      <c r="S1097">
        <v>1</v>
      </c>
      <c r="T1097">
        <v>0</v>
      </c>
    </row>
    <row r="1098" spans="1:20" x14ac:dyDescent="0.15">
      <c r="A1098">
        <v>1096</v>
      </c>
      <c r="B1098">
        <v>495</v>
      </c>
      <c r="C1098">
        <v>6</v>
      </c>
      <c r="D1098" s="1">
        <v>39258</v>
      </c>
      <c r="E1098">
        <v>82.85</v>
      </c>
      <c r="F1098">
        <v>81.25</v>
      </c>
      <c r="G1098">
        <v>82.85</v>
      </c>
      <c r="H1098">
        <v>81.25</v>
      </c>
      <c r="I1098">
        <v>80.261524999999907</v>
      </c>
      <c r="J1098">
        <v>1</v>
      </c>
      <c r="K1098">
        <v>2.5884749999999999</v>
      </c>
      <c r="L1098">
        <v>1</v>
      </c>
      <c r="M1098">
        <v>324.62685199781703</v>
      </c>
      <c r="N1098">
        <v>-6.2691969003802699</v>
      </c>
      <c r="O1098">
        <v>0</v>
      </c>
      <c r="P1098">
        <v>318.35765509743601</v>
      </c>
      <c r="Q1098">
        <v>-1.93120096560047E-2</v>
      </c>
      <c r="R1098">
        <v>3.24521503603696E-4</v>
      </c>
      <c r="S1098">
        <v>1</v>
      </c>
      <c r="T1098">
        <v>0</v>
      </c>
    </row>
    <row r="1099" spans="1:20" x14ac:dyDescent="0.15">
      <c r="A1099">
        <v>1097</v>
      </c>
      <c r="B1099">
        <v>495</v>
      </c>
      <c r="C1099">
        <v>6</v>
      </c>
      <c r="D1099" s="1">
        <v>39259</v>
      </c>
      <c r="E1099">
        <v>81.25</v>
      </c>
      <c r="F1099">
        <v>78.34</v>
      </c>
      <c r="G1099">
        <v>81.25</v>
      </c>
      <c r="H1099">
        <v>78.710925000000003</v>
      </c>
      <c r="I1099">
        <v>78.710925000000003</v>
      </c>
      <c r="J1099">
        <v>1</v>
      </c>
      <c r="K1099">
        <v>2.5390749999999902</v>
      </c>
      <c r="L1099">
        <v>1</v>
      </c>
      <c r="M1099">
        <v>318.35765509743601</v>
      </c>
      <c r="N1099">
        <v>-9.9487256998956699</v>
      </c>
      <c r="O1099">
        <v>0.49252591917649702</v>
      </c>
      <c r="P1099">
        <v>307.91640347836397</v>
      </c>
      <c r="Q1099">
        <v>-3.1250153846153803E-2</v>
      </c>
      <c r="R1099">
        <v>3.1825633575666498E-4</v>
      </c>
      <c r="S1099">
        <v>1</v>
      </c>
      <c r="T1099">
        <v>0</v>
      </c>
    </row>
    <row r="1100" spans="1:20" x14ac:dyDescent="0.15">
      <c r="A1100">
        <v>1098</v>
      </c>
      <c r="B1100">
        <v>504</v>
      </c>
      <c r="C1100">
        <v>1</v>
      </c>
      <c r="D1100" s="1">
        <v>39266</v>
      </c>
      <c r="E1100">
        <v>84.68</v>
      </c>
      <c r="F1100">
        <v>85.1</v>
      </c>
      <c r="G1100">
        <v>84.68</v>
      </c>
      <c r="H1100">
        <v>85.1</v>
      </c>
      <c r="I1100">
        <v>81.823324999999997</v>
      </c>
      <c r="J1100">
        <v>1</v>
      </c>
      <c r="K1100">
        <v>2.8566750000000001</v>
      </c>
      <c r="L1100">
        <v>1</v>
      </c>
      <c r="M1100">
        <v>35.005732188645801</v>
      </c>
      <c r="N1100">
        <v>0.173623140283785</v>
      </c>
      <c r="O1100">
        <v>0.35005732188645799</v>
      </c>
      <c r="P1100">
        <v>34.829298007043199</v>
      </c>
      <c r="Q1100">
        <v>4.9598488427018399E-3</v>
      </c>
      <c r="R1100" s="2">
        <v>3.5004506830254298E-5</v>
      </c>
      <c r="S1100">
        <v>0</v>
      </c>
      <c r="T1100">
        <v>0</v>
      </c>
    </row>
    <row r="1101" spans="1:20" x14ac:dyDescent="0.15">
      <c r="A1101">
        <v>1099</v>
      </c>
      <c r="B1101">
        <v>504</v>
      </c>
      <c r="C1101">
        <v>1</v>
      </c>
      <c r="D1101" s="1">
        <v>39268</v>
      </c>
      <c r="E1101">
        <v>85.1</v>
      </c>
      <c r="F1101">
        <v>85.66</v>
      </c>
      <c r="G1101">
        <v>85.1</v>
      </c>
      <c r="H1101">
        <v>85.66</v>
      </c>
      <c r="I1101">
        <v>82.236449999999905</v>
      </c>
      <c r="J1101">
        <v>1</v>
      </c>
      <c r="K1101">
        <v>2.86355</v>
      </c>
      <c r="L1101">
        <v>1</v>
      </c>
      <c r="M1101">
        <v>34.829298007043199</v>
      </c>
      <c r="N1101">
        <v>0.22919397043412701</v>
      </c>
      <c r="O1101">
        <v>0</v>
      </c>
      <c r="P1101">
        <v>35.058491977477303</v>
      </c>
      <c r="Q1101">
        <v>6.5804935370152801E-3</v>
      </c>
      <c r="R1101" s="2">
        <v>3.4828084969292703E-5</v>
      </c>
      <c r="S1101">
        <v>0</v>
      </c>
      <c r="T1101">
        <v>0</v>
      </c>
    </row>
    <row r="1102" spans="1:20" x14ac:dyDescent="0.15">
      <c r="A1102">
        <v>1100</v>
      </c>
      <c r="B1102">
        <v>504</v>
      </c>
      <c r="C1102">
        <v>1</v>
      </c>
      <c r="D1102" s="1">
        <v>39269</v>
      </c>
      <c r="E1102">
        <v>85.66</v>
      </c>
      <c r="F1102">
        <v>88.41</v>
      </c>
      <c r="G1102">
        <v>85.66</v>
      </c>
      <c r="H1102">
        <v>88.41</v>
      </c>
      <c r="I1102">
        <v>82.827424999999906</v>
      </c>
      <c r="J1102">
        <v>1</v>
      </c>
      <c r="K1102">
        <v>2.8325749999999998</v>
      </c>
      <c r="L1102">
        <v>1</v>
      </c>
      <c r="M1102">
        <v>35.058491977477303</v>
      </c>
      <c r="N1102">
        <v>1.12550610481044</v>
      </c>
      <c r="O1102">
        <v>0</v>
      </c>
      <c r="P1102">
        <v>36.183998082287701</v>
      </c>
      <c r="Q1102">
        <v>3.2103665654914702E-2</v>
      </c>
      <c r="R1102" s="2">
        <v>3.5057262922706298E-5</v>
      </c>
      <c r="S1102">
        <v>0</v>
      </c>
      <c r="T1102">
        <v>0</v>
      </c>
    </row>
    <row r="1103" spans="1:20" x14ac:dyDescent="0.15">
      <c r="A1103">
        <v>1101</v>
      </c>
      <c r="B1103">
        <v>504</v>
      </c>
      <c r="C1103">
        <v>3</v>
      </c>
      <c r="D1103" s="1">
        <v>39272</v>
      </c>
      <c r="E1103">
        <v>88.41</v>
      </c>
      <c r="F1103">
        <v>88.89</v>
      </c>
      <c r="G1103">
        <v>87.536675000000002</v>
      </c>
      <c r="H1103">
        <v>88.89</v>
      </c>
      <c r="I1103">
        <v>85.546499999999995</v>
      </c>
      <c r="J1103">
        <v>1</v>
      </c>
      <c r="K1103">
        <v>2.8635000000000002</v>
      </c>
      <c r="L1103">
        <v>1</v>
      </c>
      <c r="M1103">
        <v>106.19546245957901</v>
      </c>
      <c r="N1103">
        <v>1.6417915603158399</v>
      </c>
      <c r="O1103">
        <v>0.35005732188645799</v>
      </c>
      <c r="P1103">
        <v>107.48719669800801</v>
      </c>
      <c r="Q1103">
        <v>1.54600914416729E-2</v>
      </c>
      <c r="R1103">
        <v>1.0618418618082201E-4</v>
      </c>
      <c r="S1103">
        <v>0</v>
      </c>
      <c r="T1103">
        <v>0</v>
      </c>
    </row>
    <row r="1104" spans="1:20" x14ac:dyDescent="0.15">
      <c r="A1104">
        <v>1102</v>
      </c>
      <c r="B1104">
        <v>504</v>
      </c>
      <c r="C1104">
        <v>3</v>
      </c>
      <c r="D1104" s="1">
        <v>39273</v>
      </c>
      <c r="E1104">
        <v>88.89</v>
      </c>
      <c r="F1104">
        <v>88.61</v>
      </c>
      <c r="G1104">
        <v>88.89</v>
      </c>
      <c r="H1104">
        <v>88.61</v>
      </c>
      <c r="I1104">
        <v>86.081324999999893</v>
      </c>
      <c r="J1104">
        <v>1</v>
      </c>
      <c r="K1104">
        <v>2.808675</v>
      </c>
      <c r="L1104">
        <v>1</v>
      </c>
      <c r="M1104">
        <v>107.48719669800801</v>
      </c>
      <c r="N1104">
        <v>-0.33858043734326498</v>
      </c>
      <c r="O1104">
        <v>0</v>
      </c>
      <c r="P1104">
        <v>107.14861626066499</v>
      </c>
      <c r="Q1104">
        <v>-3.1499606254922199E-3</v>
      </c>
      <c r="R1104">
        <v>1.07475644442274E-4</v>
      </c>
      <c r="S1104">
        <v>0</v>
      </c>
      <c r="T1104">
        <v>0</v>
      </c>
    </row>
    <row r="1105" spans="1:20" x14ac:dyDescent="0.15">
      <c r="A1105">
        <v>1103</v>
      </c>
      <c r="B1105">
        <v>504</v>
      </c>
      <c r="C1105">
        <v>3</v>
      </c>
      <c r="D1105" s="1">
        <v>39274</v>
      </c>
      <c r="E1105">
        <v>88.61</v>
      </c>
      <c r="F1105">
        <v>91</v>
      </c>
      <c r="G1105">
        <v>88.61</v>
      </c>
      <c r="H1105">
        <v>91</v>
      </c>
      <c r="I1105">
        <v>85.844075000000004</v>
      </c>
      <c r="J1105">
        <v>1</v>
      </c>
      <c r="K1105">
        <v>2.7659250000000002</v>
      </c>
      <c r="L1105">
        <v>1</v>
      </c>
      <c r="M1105">
        <v>107.14861626066499</v>
      </c>
      <c r="N1105">
        <v>2.8900258758942599</v>
      </c>
      <c r="O1105">
        <v>0</v>
      </c>
      <c r="P1105">
        <v>110.03864213655901</v>
      </c>
      <c r="Q1105">
        <v>2.6972125042320199E-2</v>
      </c>
      <c r="R1105">
        <v>1.07137136664721E-4</v>
      </c>
      <c r="S1105">
        <v>0</v>
      </c>
      <c r="T1105">
        <v>0</v>
      </c>
    </row>
    <row r="1106" spans="1:20" x14ac:dyDescent="0.15">
      <c r="A1106">
        <v>1104</v>
      </c>
      <c r="B1106">
        <v>504</v>
      </c>
      <c r="C1106">
        <v>5</v>
      </c>
      <c r="D1106" s="1">
        <v>39275</v>
      </c>
      <c r="E1106">
        <v>91</v>
      </c>
      <c r="F1106">
        <v>94.56</v>
      </c>
      <c r="G1106">
        <v>90.393349999999998</v>
      </c>
      <c r="H1106">
        <v>94.56</v>
      </c>
      <c r="I1106">
        <v>88.237949999999998</v>
      </c>
      <c r="J1106">
        <v>1</v>
      </c>
      <c r="K1106">
        <v>2.7620499999999999</v>
      </c>
      <c r="L1106">
        <v>1</v>
      </c>
      <c r="M1106">
        <v>180.05010651385101</v>
      </c>
      <c r="N1106">
        <v>8.2993469796830901</v>
      </c>
      <c r="O1106">
        <v>0.35005732188645799</v>
      </c>
      <c r="P1106">
        <v>187.99939617164799</v>
      </c>
      <c r="Q1106">
        <v>4.6094651874280398E-2</v>
      </c>
      <c r="R1106">
        <v>1.8001769430881599E-4</v>
      </c>
      <c r="S1106">
        <v>0</v>
      </c>
      <c r="T1106">
        <v>0</v>
      </c>
    </row>
    <row r="1107" spans="1:20" x14ac:dyDescent="0.15">
      <c r="A1107">
        <v>1105</v>
      </c>
      <c r="B1107">
        <v>504</v>
      </c>
      <c r="C1107">
        <v>6</v>
      </c>
      <c r="D1107" s="1">
        <v>39276</v>
      </c>
      <c r="E1107">
        <v>94.56</v>
      </c>
      <c r="F1107">
        <v>94.24</v>
      </c>
      <c r="G1107">
        <v>91.821687499999996</v>
      </c>
      <c r="H1107">
        <v>94.24</v>
      </c>
      <c r="I1107">
        <v>91.742575000000002</v>
      </c>
      <c r="J1107">
        <v>1</v>
      </c>
      <c r="K1107">
        <v>2.8174250000000001</v>
      </c>
      <c r="L1107">
        <v>1</v>
      </c>
      <c r="M1107">
        <v>223.00512836029401</v>
      </c>
      <c r="N1107">
        <v>5.8732975200199702</v>
      </c>
      <c r="O1107">
        <v>0.35005732188645799</v>
      </c>
      <c r="P1107">
        <v>228.52836855842699</v>
      </c>
      <c r="Q1107">
        <v>2.6337051363818299E-2</v>
      </c>
      <c r="R1107">
        <v>2.22955408160878E-4</v>
      </c>
      <c r="S1107">
        <v>0</v>
      </c>
      <c r="T1107">
        <v>0</v>
      </c>
    </row>
    <row r="1108" spans="1:20" x14ac:dyDescent="0.15">
      <c r="A1108">
        <v>1106</v>
      </c>
      <c r="B1108">
        <v>504</v>
      </c>
      <c r="C1108">
        <v>6</v>
      </c>
      <c r="D1108" s="1">
        <v>39279</v>
      </c>
      <c r="E1108">
        <v>94.24</v>
      </c>
      <c r="F1108">
        <v>92.94</v>
      </c>
      <c r="G1108">
        <v>94.24</v>
      </c>
      <c r="H1108">
        <v>92.94</v>
      </c>
      <c r="I1108">
        <v>91.506999999999906</v>
      </c>
      <c r="J1108">
        <v>1</v>
      </c>
      <c r="K1108">
        <v>2.7330000000000001</v>
      </c>
      <c r="L1108">
        <v>1</v>
      </c>
      <c r="M1108">
        <v>228.52836855842699</v>
      </c>
      <c r="N1108">
        <v>-3.1524499058356898</v>
      </c>
      <c r="O1108">
        <v>0</v>
      </c>
      <c r="P1108">
        <v>225.375918652591</v>
      </c>
      <c r="Q1108">
        <v>-1.37945670628183E-2</v>
      </c>
      <c r="R1108">
        <v>2.2847615527540801E-4</v>
      </c>
      <c r="S1108">
        <v>0</v>
      </c>
      <c r="T1108">
        <v>0</v>
      </c>
    </row>
    <row r="1109" spans="1:20" x14ac:dyDescent="0.15">
      <c r="A1109">
        <v>1107</v>
      </c>
      <c r="B1109">
        <v>504</v>
      </c>
      <c r="C1109">
        <v>6</v>
      </c>
      <c r="D1109" s="1">
        <v>39280</v>
      </c>
      <c r="E1109">
        <v>92.94</v>
      </c>
      <c r="F1109">
        <v>91.9</v>
      </c>
      <c r="G1109">
        <v>92.94</v>
      </c>
      <c r="H1109">
        <v>91.9</v>
      </c>
      <c r="I1109">
        <v>90.184249999999906</v>
      </c>
      <c r="J1109">
        <v>1</v>
      </c>
      <c r="K1109">
        <v>2.7557499999999999</v>
      </c>
      <c r="L1109">
        <v>1</v>
      </c>
      <c r="M1109">
        <v>225.375918652591</v>
      </c>
      <c r="N1109">
        <v>-2.52195992466853</v>
      </c>
      <c r="O1109">
        <v>0</v>
      </c>
      <c r="P1109">
        <v>222.85395872792299</v>
      </c>
      <c r="Q1109">
        <v>-1.11900150634817E-2</v>
      </c>
      <c r="R1109">
        <v>2.25325135793117E-4</v>
      </c>
      <c r="S1109">
        <v>0</v>
      </c>
      <c r="T1109">
        <v>0</v>
      </c>
    </row>
    <row r="1110" spans="1:20" x14ac:dyDescent="0.15">
      <c r="A1110">
        <v>1108</v>
      </c>
      <c r="B1110">
        <v>504</v>
      </c>
      <c r="C1110">
        <v>6</v>
      </c>
      <c r="D1110" s="1">
        <v>39281</v>
      </c>
      <c r="E1110">
        <v>91.9</v>
      </c>
      <c r="F1110">
        <v>93.1</v>
      </c>
      <c r="G1110">
        <v>91.9</v>
      </c>
      <c r="H1110">
        <v>93.1</v>
      </c>
      <c r="I1110">
        <v>89.077449999999999</v>
      </c>
      <c r="J1110">
        <v>1</v>
      </c>
      <c r="K1110">
        <v>2.8225500000000001</v>
      </c>
      <c r="L1110">
        <v>1</v>
      </c>
      <c r="M1110">
        <v>222.85395872792299</v>
      </c>
      <c r="N1110">
        <v>2.9099537592329301</v>
      </c>
      <c r="O1110">
        <v>0</v>
      </c>
      <c r="P1110">
        <v>225.76391248715601</v>
      </c>
      <c r="Q1110">
        <v>1.30576713819368E-2</v>
      </c>
      <c r="R1110">
        <v>2.2280430590633E-4</v>
      </c>
      <c r="S1110">
        <v>0</v>
      </c>
      <c r="T1110">
        <v>0</v>
      </c>
    </row>
    <row r="1111" spans="1:20" x14ac:dyDescent="0.15">
      <c r="A1111">
        <v>1109</v>
      </c>
      <c r="B1111">
        <v>504</v>
      </c>
      <c r="C1111">
        <v>6</v>
      </c>
      <c r="D1111" s="1">
        <v>39282</v>
      </c>
      <c r="E1111">
        <v>93.1</v>
      </c>
      <c r="F1111">
        <v>97.66</v>
      </c>
      <c r="G1111">
        <v>93.1</v>
      </c>
      <c r="H1111">
        <v>97.66</v>
      </c>
      <c r="I1111">
        <v>90.248699999999999</v>
      </c>
      <c r="J1111">
        <v>1</v>
      </c>
      <c r="K1111">
        <v>2.8513000000000002</v>
      </c>
      <c r="L1111">
        <v>1</v>
      </c>
      <c r="M1111">
        <v>225.76391248715601</v>
      </c>
      <c r="N1111">
        <v>11.057824285085101</v>
      </c>
      <c r="O1111">
        <v>0</v>
      </c>
      <c r="P1111">
        <v>236.821736772241</v>
      </c>
      <c r="Q1111">
        <v>4.8979591836734601E-2</v>
      </c>
      <c r="R1111">
        <v>2.2571295464741601E-4</v>
      </c>
      <c r="S1111">
        <v>0</v>
      </c>
      <c r="T1111">
        <v>0</v>
      </c>
    </row>
    <row r="1112" spans="1:20" x14ac:dyDescent="0.15">
      <c r="A1112">
        <v>1110</v>
      </c>
      <c r="B1112">
        <v>504</v>
      </c>
      <c r="C1112">
        <v>6</v>
      </c>
      <c r="D1112" s="1">
        <v>39283</v>
      </c>
      <c r="E1112">
        <v>97.66</v>
      </c>
      <c r="F1112">
        <v>99.03</v>
      </c>
      <c r="G1112">
        <v>97.66</v>
      </c>
      <c r="H1112">
        <v>99.03</v>
      </c>
      <c r="I1112">
        <v>94.678799999999995</v>
      </c>
      <c r="J1112">
        <v>1</v>
      </c>
      <c r="K1112">
        <v>2.9811999999999999</v>
      </c>
      <c r="L1112">
        <v>1</v>
      </c>
      <c r="M1112">
        <v>236.821736772241</v>
      </c>
      <c r="N1112">
        <v>3.3221972084576201</v>
      </c>
      <c r="O1112">
        <v>0</v>
      </c>
      <c r="P1112">
        <v>240.14393398069899</v>
      </c>
      <c r="Q1112">
        <v>1.40282613147655E-2</v>
      </c>
      <c r="R1112">
        <v>2.3676566551612599E-4</v>
      </c>
      <c r="S1112">
        <v>0</v>
      </c>
      <c r="T1112">
        <v>0</v>
      </c>
    </row>
    <row r="1113" spans="1:20" x14ac:dyDescent="0.15">
      <c r="A1113">
        <v>1111</v>
      </c>
      <c r="B1113">
        <v>504</v>
      </c>
      <c r="C1113">
        <v>6</v>
      </c>
      <c r="D1113" s="1">
        <v>39286</v>
      </c>
      <c r="E1113">
        <v>99.03</v>
      </c>
      <c r="F1113">
        <v>98.99</v>
      </c>
      <c r="G1113">
        <v>99.03</v>
      </c>
      <c r="H1113">
        <v>98.99</v>
      </c>
      <c r="I1113">
        <v>96.026875000000004</v>
      </c>
      <c r="J1113">
        <v>1</v>
      </c>
      <c r="K1113">
        <v>3.0031249999999998</v>
      </c>
      <c r="L1113">
        <v>1</v>
      </c>
      <c r="M1113">
        <v>240.14393398069899</v>
      </c>
      <c r="N1113">
        <v>-9.6998458641113602E-2</v>
      </c>
      <c r="O1113">
        <v>0</v>
      </c>
      <c r="P1113">
        <v>240.04693552205799</v>
      </c>
      <c r="Q1113">
        <v>-4.0391800464512003E-4</v>
      </c>
      <c r="R1113">
        <v>2.40086278717233E-4</v>
      </c>
      <c r="S1113">
        <v>0</v>
      </c>
      <c r="T1113">
        <v>0</v>
      </c>
    </row>
    <row r="1114" spans="1:20" x14ac:dyDescent="0.15">
      <c r="A1114">
        <v>1112</v>
      </c>
      <c r="B1114">
        <v>504</v>
      </c>
      <c r="C1114">
        <v>6</v>
      </c>
      <c r="D1114" s="1">
        <v>39287</v>
      </c>
      <c r="E1114">
        <v>98.99</v>
      </c>
      <c r="F1114">
        <v>95</v>
      </c>
      <c r="G1114">
        <v>98.99</v>
      </c>
      <c r="H1114">
        <v>96.021024999999995</v>
      </c>
      <c r="I1114">
        <v>96.021024999999995</v>
      </c>
      <c r="J1114">
        <v>1</v>
      </c>
      <c r="K1114">
        <v>2.9689749999999999</v>
      </c>
      <c r="L1114">
        <v>1</v>
      </c>
      <c r="M1114">
        <v>240.04693552205799</v>
      </c>
      <c r="N1114">
        <v>-7.1996499685988598</v>
      </c>
      <c r="O1114">
        <v>0.35005732188645799</v>
      </c>
      <c r="P1114">
        <v>232.497228231572</v>
      </c>
      <c r="Q1114">
        <v>-2.9992676027881499E-2</v>
      </c>
      <c r="R1114">
        <v>2.3998932681959699E-4</v>
      </c>
      <c r="S1114">
        <v>0</v>
      </c>
      <c r="T1114">
        <v>0</v>
      </c>
    </row>
    <row r="1115" spans="1:20" x14ac:dyDescent="0.15">
      <c r="A1115">
        <v>1113</v>
      </c>
      <c r="B1115">
        <v>513</v>
      </c>
      <c r="C1115">
        <v>1</v>
      </c>
      <c r="D1115" s="1">
        <v>39300</v>
      </c>
      <c r="E1115">
        <v>86.14</v>
      </c>
      <c r="F1115">
        <v>85.47</v>
      </c>
      <c r="G1115">
        <v>86.14</v>
      </c>
      <c r="H1115">
        <v>85.47</v>
      </c>
      <c r="I1115">
        <v>90.359624999999994</v>
      </c>
      <c r="J1115">
        <v>1</v>
      </c>
      <c r="K1115">
        <v>4.2196249999999997</v>
      </c>
      <c r="L1115">
        <v>-1</v>
      </c>
      <c r="M1115">
        <v>23.698788399443</v>
      </c>
      <c r="N1115">
        <v>0.18433002353873601</v>
      </c>
      <c r="O1115">
        <v>0.23698788399442999</v>
      </c>
      <c r="P1115">
        <v>23.6461305389873</v>
      </c>
      <c r="Q1115">
        <v>7.7780357557464203E-3</v>
      </c>
      <c r="R1115" s="2">
        <v>2.36982267801811E-5</v>
      </c>
      <c r="S1115">
        <v>0</v>
      </c>
      <c r="T1115">
        <v>0</v>
      </c>
    </row>
    <row r="1116" spans="1:20" x14ac:dyDescent="0.15">
      <c r="A1116">
        <v>1114</v>
      </c>
      <c r="B1116">
        <v>513</v>
      </c>
      <c r="C1116">
        <v>1</v>
      </c>
      <c r="D1116" s="1">
        <v>39301</v>
      </c>
      <c r="E1116">
        <v>85.47</v>
      </c>
      <c r="F1116">
        <v>87.78</v>
      </c>
      <c r="G1116">
        <v>85.47</v>
      </c>
      <c r="H1116">
        <v>87.78</v>
      </c>
      <c r="I1116">
        <v>89.818874999999906</v>
      </c>
      <c r="J1116">
        <v>1</v>
      </c>
      <c r="K1116">
        <v>4.3488749999999898</v>
      </c>
      <c r="L1116">
        <v>-1</v>
      </c>
      <c r="M1116">
        <v>23.6461305389873</v>
      </c>
      <c r="N1116">
        <v>-0.63908460916181997</v>
      </c>
      <c r="O1116">
        <v>0</v>
      </c>
      <c r="P1116">
        <v>23.007045929825502</v>
      </c>
      <c r="Q1116">
        <v>-2.70270270270269E-2</v>
      </c>
      <c r="R1116" s="2">
        <v>2.3645571412718999E-5</v>
      </c>
      <c r="S1116">
        <v>0</v>
      </c>
      <c r="T1116">
        <v>0</v>
      </c>
    </row>
    <row r="1117" spans="1:20" x14ac:dyDescent="0.15">
      <c r="A1117">
        <v>1115</v>
      </c>
      <c r="B1117">
        <v>513</v>
      </c>
      <c r="C1117">
        <v>1</v>
      </c>
      <c r="D1117" s="1">
        <v>39302</v>
      </c>
      <c r="E1117">
        <v>87.78</v>
      </c>
      <c r="F1117">
        <v>90.71</v>
      </c>
      <c r="G1117">
        <v>87.78</v>
      </c>
      <c r="H1117">
        <v>90.71</v>
      </c>
      <c r="I1117">
        <v>92.229650000000007</v>
      </c>
      <c r="J1117">
        <v>1</v>
      </c>
      <c r="K1117">
        <v>4.4496499999999903</v>
      </c>
      <c r="L1117">
        <v>-1</v>
      </c>
      <c r="M1117">
        <v>23.007045929825502</v>
      </c>
      <c r="N1117">
        <v>-0.76794992679868801</v>
      </c>
      <c r="O1117">
        <v>0</v>
      </c>
      <c r="P1117">
        <v>22.239096003026798</v>
      </c>
      <c r="Q1117">
        <v>-3.3378901799954397E-2</v>
      </c>
      <c r="R1117" s="2">
        <v>2.3006516617841002E-5</v>
      </c>
      <c r="S1117">
        <v>0</v>
      </c>
      <c r="T1117">
        <v>0</v>
      </c>
    </row>
    <row r="1118" spans="1:20" x14ac:dyDescent="0.15">
      <c r="A1118">
        <v>1116</v>
      </c>
      <c r="B1118">
        <v>513</v>
      </c>
      <c r="C1118">
        <v>1</v>
      </c>
      <c r="D1118" s="1">
        <v>39303</v>
      </c>
      <c r="E1118">
        <v>90.71</v>
      </c>
      <c r="F1118">
        <v>85.86</v>
      </c>
      <c r="G1118">
        <v>90.71</v>
      </c>
      <c r="H1118">
        <v>85.86</v>
      </c>
      <c r="I1118">
        <v>95.240499999999997</v>
      </c>
      <c r="J1118">
        <v>1</v>
      </c>
      <c r="K1118">
        <v>4.5305</v>
      </c>
      <c r="L1118">
        <v>-1</v>
      </c>
      <c r="M1118">
        <v>22.239096003026798</v>
      </c>
      <c r="N1118">
        <v>1.1890598127514</v>
      </c>
      <c r="O1118">
        <v>0</v>
      </c>
      <c r="P1118">
        <v>23.428155815778201</v>
      </c>
      <c r="Q1118">
        <v>5.34670929335243E-2</v>
      </c>
      <c r="R1118" s="2">
        <v>2.22386014366345E-5</v>
      </c>
      <c r="S1118">
        <v>0</v>
      </c>
      <c r="T1118">
        <v>0</v>
      </c>
    </row>
    <row r="1119" spans="1:20" x14ac:dyDescent="0.15">
      <c r="A1119">
        <v>1117</v>
      </c>
      <c r="B1119">
        <v>513</v>
      </c>
      <c r="C1119">
        <v>1</v>
      </c>
      <c r="D1119" s="1">
        <v>39304</v>
      </c>
      <c r="E1119">
        <v>85.86</v>
      </c>
      <c r="F1119">
        <v>86.46</v>
      </c>
      <c r="G1119">
        <v>85.86</v>
      </c>
      <c r="H1119">
        <v>86.46</v>
      </c>
      <c r="I1119">
        <v>90.503124999999997</v>
      </c>
      <c r="J1119">
        <v>1</v>
      </c>
      <c r="K1119">
        <v>4.6431249999999897</v>
      </c>
      <c r="L1119">
        <v>-1</v>
      </c>
      <c r="M1119">
        <v>23.428155815778201</v>
      </c>
      <c r="N1119">
        <v>-0.16371876880347799</v>
      </c>
      <c r="O1119">
        <v>0</v>
      </c>
      <c r="P1119">
        <v>23.264437046974798</v>
      </c>
      <c r="Q1119">
        <v>-6.9881201956671904E-3</v>
      </c>
      <c r="R1119" s="2">
        <v>2.3427606950152201E-5</v>
      </c>
      <c r="S1119">
        <v>0</v>
      </c>
      <c r="T1119">
        <v>0</v>
      </c>
    </row>
    <row r="1120" spans="1:20" x14ac:dyDescent="0.15">
      <c r="A1120">
        <v>1118</v>
      </c>
      <c r="B1120">
        <v>513</v>
      </c>
      <c r="C1120">
        <v>1</v>
      </c>
      <c r="D1120" s="1">
        <v>39307</v>
      </c>
      <c r="E1120">
        <v>86.46</v>
      </c>
      <c r="F1120">
        <v>87.8</v>
      </c>
      <c r="G1120">
        <v>86.46</v>
      </c>
      <c r="H1120">
        <v>87.8</v>
      </c>
      <c r="I1120">
        <v>91.114499999999893</v>
      </c>
      <c r="J1120">
        <v>1</v>
      </c>
      <c r="K1120">
        <v>4.6544999999999996</v>
      </c>
      <c r="L1120">
        <v>-1</v>
      </c>
      <c r="M1120">
        <v>23.264437046974798</v>
      </c>
      <c r="N1120">
        <v>-0.36056379415852902</v>
      </c>
      <c r="O1120">
        <v>0</v>
      </c>
      <c r="P1120">
        <v>22.903873252816201</v>
      </c>
      <c r="Q1120">
        <v>-1.5498496414527E-2</v>
      </c>
      <c r="R1120" s="2">
        <v>2.3263895825534901E-5</v>
      </c>
      <c r="S1120">
        <v>0</v>
      </c>
      <c r="T1120">
        <v>0</v>
      </c>
    </row>
    <row r="1121" spans="1:20" x14ac:dyDescent="0.15">
      <c r="A1121">
        <v>1119</v>
      </c>
      <c r="B1121">
        <v>513</v>
      </c>
      <c r="C1121">
        <v>1</v>
      </c>
      <c r="D1121" s="1">
        <v>39308</v>
      </c>
      <c r="E1121">
        <v>87.8</v>
      </c>
      <c r="F1121">
        <v>83.35</v>
      </c>
      <c r="G1121">
        <v>87.8</v>
      </c>
      <c r="H1121">
        <v>83.35</v>
      </c>
      <c r="I1121">
        <v>92.454674999999995</v>
      </c>
      <c r="J1121">
        <v>1</v>
      </c>
      <c r="K1121">
        <v>4.6546749999999903</v>
      </c>
      <c r="L1121">
        <v>-1</v>
      </c>
      <c r="M1121">
        <v>22.903873252816201</v>
      </c>
      <c r="N1121">
        <v>1.1608455122440999</v>
      </c>
      <c r="O1121">
        <v>0</v>
      </c>
      <c r="P1121">
        <v>24.064718765060299</v>
      </c>
      <c r="Q1121">
        <v>5.06833712984055E-2</v>
      </c>
      <c r="R1121" s="2">
        <v>2.2903348677421101E-5</v>
      </c>
      <c r="S1121">
        <v>0</v>
      </c>
      <c r="T1121">
        <v>0</v>
      </c>
    </row>
    <row r="1122" spans="1:20" x14ac:dyDescent="0.15">
      <c r="A1122">
        <v>1120</v>
      </c>
      <c r="B1122">
        <v>513</v>
      </c>
      <c r="C1122">
        <v>2</v>
      </c>
      <c r="D1122" s="1">
        <v>39309</v>
      </c>
      <c r="E1122">
        <v>83.35</v>
      </c>
      <c r="F1122">
        <v>77.87</v>
      </c>
      <c r="G1122">
        <v>84.030187499999997</v>
      </c>
      <c r="H1122">
        <v>77.87</v>
      </c>
      <c r="I1122">
        <v>88.119174999999998</v>
      </c>
      <c r="J1122">
        <v>1</v>
      </c>
      <c r="K1122">
        <v>4.7691749999999997</v>
      </c>
      <c r="L1122">
        <v>-1</v>
      </c>
      <c r="M1122">
        <v>47.763507164503402</v>
      </c>
      <c r="N1122">
        <v>3.50150545351257</v>
      </c>
      <c r="O1122">
        <v>0.23698788399442999</v>
      </c>
      <c r="P1122">
        <v>51.028024734021599</v>
      </c>
      <c r="Q1122">
        <v>7.33092199752617E-2</v>
      </c>
      <c r="R1122" s="2">
        <v>4.7761225920846998E-5</v>
      </c>
      <c r="S1122">
        <v>0</v>
      </c>
      <c r="T1122">
        <v>0</v>
      </c>
    </row>
    <row r="1123" spans="1:20" x14ac:dyDescent="0.15">
      <c r="A1123">
        <v>1121</v>
      </c>
      <c r="B1123">
        <v>513</v>
      </c>
      <c r="C1123">
        <v>4</v>
      </c>
      <c r="D1123" s="1">
        <v>39310</v>
      </c>
      <c r="E1123">
        <v>77.87</v>
      </c>
      <c r="F1123">
        <v>73.069999999999993</v>
      </c>
      <c r="G1123">
        <v>79.810562500000003</v>
      </c>
      <c r="H1123">
        <v>73.069999999999993</v>
      </c>
      <c r="I1123">
        <v>82.814499999999995</v>
      </c>
      <c r="J1123">
        <v>1</v>
      </c>
      <c r="K1123">
        <v>4.9444999999999997</v>
      </c>
      <c r="L1123">
        <v>-1</v>
      </c>
      <c r="M1123">
        <v>98.425601532907706</v>
      </c>
      <c r="N1123">
        <v>8.3127332767847708</v>
      </c>
      <c r="O1123">
        <v>0.23698788399442999</v>
      </c>
      <c r="P1123">
        <v>106.501346925698</v>
      </c>
      <c r="Q1123">
        <v>8.4457022840805099E-2</v>
      </c>
      <c r="R1123" s="2">
        <v>9.8415914887284501E-5</v>
      </c>
      <c r="S1123">
        <v>0</v>
      </c>
      <c r="T1123">
        <v>0</v>
      </c>
    </row>
    <row r="1124" spans="1:20" x14ac:dyDescent="0.15">
      <c r="A1124">
        <v>1122</v>
      </c>
      <c r="B1124">
        <v>513</v>
      </c>
      <c r="C1124">
        <v>6</v>
      </c>
      <c r="D1124" s="1">
        <v>39311</v>
      </c>
      <c r="E1124">
        <v>73.069999999999993</v>
      </c>
      <c r="F1124">
        <v>76.900000000000006</v>
      </c>
      <c r="G1124">
        <v>75.590937499999995</v>
      </c>
      <c r="H1124">
        <v>76.900000000000006</v>
      </c>
      <c r="I1124">
        <v>78.405599999999893</v>
      </c>
      <c r="J1124">
        <v>1</v>
      </c>
      <c r="K1124">
        <v>5.3356000000000003</v>
      </c>
      <c r="L1124">
        <v>-1</v>
      </c>
      <c r="M1124">
        <v>153.89892372458399</v>
      </c>
      <c r="N1124">
        <v>-2.6651780822034898</v>
      </c>
      <c r="O1124">
        <v>0.23698788399442999</v>
      </c>
      <c r="P1124">
        <v>150.996757758386</v>
      </c>
      <c r="Q1124">
        <v>-1.7317717484321499E-2</v>
      </c>
      <c r="R1124">
        <v>1.5387524249037699E-4</v>
      </c>
      <c r="S1124">
        <v>0</v>
      </c>
      <c r="T1124">
        <v>0</v>
      </c>
    </row>
    <row r="1125" spans="1:20" x14ac:dyDescent="0.15">
      <c r="A1125">
        <v>1123</v>
      </c>
      <c r="B1125">
        <v>513</v>
      </c>
      <c r="C1125">
        <v>6</v>
      </c>
      <c r="D1125" s="1">
        <v>39314</v>
      </c>
      <c r="E1125">
        <v>76.900000000000006</v>
      </c>
      <c r="F1125">
        <v>79.959999999999994</v>
      </c>
      <c r="G1125">
        <v>76.900000000000006</v>
      </c>
      <c r="H1125">
        <v>79.959999999999994</v>
      </c>
      <c r="I1125">
        <v>82.340074999999999</v>
      </c>
      <c r="J1125">
        <v>1</v>
      </c>
      <c r="K1125">
        <v>5.4400750000000002</v>
      </c>
      <c r="L1125">
        <v>-1</v>
      </c>
      <c r="M1125">
        <v>150.996757758386</v>
      </c>
      <c r="N1125">
        <v>-6.0084535596965001</v>
      </c>
      <c r="O1125">
        <v>0</v>
      </c>
      <c r="P1125">
        <v>144.98830419868901</v>
      </c>
      <c r="Q1125">
        <v>-3.9791937581274299E-2</v>
      </c>
      <c r="R1125">
        <v>1.5097396117974199E-4</v>
      </c>
      <c r="S1125">
        <v>0</v>
      </c>
      <c r="T1125">
        <v>0</v>
      </c>
    </row>
    <row r="1126" spans="1:20" x14ac:dyDescent="0.15">
      <c r="A1126">
        <v>1124</v>
      </c>
      <c r="B1126">
        <v>513</v>
      </c>
      <c r="C1126">
        <v>6</v>
      </c>
      <c r="D1126" s="1">
        <v>39315</v>
      </c>
      <c r="E1126">
        <v>79.959999999999994</v>
      </c>
      <c r="F1126">
        <v>81.290000000000006</v>
      </c>
      <c r="G1126">
        <v>79.959999999999994</v>
      </c>
      <c r="H1126">
        <v>81.290000000000006</v>
      </c>
      <c r="I1126">
        <v>85.416374999999903</v>
      </c>
      <c r="J1126">
        <v>1</v>
      </c>
      <c r="K1126">
        <v>5.4563749999999898</v>
      </c>
      <c r="L1126">
        <v>-1</v>
      </c>
      <c r="M1126">
        <v>144.98830419868901</v>
      </c>
      <c r="N1126">
        <v>-2.41163637549097</v>
      </c>
      <c r="O1126">
        <v>0</v>
      </c>
      <c r="P1126">
        <v>142.57666782319799</v>
      </c>
      <c r="Q1126">
        <v>-1.6633316658329199E-2</v>
      </c>
      <c r="R1126">
        <v>1.4496728563778E-4</v>
      </c>
      <c r="S1126">
        <v>0</v>
      </c>
      <c r="T1126">
        <v>0</v>
      </c>
    </row>
    <row r="1127" spans="1:20" x14ac:dyDescent="0.15">
      <c r="A1127">
        <v>1125</v>
      </c>
      <c r="B1127">
        <v>513</v>
      </c>
      <c r="C1127">
        <v>6</v>
      </c>
      <c r="D1127" s="1">
        <v>39316</v>
      </c>
      <c r="E1127">
        <v>81.290000000000006</v>
      </c>
      <c r="F1127">
        <v>85.59</v>
      </c>
      <c r="G1127">
        <v>81.290000000000006</v>
      </c>
      <c r="H1127">
        <v>85.59</v>
      </c>
      <c r="I1127">
        <v>86.807199999999995</v>
      </c>
      <c r="J1127">
        <v>1</v>
      </c>
      <c r="K1127">
        <v>5.5171999999999999</v>
      </c>
      <c r="L1127">
        <v>-1</v>
      </c>
      <c r="M1127">
        <v>142.57666782319799</v>
      </c>
      <c r="N1127">
        <v>-7.5418830316121896</v>
      </c>
      <c r="O1127">
        <v>0</v>
      </c>
      <c r="P1127">
        <v>135.03478479158599</v>
      </c>
      <c r="Q1127">
        <v>-5.2897035305695603E-2</v>
      </c>
      <c r="R1127">
        <v>1.42556342614891E-4</v>
      </c>
      <c r="S1127">
        <v>0</v>
      </c>
      <c r="T1127">
        <v>0</v>
      </c>
    </row>
    <row r="1128" spans="1:20" x14ac:dyDescent="0.15">
      <c r="A1128">
        <v>1126</v>
      </c>
      <c r="B1128">
        <v>513</v>
      </c>
      <c r="C1128">
        <v>6</v>
      </c>
      <c r="D1128" s="1">
        <v>39317</v>
      </c>
      <c r="E1128">
        <v>85.59</v>
      </c>
      <c r="F1128">
        <v>84.23</v>
      </c>
      <c r="G1128">
        <v>85.59</v>
      </c>
      <c r="H1128">
        <v>84.23</v>
      </c>
      <c r="I1128">
        <v>91.072774999999993</v>
      </c>
      <c r="J1128">
        <v>1</v>
      </c>
      <c r="K1128">
        <v>5.4827749999999904</v>
      </c>
      <c r="L1128">
        <v>-1</v>
      </c>
      <c r="M1128">
        <v>135.03478479158599</v>
      </c>
      <c r="N1128">
        <v>2.1456631302320002</v>
      </c>
      <c r="O1128">
        <v>0</v>
      </c>
      <c r="P1128">
        <v>137.180447921818</v>
      </c>
      <c r="Q1128">
        <v>1.58897067414417E-2</v>
      </c>
      <c r="R1128">
        <v>1.3501655286042699E-4</v>
      </c>
      <c r="S1128">
        <v>0</v>
      </c>
      <c r="T1128">
        <v>0</v>
      </c>
    </row>
    <row r="1129" spans="1:20" x14ac:dyDescent="0.15">
      <c r="A1129">
        <v>1127</v>
      </c>
      <c r="B1129">
        <v>513</v>
      </c>
      <c r="C1129">
        <v>6</v>
      </c>
      <c r="D1129" s="1">
        <v>39318</v>
      </c>
      <c r="E1129">
        <v>84.23</v>
      </c>
      <c r="F1129">
        <v>87.13</v>
      </c>
      <c r="G1129">
        <v>84.23</v>
      </c>
      <c r="H1129">
        <v>87.13</v>
      </c>
      <c r="I1129">
        <v>89.493899999999996</v>
      </c>
      <c r="J1129">
        <v>1</v>
      </c>
      <c r="K1129">
        <v>5.2638999999999996</v>
      </c>
      <c r="L1129">
        <v>-1</v>
      </c>
      <c r="M1129">
        <v>137.180447921818</v>
      </c>
      <c r="N1129">
        <v>-4.7230594678056796</v>
      </c>
      <c r="O1129">
        <v>0</v>
      </c>
      <c r="P1129">
        <v>132.457388454012</v>
      </c>
      <c r="Q1129">
        <v>-3.4429538169298203E-2</v>
      </c>
      <c r="R1129">
        <v>1.3716163202769901E-4</v>
      </c>
      <c r="S1129">
        <v>0</v>
      </c>
      <c r="T1129">
        <v>0</v>
      </c>
    </row>
    <row r="1130" spans="1:20" x14ac:dyDescent="0.15">
      <c r="A1130">
        <v>1128</v>
      </c>
      <c r="B1130">
        <v>513</v>
      </c>
      <c r="C1130">
        <v>6</v>
      </c>
      <c r="D1130" s="1">
        <v>39321</v>
      </c>
      <c r="E1130">
        <v>87.13</v>
      </c>
      <c r="F1130">
        <v>85.72</v>
      </c>
      <c r="G1130">
        <v>87.13</v>
      </c>
      <c r="H1130">
        <v>85.72</v>
      </c>
      <c r="I1130">
        <v>92.222149999999999</v>
      </c>
      <c r="J1130">
        <v>1</v>
      </c>
      <c r="K1130">
        <v>5.0921500000000002</v>
      </c>
      <c r="L1130">
        <v>-1</v>
      </c>
      <c r="M1130">
        <v>132.457388454012</v>
      </c>
      <c r="N1130">
        <v>2.1435202309211299</v>
      </c>
      <c r="O1130">
        <v>0</v>
      </c>
      <c r="P1130">
        <v>134.60090868493401</v>
      </c>
      <c r="Q1130">
        <v>1.61827154826121E-2</v>
      </c>
      <c r="R1130">
        <v>1.3243984581790799E-4</v>
      </c>
      <c r="S1130">
        <v>0</v>
      </c>
      <c r="T1130">
        <v>0</v>
      </c>
    </row>
    <row r="1131" spans="1:20" x14ac:dyDescent="0.15">
      <c r="A1131">
        <v>1129</v>
      </c>
      <c r="B1131">
        <v>513</v>
      </c>
      <c r="C1131">
        <v>6</v>
      </c>
      <c r="D1131" s="1">
        <v>39322</v>
      </c>
      <c r="E1131">
        <v>85.72</v>
      </c>
      <c r="F1131">
        <v>82.04</v>
      </c>
      <c r="G1131">
        <v>85.72</v>
      </c>
      <c r="H1131">
        <v>82.04</v>
      </c>
      <c r="I1131">
        <v>90.685850000000002</v>
      </c>
      <c r="J1131">
        <v>1</v>
      </c>
      <c r="K1131">
        <v>4.9658499999999997</v>
      </c>
      <c r="L1131">
        <v>-1</v>
      </c>
      <c r="M1131">
        <v>134.60090868493401</v>
      </c>
      <c r="N1131">
        <v>5.7784804475099802</v>
      </c>
      <c r="O1131">
        <v>0</v>
      </c>
      <c r="P1131">
        <v>140.379389132444</v>
      </c>
      <c r="Q1131">
        <v>4.2930471301912999E-2</v>
      </c>
      <c r="R1131">
        <v>1.3458279371860601E-4</v>
      </c>
      <c r="S1131">
        <v>0</v>
      </c>
      <c r="T1131">
        <v>0</v>
      </c>
    </row>
    <row r="1132" spans="1:20" x14ac:dyDescent="0.15">
      <c r="A1132">
        <v>1130</v>
      </c>
      <c r="B1132">
        <v>513</v>
      </c>
      <c r="C1132">
        <v>6</v>
      </c>
      <c r="D1132" s="1">
        <v>39323</v>
      </c>
      <c r="E1132">
        <v>82.04</v>
      </c>
      <c r="F1132">
        <v>85.1</v>
      </c>
      <c r="G1132">
        <v>82.04</v>
      </c>
      <c r="H1132">
        <v>85.1</v>
      </c>
      <c r="I1132">
        <v>87.034774999999996</v>
      </c>
      <c r="J1132">
        <v>1</v>
      </c>
      <c r="K1132">
        <v>4.9947749999999997</v>
      </c>
      <c r="L1132">
        <v>-1</v>
      </c>
      <c r="M1132">
        <v>140.379389132444</v>
      </c>
      <c r="N1132">
        <v>-5.2359937926045497</v>
      </c>
      <c r="O1132">
        <v>0</v>
      </c>
      <c r="P1132">
        <v>135.143395339839</v>
      </c>
      <c r="Q1132">
        <v>-3.72988785958068E-2</v>
      </c>
      <c r="R1132">
        <v>1.4035968552553101E-4</v>
      </c>
      <c r="S1132">
        <v>0</v>
      </c>
      <c r="T1132">
        <v>0</v>
      </c>
    </row>
    <row r="1133" spans="1:20" x14ac:dyDescent="0.15">
      <c r="A1133">
        <v>1131</v>
      </c>
      <c r="B1133">
        <v>513</v>
      </c>
      <c r="C1133">
        <v>6</v>
      </c>
      <c r="D1133" s="1">
        <v>39324</v>
      </c>
      <c r="E1133">
        <v>85.1</v>
      </c>
      <c r="F1133">
        <v>84.99</v>
      </c>
      <c r="G1133">
        <v>85.1</v>
      </c>
      <c r="H1133">
        <v>84.99</v>
      </c>
      <c r="I1133">
        <v>90.061574999999905</v>
      </c>
      <c r="J1133">
        <v>1</v>
      </c>
      <c r="K1133">
        <v>4.9615749999999901</v>
      </c>
      <c r="L1133">
        <v>-1</v>
      </c>
      <c r="M1133">
        <v>135.143395339839</v>
      </c>
      <c r="N1133">
        <v>0.174685939922228</v>
      </c>
      <c r="O1133">
        <v>0</v>
      </c>
      <c r="P1133">
        <v>135.318081279761</v>
      </c>
      <c r="Q1133">
        <v>1.2925969447707901E-3</v>
      </c>
      <c r="R1133">
        <v>1.35125134070425E-4</v>
      </c>
      <c r="S1133">
        <v>0</v>
      </c>
      <c r="T1133">
        <v>0</v>
      </c>
    </row>
    <row r="1134" spans="1:20" x14ac:dyDescent="0.15">
      <c r="A1134">
        <v>1132</v>
      </c>
      <c r="B1134">
        <v>513</v>
      </c>
      <c r="C1134">
        <v>6</v>
      </c>
      <c r="D1134" s="1">
        <v>39325</v>
      </c>
      <c r="E1134">
        <v>84.99</v>
      </c>
      <c r="F1134">
        <v>87.42</v>
      </c>
      <c r="G1134">
        <v>84.99</v>
      </c>
      <c r="H1134">
        <v>87.42</v>
      </c>
      <c r="I1134">
        <v>89.770924999999906</v>
      </c>
      <c r="J1134">
        <v>1</v>
      </c>
      <c r="K1134">
        <v>4.7809249999999901</v>
      </c>
      <c r="L1134">
        <v>-1</v>
      </c>
      <c r="M1134">
        <v>135.318081279761</v>
      </c>
      <c r="N1134">
        <v>-3.86896031897661</v>
      </c>
      <c r="O1134">
        <v>0.23698788399442999</v>
      </c>
      <c r="P1134">
        <v>131.21213307679</v>
      </c>
      <c r="Q1134">
        <v>-2.85915990116485E-2</v>
      </c>
      <c r="R1134">
        <v>1.35299772774112E-4</v>
      </c>
      <c r="S1134">
        <v>0</v>
      </c>
      <c r="T1134">
        <v>0</v>
      </c>
    </row>
    <row r="1135" spans="1:20" x14ac:dyDescent="0.15">
      <c r="A1135">
        <v>1133</v>
      </c>
      <c r="B1135">
        <v>518</v>
      </c>
      <c r="C1135">
        <v>1</v>
      </c>
      <c r="D1135" s="1">
        <v>39330</v>
      </c>
      <c r="E1135">
        <v>91.05</v>
      </c>
      <c r="F1135">
        <v>89.45</v>
      </c>
      <c r="G1135">
        <v>91.05</v>
      </c>
      <c r="H1135">
        <v>89.45</v>
      </c>
      <c r="I1135">
        <v>86.255775</v>
      </c>
      <c r="J1135">
        <v>1</v>
      </c>
      <c r="K1135">
        <v>4.7942249999999902</v>
      </c>
      <c r="L1135">
        <v>1</v>
      </c>
      <c r="M1135">
        <v>20.8584286302791</v>
      </c>
      <c r="N1135">
        <v>-0.36654020657272401</v>
      </c>
      <c r="O1135">
        <v>0.20858428630279099</v>
      </c>
      <c r="P1135">
        <v>20.283304137403601</v>
      </c>
      <c r="Q1135">
        <v>-1.7572762218561098E-2</v>
      </c>
      <c r="R1135" s="2">
        <v>2.0857993565308901E-5</v>
      </c>
      <c r="S1135">
        <v>1</v>
      </c>
      <c r="T1135">
        <v>0</v>
      </c>
    </row>
    <row r="1136" spans="1:20" x14ac:dyDescent="0.15">
      <c r="A1136">
        <v>1134</v>
      </c>
      <c r="B1136">
        <v>518</v>
      </c>
      <c r="C1136">
        <v>1</v>
      </c>
      <c r="D1136" s="1">
        <v>39331</v>
      </c>
      <c r="E1136">
        <v>89.45</v>
      </c>
      <c r="F1136">
        <v>91.7</v>
      </c>
      <c r="G1136">
        <v>89.45</v>
      </c>
      <c r="H1136">
        <v>91.7</v>
      </c>
      <c r="I1136">
        <v>84.823224999999994</v>
      </c>
      <c r="J1136">
        <v>1</v>
      </c>
      <c r="K1136">
        <v>4.6267749999999896</v>
      </c>
      <c r="L1136">
        <v>1</v>
      </c>
      <c r="M1136">
        <v>20.283304137403601</v>
      </c>
      <c r="N1136">
        <v>0.51020049535112499</v>
      </c>
      <c r="O1136">
        <v>0</v>
      </c>
      <c r="P1136">
        <v>20.793504632754701</v>
      </c>
      <c r="Q1136">
        <v>2.5153717160424801E-2</v>
      </c>
      <c r="R1136" s="2">
        <v>2.0282892733321502E-5</v>
      </c>
      <c r="S1136">
        <v>1</v>
      </c>
      <c r="T1136">
        <v>0</v>
      </c>
    </row>
    <row r="1137" spans="1:20" x14ac:dyDescent="0.15">
      <c r="A1137">
        <v>1135</v>
      </c>
      <c r="B1137">
        <v>518</v>
      </c>
      <c r="C1137">
        <v>1</v>
      </c>
      <c r="D1137" s="1">
        <v>39332</v>
      </c>
      <c r="E1137">
        <v>91.7</v>
      </c>
      <c r="F1137">
        <v>90.18</v>
      </c>
      <c r="G1137">
        <v>91.7</v>
      </c>
      <c r="H1137">
        <v>90.18</v>
      </c>
      <c r="I1137">
        <v>87.119375000000005</v>
      </c>
      <c r="J1137">
        <v>1</v>
      </c>
      <c r="K1137">
        <v>4.5806249999999897</v>
      </c>
      <c r="L1137">
        <v>1</v>
      </c>
      <c r="M1137">
        <v>20.793504632754701</v>
      </c>
      <c r="N1137">
        <v>-0.344668779081647</v>
      </c>
      <c r="O1137">
        <v>0</v>
      </c>
      <c r="P1137">
        <v>20.448835853673099</v>
      </c>
      <c r="Q1137">
        <v>-1.6575790621592E-2</v>
      </c>
      <c r="R1137" s="2">
        <v>2.0793072271910101E-5</v>
      </c>
      <c r="S1137">
        <v>1</v>
      </c>
      <c r="T1137">
        <v>0</v>
      </c>
    </row>
    <row r="1138" spans="1:20" x14ac:dyDescent="0.15">
      <c r="A1138">
        <v>1136</v>
      </c>
      <c r="B1138">
        <v>518</v>
      </c>
      <c r="C1138">
        <v>1</v>
      </c>
      <c r="D1138" s="1">
        <v>39335</v>
      </c>
      <c r="E1138">
        <v>90.18</v>
      </c>
      <c r="F1138">
        <v>89.07</v>
      </c>
      <c r="G1138">
        <v>90.18</v>
      </c>
      <c r="H1138">
        <v>89.07</v>
      </c>
      <c r="I1138">
        <v>85.678299999999993</v>
      </c>
      <c r="J1138">
        <v>1</v>
      </c>
      <c r="K1138">
        <v>4.5016999999999898</v>
      </c>
      <c r="L1138">
        <v>1</v>
      </c>
      <c r="M1138">
        <v>20.448835853673099</v>
      </c>
      <c r="N1138">
        <v>-0.25169891103989001</v>
      </c>
      <c r="O1138">
        <v>0</v>
      </c>
      <c r="P1138">
        <v>20.1971369426332</v>
      </c>
      <c r="Q1138">
        <v>-1.23087159015303E-2</v>
      </c>
      <c r="R1138" s="2">
        <v>2.0448417707335902E-5</v>
      </c>
      <c r="S1138">
        <v>1</v>
      </c>
      <c r="T1138">
        <v>0</v>
      </c>
    </row>
    <row r="1139" spans="1:20" x14ac:dyDescent="0.15">
      <c r="A1139">
        <v>1137</v>
      </c>
      <c r="B1139">
        <v>518</v>
      </c>
      <c r="C1139">
        <v>1</v>
      </c>
      <c r="D1139" s="1">
        <v>39336</v>
      </c>
      <c r="E1139">
        <v>89.07</v>
      </c>
      <c r="F1139">
        <v>91.97</v>
      </c>
      <c r="G1139">
        <v>89.07</v>
      </c>
      <c r="H1139">
        <v>91.97</v>
      </c>
      <c r="I1139">
        <v>84.6143</v>
      </c>
      <c r="J1139">
        <v>1</v>
      </c>
      <c r="K1139">
        <v>4.4556999999999896</v>
      </c>
      <c r="L1139">
        <v>1</v>
      </c>
      <c r="M1139">
        <v>20.1971369426332</v>
      </c>
      <c r="N1139">
        <v>0.65759174956367505</v>
      </c>
      <c r="O1139">
        <v>0</v>
      </c>
      <c r="P1139">
        <v>20.854728692196801</v>
      </c>
      <c r="Q1139">
        <v>3.25586617267319E-2</v>
      </c>
      <c r="R1139" s="2">
        <v>2.0196729026531202E-5</v>
      </c>
      <c r="S1139">
        <v>1</v>
      </c>
      <c r="T1139">
        <v>0</v>
      </c>
    </row>
    <row r="1140" spans="1:20" x14ac:dyDescent="0.15">
      <c r="A1140">
        <v>1138</v>
      </c>
      <c r="B1140">
        <v>518</v>
      </c>
      <c r="C1140">
        <v>1</v>
      </c>
      <c r="D1140" s="1">
        <v>39337</v>
      </c>
      <c r="E1140">
        <v>91.97</v>
      </c>
      <c r="F1140">
        <v>91.5</v>
      </c>
      <c r="G1140">
        <v>91.97</v>
      </c>
      <c r="H1140">
        <v>91.5</v>
      </c>
      <c r="I1140">
        <v>87.602050000000006</v>
      </c>
      <c r="J1140">
        <v>1</v>
      </c>
      <c r="K1140">
        <v>4.3679499999999898</v>
      </c>
      <c r="L1140">
        <v>1</v>
      </c>
      <c r="M1140">
        <v>20.854728692196801</v>
      </c>
      <c r="N1140">
        <v>-0.106575214584456</v>
      </c>
      <c r="O1140">
        <v>0</v>
      </c>
      <c r="P1140">
        <v>20.748153477612401</v>
      </c>
      <c r="Q1140">
        <v>-5.1103620745894798E-3</v>
      </c>
      <c r="R1140" s="2">
        <v>2.0854293781558E-5</v>
      </c>
      <c r="S1140">
        <v>1</v>
      </c>
      <c r="T1140">
        <v>0</v>
      </c>
    </row>
    <row r="1141" spans="1:20" x14ac:dyDescent="0.15">
      <c r="A1141">
        <v>1139</v>
      </c>
      <c r="B1141">
        <v>518</v>
      </c>
      <c r="C1141">
        <v>1</v>
      </c>
      <c r="D1141" s="1">
        <v>39338</v>
      </c>
      <c r="E1141">
        <v>91.5</v>
      </c>
      <c r="F1141">
        <v>96.1</v>
      </c>
      <c r="G1141">
        <v>91.5</v>
      </c>
      <c r="H1141">
        <v>96.1</v>
      </c>
      <c r="I1141">
        <v>87.113675000000001</v>
      </c>
      <c r="J1141">
        <v>1</v>
      </c>
      <c r="K1141">
        <v>4.3863249999999896</v>
      </c>
      <c r="L1141">
        <v>1</v>
      </c>
      <c r="M1141">
        <v>20.748153477612401</v>
      </c>
      <c r="N1141">
        <v>1.04307656827341</v>
      </c>
      <c r="O1141">
        <v>0</v>
      </c>
      <c r="P1141">
        <v>21.791230045885801</v>
      </c>
      <c r="Q1141">
        <v>5.02732240437158E-2</v>
      </c>
      <c r="R1141" s="2">
        <v>2.0747723000671302E-5</v>
      </c>
      <c r="S1141">
        <v>1</v>
      </c>
      <c r="T1141">
        <v>0</v>
      </c>
    </row>
    <row r="1142" spans="1:20" x14ac:dyDescent="0.15">
      <c r="A1142">
        <v>1140</v>
      </c>
      <c r="B1142">
        <v>518</v>
      </c>
      <c r="C1142">
        <v>3</v>
      </c>
      <c r="D1142" s="1">
        <v>39339</v>
      </c>
      <c r="E1142">
        <v>96.1</v>
      </c>
      <c r="F1142">
        <v>97.7</v>
      </c>
      <c r="G1142">
        <v>95.844224999999994</v>
      </c>
      <c r="H1142">
        <v>97.7</v>
      </c>
      <c r="I1142">
        <v>91.746549999999999</v>
      </c>
      <c r="J1142">
        <v>1</v>
      </c>
      <c r="K1142">
        <v>4.3534499999999996</v>
      </c>
      <c r="L1142">
        <v>1</v>
      </c>
      <c r="M1142">
        <v>63.508087306444096</v>
      </c>
      <c r="N1142">
        <v>1.2296695050861499</v>
      </c>
      <c r="O1142">
        <v>0.20858428630279099</v>
      </c>
      <c r="P1142">
        <v>64.529172525227494</v>
      </c>
      <c r="Q1142">
        <v>1.93624081158776E-2</v>
      </c>
      <c r="R1142" s="2">
        <v>6.3504054285420201E-5</v>
      </c>
      <c r="S1142">
        <v>1</v>
      </c>
      <c r="T1142">
        <v>0</v>
      </c>
    </row>
    <row r="1143" spans="1:20" x14ac:dyDescent="0.15">
      <c r="A1143">
        <v>1141</v>
      </c>
      <c r="B1143">
        <v>518</v>
      </c>
      <c r="C1143">
        <v>3</v>
      </c>
      <c r="D1143" s="1">
        <v>39342</v>
      </c>
      <c r="E1143">
        <v>97.7</v>
      </c>
      <c r="F1143">
        <v>97.07</v>
      </c>
      <c r="G1143">
        <v>97.7</v>
      </c>
      <c r="H1143">
        <v>97.07</v>
      </c>
      <c r="I1143">
        <v>93.485074999999995</v>
      </c>
      <c r="J1143">
        <v>1</v>
      </c>
      <c r="K1143">
        <v>4.2149249999999903</v>
      </c>
      <c r="L1143">
        <v>1</v>
      </c>
      <c r="M1143">
        <v>64.529172525227494</v>
      </c>
      <c r="N1143">
        <v>-0.41610418312071501</v>
      </c>
      <c r="O1143">
        <v>0</v>
      </c>
      <c r="P1143">
        <v>64.1130683421067</v>
      </c>
      <c r="Q1143">
        <v>-6.4483111566019302E-3</v>
      </c>
      <c r="R1143" s="2">
        <v>6.4525008779803703E-5</v>
      </c>
      <c r="S1143">
        <v>1</v>
      </c>
      <c r="T1143">
        <v>0</v>
      </c>
    </row>
    <row r="1144" spans="1:20" x14ac:dyDescent="0.15">
      <c r="A1144">
        <v>1142</v>
      </c>
      <c r="B1144">
        <v>518</v>
      </c>
      <c r="C1144">
        <v>3</v>
      </c>
      <c r="D1144" s="1">
        <v>39343</v>
      </c>
      <c r="E1144">
        <v>97.07</v>
      </c>
      <c r="F1144">
        <v>103.3</v>
      </c>
      <c r="G1144">
        <v>97.07</v>
      </c>
      <c r="H1144">
        <v>103.3</v>
      </c>
      <c r="I1144">
        <v>93.225874999999903</v>
      </c>
      <c r="J1144">
        <v>1</v>
      </c>
      <c r="K1144">
        <v>3.8441249999999898</v>
      </c>
      <c r="L1144">
        <v>1</v>
      </c>
      <c r="M1144">
        <v>64.1130683421067</v>
      </c>
      <c r="N1144">
        <v>4.1148080330825696</v>
      </c>
      <c r="O1144">
        <v>0</v>
      </c>
      <c r="P1144">
        <v>68.227876375189297</v>
      </c>
      <c r="Q1144">
        <v>6.4180488307406997E-2</v>
      </c>
      <c r="R1144" s="2">
        <v>6.4108958120093494E-5</v>
      </c>
      <c r="S1144">
        <v>1</v>
      </c>
      <c r="T1144">
        <v>0</v>
      </c>
    </row>
    <row r="1145" spans="1:20" x14ac:dyDescent="0.15">
      <c r="A1145">
        <v>1143</v>
      </c>
      <c r="B1145">
        <v>518</v>
      </c>
      <c r="C1145">
        <v>6</v>
      </c>
      <c r="D1145" s="1">
        <v>39344</v>
      </c>
      <c r="E1145">
        <v>103.3</v>
      </c>
      <c r="F1145">
        <v>105.5</v>
      </c>
      <c r="G1145">
        <v>103.0355625</v>
      </c>
      <c r="H1145">
        <v>105.5</v>
      </c>
      <c r="I1145">
        <v>99.446474999999893</v>
      </c>
      <c r="J1145">
        <v>1</v>
      </c>
      <c r="K1145">
        <v>3.8535249999999901</v>
      </c>
      <c r="L1145">
        <v>1</v>
      </c>
      <c r="M1145">
        <v>130.80316226602599</v>
      </c>
      <c r="N1145">
        <v>3.1285918219447901</v>
      </c>
      <c r="O1145">
        <v>0.20858428630279099</v>
      </c>
      <c r="P1145">
        <v>133.72316980166801</v>
      </c>
      <c r="Q1145">
        <v>2.3918319463728899E-2</v>
      </c>
      <c r="R1145">
        <v>1.30786055036447E-4</v>
      </c>
      <c r="S1145">
        <v>1</v>
      </c>
      <c r="T1145">
        <v>0</v>
      </c>
    </row>
    <row r="1146" spans="1:20" x14ac:dyDescent="0.15">
      <c r="A1146">
        <v>1144</v>
      </c>
      <c r="B1146">
        <v>518</v>
      </c>
      <c r="C1146">
        <v>6</v>
      </c>
      <c r="D1146" s="1">
        <v>39345</v>
      </c>
      <c r="E1146">
        <v>105.5</v>
      </c>
      <c r="F1146">
        <v>107.57</v>
      </c>
      <c r="G1146">
        <v>105.5</v>
      </c>
      <c r="H1146">
        <v>107.57</v>
      </c>
      <c r="I1146">
        <v>101.505825</v>
      </c>
      <c r="J1146">
        <v>1</v>
      </c>
      <c r="K1146">
        <v>3.99417499999999</v>
      </c>
      <c r="L1146">
        <v>1</v>
      </c>
      <c r="M1146">
        <v>133.72316980166801</v>
      </c>
      <c r="N1146">
        <v>2.6237626681464699</v>
      </c>
      <c r="O1146">
        <v>0</v>
      </c>
      <c r="P1146">
        <v>136.34693246981499</v>
      </c>
      <c r="Q1146">
        <v>1.9620853080568601E-2</v>
      </c>
      <c r="R1146">
        <v>1.3370529030642901E-4</v>
      </c>
      <c r="S1146">
        <v>1</v>
      </c>
      <c r="T1146">
        <v>0</v>
      </c>
    </row>
    <row r="1147" spans="1:20" x14ac:dyDescent="0.15">
      <c r="A1147">
        <v>1145</v>
      </c>
      <c r="B1147">
        <v>518</v>
      </c>
      <c r="C1147">
        <v>6</v>
      </c>
      <c r="D1147" s="1">
        <v>39346</v>
      </c>
      <c r="E1147">
        <v>107.57</v>
      </c>
      <c r="F1147">
        <v>108.67</v>
      </c>
      <c r="G1147">
        <v>107.57</v>
      </c>
      <c r="H1147">
        <v>108.67</v>
      </c>
      <c r="I1147">
        <v>103.622275</v>
      </c>
      <c r="J1147">
        <v>1</v>
      </c>
      <c r="K1147">
        <v>3.9477249999999899</v>
      </c>
      <c r="L1147">
        <v>1</v>
      </c>
      <c r="M1147">
        <v>136.34693246981499</v>
      </c>
      <c r="N1147">
        <v>1.39427001688944</v>
      </c>
      <c r="O1147">
        <v>0</v>
      </c>
      <c r="P1147">
        <v>137.741202486704</v>
      </c>
      <c r="Q1147">
        <v>1.02258994143349E-2</v>
      </c>
      <c r="R1147">
        <v>1.3632834451823099E-4</v>
      </c>
      <c r="S1147">
        <v>1</v>
      </c>
      <c r="T1147">
        <v>0</v>
      </c>
    </row>
    <row r="1148" spans="1:20" x14ac:dyDescent="0.15">
      <c r="A1148">
        <v>1146</v>
      </c>
      <c r="B1148">
        <v>518</v>
      </c>
      <c r="C1148">
        <v>6</v>
      </c>
      <c r="D1148" s="1">
        <v>39349</v>
      </c>
      <c r="E1148">
        <v>108.67</v>
      </c>
      <c r="F1148">
        <v>107.71</v>
      </c>
      <c r="G1148">
        <v>108.67</v>
      </c>
      <c r="H1148">
        <v>107.71</v>
      </c>
      <c r="I1148">
        <v>104.849075</v>
      </c>
      <c r="J1148">
        <v>1</v>
      </c>
      <c r="K1148">
        <v>3.8209249999999999</v>
      </c>
      <c r="L1148">
        <v>1</v>
      </c>
      <c r="M1148">
        <v>137.741202486704</v>
      </c>
      <c r="N1148">
        <v>-1.21681746928533</v>
      </c>
      <c r="O1148">
        <v>0</v>
      </c>
      <c r="P1148">
        <v>136.52438501741901</v>
      </c>
      <c r="Q1148">
        <v>-8.83408484402326E-3</v>
      </c>
      <c r="R1148">
        <v>1.3772223246079601E-4</v>
      </c>
      <c r="S1148">
        <v>1</v>
      </c>
      <c r="T1148">
        <v>0</v>
      </c>
    </row>
    <row r="1149" spans="1:20" x14ac:dyDescent="0.15">
      <c r="A1149">
        <v>1147</v>
      </c>
      <c r="B1149">
        <v>518</v>
      </c>
      <c r="C1149">
        <v>6</v>
      </c>
      <c r="D1149" s="1">
        <v>39350</v>
      </c>
      <c r="E1149">
        <v>107.71</v>
      </c>
      <c r="F1149">
        <v>105.21</v>
      </c>
      <c r="G1149">
        <v>107.71</v>
      </c>
      <c r="H1149">
        <v>105.21</v>
      </c>
      <c r="I1149">
        <v>103.935999999999</v>
      </c>
      <c r="J1149">
        <v>1</v>
      </c>
      <c r="K1149">
        <v>3.7739999999999898</v>
      </c>
      <c r="L1149">
        <v>1</v>
      </c>
      <c r="M1149">
        <v>136.52438501741901</v>
      </c>
      <c r="N1149">
        <v>-3.1687954929305402</v>
      </c>
      <c r="O1149">
        <v>0</v>
      </c>
      <c r="P1149">
        <v>133.35558952448801</v>
      </c>
      <c r="Q1149">
        <v>-2.32104725652214E-2</v>
      </c>
      <c r="R1149">
        <v>1.3650574865403301E-4</v>
      </c>
      <c r="S1149">
        <v>1</v>
      </c>
      <c r="T1149">
        <v>0</v>
      </c>
    </row>
    <row r="1150" spans="1:20" x14ac:dyDescent="0.15">
      <c r="A1150">
        <v>1148</v>
      </c>
      <c r="B1150">
        <v>518</v>
      </c>
      <c r="C1150">
        <v>6</v>
      </c>
      <c r="D1150" s="1">
        <v>39351</v>
      </c>
      <c r="E1150">
        <v>105.21</v>
      </c>
      <c r="F1150">
        <v>103.91</v>
      </c>
      <c r="G1150">
        <v>105.21</v>
      </c>
      <c r="H1150">
        <v>103.91</v>
      </c>
      <c r="I1150">
        <v>101.429475</v>
      </c>
      <c r="J1150">
        <v>1</v>
      </c>
      <c r="K1150">
        <v>3.7805249999999901</v>
      </c>
      <c r="L1150">
        <v>1</v>
      </c>
      <c r="M1150">
        <v>133.35558952448801</v>
      </c>
      <c r="N1150">
        <v>-1.6477736563238801</v>
      </c>
      <c r="O1150">
        <v>0</v>
      </c>
      <c r="P1150">
        <v>131.707815868164</v>
      </c>
      <c r="Q1150">
        <v>-1.235623990115E-2</v>
      </c>
      <c r="R1150">
        <v>1.3333780818247201E-4</v>
      </c>
      <c r="S1150">
        <v>1</v>
      </c>
      <c r="T1150">
        <v>0</v>
      </c>
    </row>
    <row r="1151" spans="1:20" x14ac:dyDescent="0.15">
      <c r="A1151">
        <v>1149</v>
      </c>
      <c r="B1151">
        <v>518</v>
      </c>
      <c r="C1151">
        <v>6</v>
      </c>
      <c r="D1151" s="1">
        <v>39352</v>
      </c>
      <c r="E1151">
        <v>103.91</v>
      </c>
      <c r="F1151">
        <v>106.8</v>
      </c>
      <c r="G1151">
        <v>103.91</v>
      </c>
      <c r="H1151">
        <v>106.8</v>
      </c>
      <c r="I1151">
        <v>99.992175000000003</v>
      </c>
      <c r="J1151">
        <v>1</v>
      </c>
      <c r="K1151">
        <v>3.9178249999999899</v>
      </c>
      <c r="L1151">
        <v>1</v>
      </c>
      <c r="M1151">
        <v>131.707815868164</v>
      </c>
      <c r="N1151">
        <v>3.6631275898276998</v>
      </c>
      <c r="O1151">
        <v>0</v>
      </c>
      <c r="P1151">
        <v>135.37094345799201</v>
      </c>
      <c r="Q1151">
        <v>2.78125300741025E-2</v>
      </c>
      <c r="R1151">
        <v>1.3169047120383201E-4</v>
      </c>
      <c r="S1151">
        <v>1</v>
      </c>
      <c r="T1151">
        <v>0</v>
      </c>
    </row>
    <row r="1152" spans="1:20" x14ac:dyDescent="0.15">
      <c r="A1152">
        <v>1150</v>
      </c>
      <c r="B1152">
        <v>518</v>
      </c>
      <c r="C1152">
        <v>6</v>
      </c>
      <c r="D1152" s="1">
        <v>39353</v>
      </c>
      <c r="E1152">
        <v>106.8</v>
      </c>
      <c r="F1152">
        <v>104.89</v>
      </c>
      <c r="G1152">
        <v>106.8</v>
      </c>
      <c r="H1152">
        <v>104.89</v>
      </c>
      <c r="I1152">
        <v>102.928924999999</v>
      </c>
      <c r="J1152">
        <v>1</v>
      </c>
      <c r="K1152">
        <v>3.8710749999999901</v>
      </c>
      <c r="L1152">
        <v>1</v>
      </c>
      <c r="M1152">
        <v>135.37094345799201</v>
      </c>
      <c r="N1152">
        <v>-2.4209597565989198</v>
      </c>
      <c r="O1152">
        <v>0</v>
      </c>
      <c r="P1152">
        <v>132.94998370139299</v>
      </c>
      <c r="Q1152">
        <v>-1.7883895131086101E-2</v>
      </c>
      <c r="R1152">
        <v>1.3535262064603599E-4</v>
      </c>
      <c r="S1152">
        <v>1</v>
      </c>
      <c r="T1152">
        <v>0</v>
      </c>
    </row>
    <row r="1153" spans="1:20" x14ac:dyDescent="0.15">
      <c r="A1153">
        <v>1151</v>
      </c>
      <c r="B1153">
        <v>518</v>
      </c>
      <c r="C1153">
        <v>6</v>
      </c>
      <c r="D1153" s="1">
        <v>39356</v>
      </c>
      <c r="E1153">
        <v>104.89</v>
      </c>
      <c r="F1153">
        <v>111.18</v>
      </c>
      <c r="G1153">
        <v>104.89</v>
      </c>
      <c r="H1153">
        <v>111.18</v>
      </c>
      <c r="I1153">
        <v>100.998475</v>
      </c>
      <c r="J1153">
        <v>1</v>
      </c>
      <c r="K1153">
        <v>3.8915249999999899</v>
      </c>
      <c r="L1153">
        <v>1</v>
      </c>
      <c r="M1153">
        <v>132.94998370139299</v>
      </c>
      <c r="N1153">
        <v>7.9726894602132301</v>
      </c>
      <c r="O1153">
        <v>0</v>
      </c>
      <c r="P1153">
        <v>140.92267316160601</v>
      </c>
      <c r="Q1153">
        <v>5.9967585089140997E-2</v>
      </c>
      <c r="R1153">
        <v>1.32932310352898E-4</v>
      </c>
      <c r="S1153">
        <v>1</v>
      </c>
      <c r="T1153">
        <v>0</v>
      </c>
    </row>
    <row r="1154" spans="1:20" x14ac:dyDescent="0.15">
      <c r="A1154">
        <v>1152</v>
      </c>
      <c r="B1154">
        <v>518</v>
      </c>
      <c r="C1154">
        <v>6</v>
      </c>
      <c r="D1154" s="1">
        <v>39357</v>
      </c>
      <c r="E1154">
        <v>111.18</v>
      </c>
      <c r="F1154">
        <v>109.15</v>
      </c>
      <c r="G1154">
        <v>111.18</v>
      </c>
      <c r="H1154">
        <v>109.15</v>
      </c>
      <c r="I1154">
        <v>107.14125</v>
      </c>
      <c r="J1154">
        <v>1</v>
      </c>
      <c r="K1154">
        <v>4.0387499999999896</v>
      </c>
      <c r="L1154">
        <v>1</v>
      </c>
      <c r="M1154">
        <v>140.92267316160601</v>
      </c>
      <c r="N1154">
        <v>-2.5730619402596</v>
      </c>
      <c r="O1154">
        <v>0</v>
      </c>
      <c r="P1154">
        <v>138.349611221347</v>
      </c>
      <c r="Q1154">
        <v>-1.8258679618636399E-2</v>
      </c>
      <c r="R1154">
        <v>1.4090281676001299E-4</v>
      </c>
      <c r="S1154">
        <v>1</v>
      </c>
      <c r="T1154">
        <v>0</v>
      </c>
    </row>
    <row r="1155" spans="1:20" x14ac:dyDescent="0.15">
      <c r="A1155">
        <v>1153</v>
      </c>
      <c r="B1155">
        <v>518</v>
      </c>
      <c r="C1155">
        <v>6</v>
      </c>
      <c r="D1155" s="1">
        <v>39358</v>
      </c>
      <c r="E1155">
        <v>109.15</v>
      </c>
      <c r="F1155">
        <v>107.5</v>
      </c>
      <c r="G1155">
        <v>109.15</v>
      </c>
      <c r="H1155">
        <v>107.5</v>
      </c>
      <c r="I1155">
        <v>105.065425</v>
      </c>
      <c r="J1155">
        <v>1</v>
      </c>
      <c r="K1155">
        <v>4.0845750000000001</v>
      </c>
      <c r="L1155">
        <v>1</v>
      </c>
      <c r="M1155">
        <v>138.349611221347</v>
      </c>
      <c r="N1155">
        <v>-2.0914050253341601</v>
      </c>
      <c r="O1155">
        <v>0</v>
      </c>
      <c r="P1155">
        <v>136.25820619601299</v>
      </c>
      <c r="Q1155">
        <v>-1.5116811726981301E-2</v>
      </c>
      <c r="R1155">
        <v>1.38330473254152E-4</v>
      </c>
      <c r="S1155">
        <v>1</v>
      </c>
      <c r="T1155">
        <v>0</v>
      </c>
    </row>
    <row r="1156" spans="1:20" x14ac:dyDescent="0.15">
      <c r="A1156">
        <v>1154</v>
      </c>
      <c r="B1156">
        <v>518</v>
      </c>
      <c r="C1156">
        <v>6</v>
      </c>
      <c r="D1156" s="1">
        <v>39359</v>
      </c>
      <c r="E1156">
        <v>107.5</v>
      </c>
      <c r="F1156">
        <v>108.26</v>
      </c>
      <c r="G1156">
        <v>107.5</v>
      </c>
      <c r="H1156">
        <v>108.26</v>
      </c>
      <c r="I1156">
        <v>103.50047499999999</v>
      </c>
      <c r="J1156">
        <v>1</v>
      </c>
      <c r="K1156">
        <v>3.99952499999999</v>
      </c>
      <c r="L1156">
        <v>1</v>
      </c>
      <c r="M1156">
        <v>136.25820619601299</v>
      </c>
      <c r="N1156">
        <v>0.96331382985088798</v>
      </c>
      <c r="O1156">
        <v>0</v>
      </c>
      <c r="P1156">
        <v>137.22152002586401</v>
      </c>
      <c r="Q1156">
        <v>7.0697674418604903E-3</v>
      </c>
      <c r="R1156">
        <v>1.3623964242672301E-4</v>
      </c>
      <c r="S1156">
        <v>1</v>
      </c>
      <c r="T1156">
        <v>0</v>
      </c>
    </row>
    <row r="1157" spans="1:20" x14ac:dyDescent="0.15">
      <c r="A1157">
        <v>1155</v>
      </c>
      <c r="B1157">
        <v>518</v>
      </c>
      <c r="C1157">
        <v>6</v>
      </c>
      <c r="D1157" s="1">
        <v>39360</v>
      </c>
      <c r="E1157">
        <v>108.26</v>
      </c>
      <c r="F1157">
        <v>110.66</v>
      </c>
      <c r="G1157">
        <v>108.26</v>
      </c>
      <c r="H1157">
        <v>110.66</v>
      </c>
      <c r="I1157">
        <v>104.19315</v>
      </c>
      <c r="J1157">
        <v>1</v>
      </c>
      <c r="K1157">
        <v>4.0668499999999996</v>
      </c>
      <c r="L1157">
        <v>1</v>
      </c>
      <c r="M1157">
        <v>137.22152002586401</v>
      </c>
      <c r="N1157">
        <v>3.04204367321331</v>
      </c>
      <c r="O1157">
        <v>0</v>
      </c>
      <c r="P1157">
        <v>140.263563699077</v>
      </c>
      <c r="Q1157">
        <v>2.2168852761869501E-2</v>
      </c>
      <c r="R1157">
        <v>1.3720269286379699E-4</v>
      </c>
      <c r="S1157">
        <v>1</v>
      </c>
      <c r="T1157">
        <v>0</v>
      </c>
    </row>
    <row r="1158" spans="1:20" x14ac:dyDescent="0.15">
      <c r="A1158">
        <v>1156</v>
      </c>
      <c r="B1158">
        <v>518</v>
      </c>
      <c r="C1158">
        <v>6</v>
      </c>
      <c r="D1158" s="1">
        <v>39363</v>
      </c>
      <c r="E1158">
        <v>110.66</v>
      </c>
      <c r="F1158">
        <v>108.13</v>
      </c>
      <c r="G1158">
        <v>110.66</v>
      </c>
      <c r="H1158">
        <v>108.13</v>
      </c>
      <c r="I1158">
        <v>106.564725</v>
      </c>
      <c r="J1158">
        <v>1</v>
      </c>
      <c r="K1158">
        <v>4.095275</v>
      </c>
      <c r="L1158">
        <v>1</v>
      </c>
      <c r="M1158">
        <v>140.263563699077</v>
      </c>
      <c r="N1158">
        <v>-3.2068210388457001</v>
      </c>
      <c r="O1158">
        <v>0</v>
      </c>
      <c r="P1158">
        <v>137.05674266023101</v>
      </c>
      <c r="Q1158">
        <v>-2.2862823061630198E-2</v>
      </c>
      <c r="R1158">
        <v>1.4024389259091499E-4</v>
      </c>
      <c r="S1158">
        <v>1</v>
      </c>
      <c r="T1158">
        <v>0</v>
      </c>
    </row>
    <row r="1159" spans="1:20" x14ac:dyDescent="0.15">
      <c r="A1159">
        <v>1157</v>
      </c>
      <c r="B1159">
        <v>518</v>
      </c>
      <c r="C1159">
        <v>6</v>
      </c>
      <c r="D1159" s="1">
        <v>39364</v>
      </c>
      <c r="E1159">
        <v>108.13</v>
      </c>
      <c r="F1159">
        <v>113.06</v>
      </c>
      <c r="G1159">
        <v>108.13</v>
      </c>
      <c r="H1159">
        <v>113.06</v>
      </c>
      <c r="I1159">
        <v>103.998274999999</v>
      </c>
      <c r="J1159">
        <v>1</v>
      </c>
      <c r="K1159">
        <v>4.1317249999999897</v>
      </c>
      <c r="L1159">
        <v>1</v>
      </c>
      <c r="M1159">
        <v>137.05674266023101</v>
      </c>
      <c r="N1159">
        <v>6.2488647120590297</v>
      </c>
      <c r="O1159">
        <v>0</v>
      </c>
      <c r="P1159">
        <v>143.30560737229001</v>
      </c>
      <c r="Q1159">
        <v>4.5593267363359002E-2</v>
      </c>
      <c r="R1159">
        <v>1.37037960683719E-4</v>
      </c>
      <c r="S1159">
        <v>1</v>
      </c>
      <c r="T1159">
        <v>0</v>
      </c>
    </row>
    <row r="1160" spans="1:20" x14ac:dyDescent="0.15">
      <c r="A1160">
        <v>1158</v>
      </c>
      <c r="B1160">
        <v>518</v>
      </c>
      <c r="C1160">
        <v>6</v>
      </c>
      <c r="D1160" s="1">
        <v>39365</v>
      </c>
      <c r="E1160">
        <v>113.06</v>
      </c>
      <c r="F1160">
        <v>117.4</v>
      </c>
      <c r="G1160">
        <v>113.06</v>
      </c>
      <c r="H1160">
        <v>117.4</v>
      </c>
      <c r="I1160">
        <v>108.86637500000001</v>
      </c>
      <c r="J1160">
        <v>1</v>
      </c>
      <c r="K1160">
        <v>4.1936249999999999</v>
      </c>
      <c r="L1160">
        <v>1</v>
      </c>
      <c r="M1160">
        <v>143.30560737229001</v>
      </c>
      <c r="N1160">
        <v>5.5010289757274196</v>
      </c>
      <c r="O1160">
        <v>0</v>
      </c>
      <c r="P1160">
        <v>148.806636348018</v>
      </c>
      <c r="Q1160">
        <v>3.8386697328851999E-2</v>
      </c>
      <c r="R1160">
        <v>1.43285073817759E-4</v>
      </c>
      <c r="S1160">
        <v>1</v>
      </c>
      <c r="T1160">
        <v>0</v>
      </c>
    </row>
    <row r="1161" spans="1:20" x14ac:dyDescent="0.15">
      <c r="A1161">
        <v>1159</v>
      </c>
      <c r="B1161">
        <v>518</v>
      </c>
      <c r="C1161">
        <v>6</v>
      </c>
      <c r="D1161" s="1">
        <v>39366</v>
      </c>
      <c r="E1161">
        <v>117.4</v>
      </c>
      <c r="F1161">
        <v>113.46</v>
      </c>
      <c r="G1161">
        <v>117.4</v>
      </c>
      <c r="H1161">
        <v>113.46</v>
      </c>
      <c r="I1161">
        <v>113.0945</v>
      </c>
      <c r="J1161">
        <v>1</v>
      </c>
      <c r="K1161">
        <v>4.3054999999999897</v>
      </c>
      <c r="L1161">
        <v>1</v>
      </c>
      <c r="M1161">
        <v>148.806636348018</v>
      </c>
      <c r="N1161">
        <v>-4.9940216968585496</v>
      </c>
      <c r="O1161">
        <v>0</v>
      </c>
      <c r="P1161">
        <v>143.81261465115901</v>
      </c>
      <c r="Q1161">
        <v>-3.3560477001703698E-2</v>
      </c>
      <c r="R1161">
        <v>1.4878449622759301E-4</v>
      </c>
      <c r="S1161">
        <v>1</v>
      </c>
      <c r="T1161">
        <v>0</v>
      </c>
    </row>
    <row r="1162" spans="1:20" x14ac:dyDescent="0.15">
      <c r="A1162">
        <v>1160</v>
      </c>
      <c r="B1162">
        <v>518</v>
      </c>
      <c r="C1162">
        <v>6</v>
      </c>
      <c r="D1162" s="1">
        <v>39367</v>
      </c>
      <c r="E1162">
        <v>113.46</v>
      </c>
      <c r="F1162">
        <v>116.42</v>
      </c>
      <c r="G1162">
        <v>113.46</v>
      </c>
      <c r="H1162">
        <v>116.42</v>
      </c>
      <c r="I1162">
        <v>108.881599999999</v>
      </c>
      <c r="J1162">
        <v>1</v>
      </c>
      <c r="K1162">
        <v>4.5783999999999896</v>
      </c>
      <c r="L1162">
        <v>1</v>
      </c>
      <c r="M1162">
        <v>143.81261465115901</v>
      </c>
      <c r="N1162">
        <v>3.75185386362977</v>
      </c>
      <c r="O1162">
        <v>0</v>
      </c>
      <c r="P1162">
        <v>147.56446851478901</v>
      </c>
      <c r="Q1162">
        <v>2.6088489335448699E-2</v>
      </c>
      <c r="R1162">
        <v>1.4379193555694099E-4</v>
      </c>
      <c r="S1162">
        <v>1</v>
      </c>
      <c r="T1162">
        <v>0</v>
      </c>
    </row>
    <row r="1163" spans="1:20" x14ac:dyDescent="0.15">
      <c r="A1163">
        <v>1161</v>
      </c>
      <c r="B1163">
        <v>518</v>
      </c>
      <c r="C1163">
        <v>6</v>
      </c>
      <c r="D1163" s="1">
        <v>39370</v>
      </c>
      <c r="E1163">
        <v>116.42</v>
      </c>
      <c r="F1163">
        <v>113.9</v>
      </c>
      <c r="G1163">
        <v>116.42</v>
      </c>
      <c r="H1163">
        <v>113.9</v>
      </c>
      <c r="I1163">
        <v>111.92292500000001</v>
      </c>
      <c r="J1163">
        <v>1</v>
      </c>
      <c r="K1163">
        <v>4.4970749999999899</v>
      </c>
      <c r="L1163">
        <v>1</v>
      </c>
      <c r="M1163">
        <v>147.56446851478901</v>
      </c>
      <c r="N1163">
        <v>-3.1941458568739698</v>
      </c>
      <c r="O1163">
        <v>0</v>
      </c>
      <c r="P1163">
        <v>144.37032265791501</v>
      </c>
      <c r="Q1163">
        <v>-2.1645765332417001E-2</v>
      </c>
      <c r="R1163">
        <v>1.4754269645520299E-4</v>
      </c>
      <c r="S1163">
        <v>1</v>
      </c>
      <c r="T1163">
        <v>0</v>
      </c>
    </row>
    <row r="1164" spans="1:20" x14ac:dyDescent="0.15">
      <c r="A1164">
        <v>1162</v>
      </c>
      <c r="B1164">
        <v>518</v>
      </c>
      <c r="C1164">
        <v>6</v>
      </c>
      <c r="D1164" s="1">
        <v>39371</v>
      </c>
      <c r="E1164">
        <v>113.9</v>
      </c>
      <c r="F1164">
        <v>110.94</v>
      </c>
      <c r="G1164">
        <v>113.9</v>
      </c>
      <c r="H1164">
        <v>110.94</v>
      </c>
      <c r="I1164">
        <v>109.28942499999999</v>
      </c>
      <c r="J1164">
        <v>1</v>
      </c>
      <c r="K1164">
        <v>4.6105749999999901</v>
      </c>
      <c r="L1164">
        <v>1</v>
      </c>
      <c r="M1164">
        <v>144.37032265791501</v>
      </c>
      <c r="N1164">
        <v>-3.75185386362977</v>
      </c>
      <c r="O1164">
        <v>0</v>
      </c>
      <c r="P1164">
        <v>140.61846879428501</v>
      </c>
      <c r="Q1164">
        <v>-2.5987708516242401E-2</v>
      </c>
      <c r="R1164">
        <v>1.44349482876496E-4</v>
      </c>
      <c r="S1164">
        <v>1</v>
      </c>
      <c r="T1164">
        <v>0</v>
      </c>
    </row>
    <row r="1165" spans="1:20" x14ac:dyDescent="0.15">
      <c r="A1165">
        <v>1163</v>
      </c>
      <c r="B1165">
        <v>518</v>
      </c>
      <c r="C1165">
        <v>6</v>
      </c>
      <c r="D1165" s="1">
        <v>39372</v>
      </c>
      <c r="E1165">
        <v>110.94</v>
      </c>
      <c r="F1165">
        <v>110.63</v>
      </c>
      <c r="G1165">
        <v>110.94</v>
      </c>
      <c r="H1165">
        <v>110.63</v>
      </c>
      <c r="I1165">
        <v>106.29585</v>
      </c>
      <c r="J1165">
        <v>1</v>
      </c>
      <c r="K1165">
        <v>4.6441499999999998</v>
      </c>
      <c r="L1165">
        <v>1</v>
      </c>
      <c r="M1165">
        <v>140.61846879428501</v>
      </c>
      <c r="N1165">
        <v>-0.39293064112339698</v>
      </c>
      <c r="O1165">
        <v>0</v>
      </c>
      <c r="P1165">
        <v>140.22553815316201</v>
      </c>
      <c r="Q1165">
        <v>-2.7943032269696E-3</v>
      </c>
      <c r="R1165">
        <v>1.40598698020655E-4</v>
      </c>
      <c r="S1165">
        <v>1</v>
      </c>
      <c r="T1165">
        <v>0</v>
      </c>
    </row>
    <row r="1166" spans="1:20" x14ac:dyDescent="0.15">
      <c r="A1166">
        <v>1164</v>
      </c>
      <c r="B1166">
        <v>518</v>
      </c>
      <c r="C1166">
        <v>6</v>
      </c>
      <c r="D1166" s="1">
        <v>39373</v>
      </c>
      <c r="E1166">
        <v>110.63</v>
      </c>
      <c r="F1166">
        <v>113.75</v>
      </c>
      <c r="G1166">
        <v>110.63</v>
      </c>
      <c r="H1166">
        <v>113.75</v>
      </c>
      <c r="I1166">
        <v>106.138025</v>
      </c>
      <c r="J1166">
        <v>1</v>
      </c>
      <c r="K1166">
        <v>4.4919749999999903</v>
      </c>
      <c r="L1166">
        <v>1</v>
      </c>
      <c r="M1166">
        <v>140.22553815316201</v>
      </c>
      <c r="N1166">
        <v>3.9546567751773098</v>
      </c>
      <c r="O1166">
        <v>0</v>
      </c>
      <c r="P1166">
        <v>144.18019492833901</v>
      </c>
      <c r="Q1166">
        <v>2.8202115158636899E-2</v>
      </c>
      <c r="R1166">
        <v>1.40205877708508E-4</v>
      </c>
      <c r="S1166">
        <v>1</v>
      </c>
      <c r="T1166">
        <v>0</v>
      </c>
    </row>
    <row r="1167" spans="1:20" x14ac:dyDescent="0.15">
      <c r="A1167">
        <v>1165</v>
      </c>
      <c r="B1167">
        <v>518</v>
      </c>
      <c r="C1167">
        <v>6</v>
      </c>
      <c r="D1167" s="1">
        <v>39374</v>
      </c>
      <c r="E1167">
        <v>113.75</v>
      </c>
      <c r="F1167">
        <v>109.74</v>
      </c>
      <c r="G1167">
        <v>113.75</v>
      </c>
      <c r="H1167">
        <v>109.74</v>
      </c>
      <c r="I1167">
        <v>109.4014</v>
      </c>
      <c r="J1167">
        <v>1</v>
      </c>
      <c r="K1167">
        <v>4.3485999999999896</v>
      </c>
      <c r="L1167">
        <v>1</v>
      </c>
      <c r="M1167">
        <v>144.18019492833901</v>
      </c>
      <c r="N1167">
        <v>-5.0827479706605896</v>
      </c>
      <c r="O1167">
        <v>0</v>
      </c>
      <c r="P1167">
        <v>139.09744695767799</v>
      </c>
      <c r="Q1167">
        <v>-3.5252747252747199E-2</v>
      </c>
      <c r="R1167">
        <v>1.4415940999650499E-4</v>
      </c>
      <c r="S1167">
        <v>1</v>
      </c>
      <c r="T1167">
        <v>0</v>
      </c>
    </row>
    <row r="1168" spans="1:20" x14ac:dyDescent="0.15">
      <c r="A1168">
        <v>1166</v>
      </c>
      <c r="B1168">
        <v>518</v>
      </c>
      <c r="C1168">
        <v>6</v>
      </c>
      <c r="D1168" s="1">
        <v>39377</v>
      </c>
      <c r="E1168">
        <v>109.74</v>
      </c>
      <c r="F1168">
        <v>106.73</v>
      </c>
      <c r="G1168">
        <v>109.74</v>
      </c>
      <c r="H1168">
        <v>106.73</v>
      </c>
      <c r="I1168">
        <v>105.29179999999999</v>
      </c>
      <c r="J1168">
        <v>1</v>
      </c>
      <c r="K1168">
        <v>4.4481999999999999</v>
      </c>
      <c r="L1168">
        <v>1</v>
      </c>
      <c r="M1168">
        <v>139.09744695767799</v>
      </c>
      <c r="N1168">
        <v>-3.8152297734883498</v>
      </c>
      <c r="O1168">
        <v>0.20858428630279099</v>
      </c>
      <c r="P1168">
        <v>135.07363289788699</v>
      </c>
      <c r="Q1168">
        <v>-2.7428467286312899E-2</v>
      </c>
      <c r="R1168">
        <v>1.3907810154882501E-4</v>
      </c>
      <c r="S1168">
        <v>1</v>
      </c>
      <c r="T1168">
        <v>0</v>
      </c>
    </row>
    <row r="1169" spans="1:20" x14ac:dyDescent="0.15">
      <c r="A1169">
        <v>1167</v>
      </c>
      <c r="B1169">
        <v>530</v>
      </c>
      <c r="C1169">
        <v>1</v>
      </c>
      <c r="D1169" s="1">
        <v>39385</v>
      </c>
      <c r="E1169">
        <v>117.86</v>
      </c>
      <c r="F1169">
        <v>114.01</v>
      </c>
      <c r="G1169">
        <v>117.86</v>
      </c>
      <c r="H1169">
        <v>114.01</v>
      </c>
      <c r="I1169">
        <v>113.194</v>
      </c>
      <c r="J1169">
        <v>1</v>
      </c>
      <c r="K1169">
        <v>4.6660000000000004</v>
      </c>
      <c r="L1169">
        <v>1</v>
      </c>
      <c r="M1169">
        <v>21.431633090441402</v>
      </c>
      <c r="N1169">
        <v>-0.70008304257763099</v>
      </c>
      <c r="O1169">
        <v>0.21431633090441399</v>
      </c>
      <c r="P1169">
        <v>20.517233716959399</v>
      </c>
      <c r="Q1169">
        <v>-3.2665874766672202E-2</v>
      </c>
      <c r="R1169" s="2">
        <v>2.1431173785388199E-5</v>
      </c>
      <c r="S1169">
        <v>0</v>
      </c>
      <c r="T1169">
        <v>0</v>
      </c>
    </row>
    <row r="1170" spans="1:20" x14ac:dyDescent="0.15">
      <c r="A1170">
        <v>1168</v>
      </c>
      <c r="B1170">
        <v>530</v>
      </c>
      <c r="C1170">
        <v>1</v>
      </c>
      <c r="D1170" s="1">
        <v>39386</v>
      </c>
      <c r="E1170">
        <v>114.01</v>
      </c>
      <c r="F1170">
        <v>117.68</v>
      </c>
      <c r="G1170">
        <v>114.01</v>
      </c>
      <c r="H1170">
        <v>117.68</v>
      </c>
      <c r="I1170">
        <v>109.4623</v>
      </c>
      <c r="J1170">
        <v>1</v>
      </c>
      <c r="K1170">
        <v>4.5476999999999999</v>
      </c>
      <c r="L1170">
        <v>1</v>
      </c>
      <c r="M1170">
        <v>20.517233716959399</v>
      </c>
      <c r="N1170">
        <v>0.66045301062399198</v>
      </c>
      <c r="O1170">
        <v>0</v>
      </c>
      <c r="P1170">
        <v>21.177686727583399</v>
      </c>
      <c r="Q1170">
        <v>3.2190158758003698E-2</v>
      </c>
      <c r="R1170" s="2">
        <v>2.05168127687167E-5</v>
      </c>
      <c r="S1170">
        <v>0</v>
      </c>
      <c r="T1170">
        <v>0</v>
      </c>
    </row>
    <row r="1171" spans="1:20" x14ac:dyDescent="0.15">
      <c r="A1171">
        <v>1169</v>
      </c>
      <c r="B1171">
        <v>530</v>
      </c>
      <c r="C1171">
        <v>1</v>
      </c>
      <c r="D1171" s="1">
        <v>39387</v>
      </c>
      <c r="E1171">
        <v>117.68</v>
      </c>
      <c r="F1171">
        <v>112.05</v>
      </c>
      <c r="G1171">
        <v>117.68</v>
      </c>
      <c r="H1171">
        <v>113.135875</v>
      </c>
      <c r="I1171">
        <v>113.135875</v>
      </c>
      <c r="J1171">
        <v>1</v>
      </c>
      <c r="K1171">
        <v>4.5441250000000002</v>
      </c>
      <c r="L1171">
        <v>1</v>
      </c>
      <c r="M1171">
        <v>21.177686727583399</v>
      </c>
      <c r="N1171">
        <v>-0.81776050051818505</v>
      </c>
      <c r="O1171">
        <v>0.21431633090441399</v>
      </c>
      <c r="P1171">
        <v>20.145609896160799</v>
      </c>
      <c r="Q1171">
        <v>-3.8614250509857201E-2</v>
      </c>
      <c r="R1171" s="2">
        <v>2.1177238242666102E-5</v>
      </c>
      <c r="S1171">
        <v>0</v>
      </c>
      <c r="T1171">
        <v>0</v>
      </c>
    </row>
    <row r="1172" spans="1:20" x14ac:dyDescent="0.15">
      <c r="A1172">
        <v>1170</v>
      </c>
      <c r="B1172">
        <v>531</v>
      </c>
      <c r="C1172">
        <v>1</v>
      </c>
      <c r="D1172" s="1">
        <v>39399</v>
      </c>
      <c r="E1172">
        <v>99.25</v>
      </c>
      <c r="F1172">
        <v>101.38</v>
      </c>
      <c r="G1172">
        <v>99.25</v>
      </c>
      <c r="H1172">
        <v>101.38</v>
      </c>
      <c r="I1172">
        <v>104.38007500000001</v>
      </c>
      <c r="J1172">
        <v>1</v>
      </c>
      <c r="K1172">
        <v>5.1300749999999997</v>
      </c>
      <c r="L1172">
        <v>-1</v>
      </c>
      <c r="M1172">
        <v>19.492892404107099</v>
      </c>
      <c r="N1172">
        <v>-0.41833612917630397</v>
      </c>
      <c r="O1172">
        <v>0.19492892404107101</v>
      </c>
      <c r="P1172">
        <v>18.879627350889699</v>
      </c>
      <c r="Q1172">
        <v>-2.1460957178841299E-2</v>
      </c>
      <c r="R1172" s="2">
        <v>1.94925124386594E-5</v>
      </c>
      <c r="S1172">
        <v>1</v>
      </c>
      <c r="T1172">
        <v>0</v>
      </c>
    </row>
    <row r="1173" spans="1:20" x14ac:dyDescent="0.15">
      <c r="A1173">
        <v>1171</v>
      </c>
      <c r="B1173">
        <v>531</v>
      </c>
      <c r="C1173">
        <v>1</v>
      </c>
      <c r="D1173" s="1">
        <v>39400</v>
      </c>
      <c r="E1173">
        <v>101.38</v>
      </c>
      <c r="F1173">
        <v>104</v>
      </c>
      <c r="G1173">
        <v>101.38</v>
      </c>
      <c r="H1173">
        <v>104</v>
      </c>
      <c r="I1173">
        <v>106.400575</v>
      </c>
      <c r="J1173">
        <v>1</v>
      </c>
      <c r="K1173">
        <v>5.020575</v>
      </c>
      <c r="L1173">
        <v>-1</v>
      </c>
      <c r="M1173">
        <v>18.879627350889699</v>
      </c>
      <c r="N1173">
        <v>-0.48791303668703201</v>
      </c>
      <c r="O1173">
        <v>0</v>
      </c>
      <c r="P1173">
        <v>18.391714314202702</v>
      </c>
      <c r="Q1173">
        <v>-2.5843361609784999E-2</v>
      </c>
      <c r="R1173" s="2">
        <v>1.88792709172901E-5</v>
      </c>
      <c r="S1173">
        <v>1</v>
      </c>
      <c r="T1173">
        <v>0</v>
      </c>
    </row>
    <row r="1174" spans="1:20" x14ac:dyDescent="0.15">
      <c r="A1174">
        <v>1172</v>
      </c>
      <c r="B1174">
        <v>531</v>
      </c>
      <c r="C1174">
        <v>1</v>
      </c>
      <c r="D1174" s="1">
        <v>39401</v>
      </c>
      <c r="E1174">
        <v>104</v>
      </c>
      <c r="F1174">
        <v>99.77</v>
      </c>
      <c r="G1174">
        <v>104</v>
      </c>
      <c r="H1174">
        <v>99.77</v>
      </c>
      <c r="I1174">
        <v>109.12985</v>
      </c>
      <c r="J1174">
        <v>1</v>
      </c>
      <c r="K1174">
        <v>5.1298500000000002</v>
      </c>
      <c r="L1174">
        <v>-1</v>
      </c>
      <c r="M1174">
        <v>18.391714314202702</v>
      </c>
      <c r="N1174">
        <v>0.748047611048823</v>
      </c>
      <c r="O1174">
        <v>0</v>
      </c>
      <c r="P1174">
        <v>19.139761925251499</v>
      </c>
      <c r="Q1174">
        <v>4.0673076923076902E-2</v>
      </c>
      <c r="R1174" s="2">
        <v>1.8391376065268299E-5</v>
      </c>
      <c r="S1174">
        <v>1</v>
      </c>
      <c r="T1174">
        <v>0</v>
      </c>
    </row>
    <row r="1175" spans="1:20" x14ac:dyDescent="0.15">
      <c r="A1175">
        <v>1173</v>
      </c>
      <c r="B1175">
        <v>531</v>
      </c>
      <c r="C1175">
        <v>1</v>
      </c>
      <c r="D1175" s="1">
        <v>39402</v>
      </c>
      <c r="E1175">
        <v>99.77</v>
      </c>
      <c r="F1175">
        <v>100.04</v>
      </c>
      <c r="G1175">
        <v>99.77</v>
      </c>
      <c r="H1175">
        <v>100.04</v>
      </c>
      <c r="I1175">
        <v>104.986175</v>
      </c>
      <c r="J1175">
        <v>1</v>
      </c>
      <c r="K1175">
        <v>5.2161749999999998</v>
      </c>
      <c r="L1175">
        <v>-1</v>
      </c>
      <c r="M1175">
        <v>19.139761925251499</v>
      </c>
      <c r="N1175">
        <v>-5.1796489123165999E-2</v>
      </c>
      <c r="O1175">
        <v>0</v>
      </c>
      <c r="P1175">
        <v>19.0879654361283</v>
      </c>
      <c r="Q1175">
        <v>-2.70622431592681E-3</v>
      </c>
      <c r="R1175" s="2">
        <v>1.91393956017763E-5</v>
      </c>
      <c r="S1175">
        <v>1</v>
      </c>
      <c r="T1175">
        <v>0</v>
      </c>
    </row>
    <row r="1176" spans="1:20" x14ac:dyDescent="0.15">
      <c r="A1176">
        <v>1174</v>
      </c>
      <c r="B1176">
        <v>531</v>
      </c>
      <c r="C1176">
        <v>1</v>
      </c>
      <c r="D1176" s="1">
        <v>39405</v>
      </c>
      <c r="E1176">
        <v>100.04</v>
      </c>
      <c r="F1176">
        <v>92.5</v>
      </c>
      <c r="G1176">
        <v>100.04</v>
      </c>
      <c r="H1176">
        <v>92.5</v>
      </c>
      <c r="I1176">
        <v>105.2307</v>
      </c>
      <c r="J1176">
        <v>1</v>
      </c>
      <c r="K1176">
        <v>5.1906999999999996</v>
      </c>
      <c r="L1176">
        <v>-1</v>
      </c>
      <c r="M1176">
        <v>19.0879654361283</v>
      </c>
      <c r="N1176">
        <v>1.43865713103166</v>
      </c>
      <c r="O1176">
        <v>0</v>
      </c>
      <c r="P1176">
        <v>20.52662256716</v>
      </c>
      <c r="Q1176">
        <v>7.5369852059176304E-2</v>
      </c>
      <c r="R1176" s="2">
        <v>1.9087601092658401E-5</v>
      </c>
      <c r="S1176">
        <v>1</v>
      </c>
      <c r="T1176">
        <v>0</v>
      </c>
    </row>
    <row r="1177" spans="1:20" x14ac:dyDescent="0.15">
      <c r="A1177">
        <v>1175</v>
      </c>
      <c r="B1177">
        <v>531</v>
      </c>
      <c r="C1177">
        <v>3</v>
      </c>
      <c r="D1177" s="1">
        <v>39406</v>
      </c>
      <c r="E1177">
        <v>92.5</v>
      </c>
      <c r="F1177">
        <v>91.85</v>
      </c>
      <c r="G1177">
        <v>94.119924999999995</v>
      </c>
      <c r="H1177">
        <v>91.85</v>
      </c>
      <c r="I1177">
        <v>97.867374999999996</v>
      </c>
      <c r="J1177">
        <v>1</v>
      </c>
      <c r="K1177">
        <v>5.367375</v>
      </c>
      <c r="L1177">
        <v>-1</v>
      </c>
      <c r="M1177">
        <v>59.512407375374302</v>
      </c>
      <c r="N1177">
        <v>1.4352827131082599</v>
      </c>
      <c r="O1177">
        <v>0.19492892404107101</v>
      </c>
      <c r="P1177">
        <v>60.752761164441502</v>
      </c>
      <c r="Q1177">
        <v>2.4117369409293501E-2</v>
      </c>
      <c r="R1177" s="2">
        <v>5.9508865859506801E-5</v>
      </c>
      <c r="S1177">
        <v>1</v>
      </c>
      <c r="T1177">
        <v>0</v>
      </c>
    </row>
    <row r="1178" spans="1:20" x14ac:dyDescent="0.15">
      <c r="A1178">
        <v>1176</v>
      </c>
      <c r="B1178">
        <v>531</v>
      </c>
      <c r="C1178">
        <v>3</v>
      </c>
      <c r="D1178" s="1">
        <v>39407</v>
      </c>
      <c r="E1178">
        <v>91.85</v>
      </c>
      <c r="F1178">
        <v>90.06</v>
      </c>
      <c r="G1178">
        <v>91.85</v>
      </c>
      <c r="H1178">
        <v>90.06</v>
      </c>
      <c r="I1178">
        <v>97.131124999999997</v>
      </c>
      <c r="J1178">
        <v>1</v>
      </c>
      <c r="K1178">
        <v>5.2811250000000003</v>
      </c>
      <c r="L1178">
        <v>-1</v>
      </c>
      <c r="M1178">
        <v>60.752761164441502</v>
      </c>
      <c r="N1178">
        <v>1.18396780059172</v>
      </c>
      <c r="O1178">
        <v>0</v>
      </c>
      <c r="P1178">
        <v>61.936728965033197</v>
      </c>
      <c r="Q1178">
        <v>1.9488296135002602E-2</v>
      </c>
      <c r="R1178" s="2">
        <v>6.0749070490671003E-5</v>
      </c>
      <c r="S1178">
        <v>1</v>
      </c>
      <c r="T1178">
        <v>0</v>
      </c>
    </row>
    <row r="1179" spans="1:20" x14ac:dyDescent="0.15">
      <c r="A1179">
        <v>1177</v>
      </c>
      <c r="B1179">
        <v>531</v>
      </c>
      <c r="C1179">
        <v>4</v>
      </c>
      <c r="D1179" s="1">
        <v>39409</v>
      </c>
      <c r="E1179">
        <v>90.06</v>
      </c>
      <c r="F1179">
        <v>93.16</v>
      </c>
      <c r="G1179">
        <v>91.554887499999893</v>
      </c>
      <c r="H1179">
        <v>93.16</v>
      </c>
      <c r="I1179">
        <v>95.329724999999996</v>
      </c>
      <c r="J1179">
        <v>1</v>
      </c>
      <c r="K1179">
        <v>5.2697250000000002</v>
      </c>
      <c r="L1179">
        <v>-1</v>
      </c>
      <c r="M1179">
        <v>81.429621369140406</v>
      </c>
      <c r="N1179">
        <v>-1.4275994072940501</v>
      </c>
      <c r="O1179">
        <v>0.19492892404107101</v>
      </c>
      <c r="P1179">
        <v>79.807093037805302</v>
      </c>
      <c r="Q1179">
        <v>-1.7531696491899399E-2</v>
      </c>
      <c r="R1179" s="2">
        <v>8.1422991125802301E-5</v>
      </c>
      <c r="S1179">
        <v>1</v>
      </c>
      <c r="T1179">
        <v>0</v>
      </c>
    </row>
    <row r="1180" spans="1:20" x14ac:dyDescent="0.15">
      <c r="A1180">
        <v>1178</v>
      </c>
      <c r="B1180">
        <v>531</v>
      </c>
      <c r="C1180">
        <v>4</v>
      </c>
      <c r="D1180" s="1">
        <v>39412</v>
      </c>
      <c r="E1180">
        <v>93.16</v>
      </c>
      <c r="F1180">
        <v>89.3</v>
      </c>
      <c r="G1180">
        <v>93.16</v>
      </c>
      <c r="H1180">
        <v>89.3</v>
      </c>
      <c r="I1180">
        <v>98.389775</v>
      </c>
      <c r="J1180">
        <v>1</v>
      </c>
      <c r="K1180">
        <v>5.2297750000000001</v>
      </c>
      <c r="L1180">
        <v>-1</v>
      </c>
      <c r="M1180">
        <v>79.807093037805302</v>
      </c>
      <c r="N1180">
        <v>3.3067344259975102</v>
      </c>
      <c r="O1180">
        <v>0</v>
      </c>
      <c r="P1180">
        <v>83.113827463802807</v>
      </c>
      <c r="Q1180">
        <v>4.1434091884929102E-2</v>
      </c>
      <c r="R1180" s="2">
        <v>7.9800724373970707E-5</v>
      </c>
      <c r="S1180">
        <v>1</v>
      </c>
      <c r="T1180">
        <v>0</v>
      </c>
    </row>
    <row r="1181" spans="1:20" x14ac:dyDescent="0.15">
      <c r="A1181">
        <v>1179</v>
      </c>
      <c r="B1181">
        <v>531</v>
      </c>
      <c r="C1181">
        <v>4</v>
      </c>
      <c r="D1181" s="1">
        <v>39413</v>
      </c>
      <c r="E1181">
        <v>89.3</v>
      </c>
      <c r="F1181">
        <v>89.28</v>
      </c>
      <c r="G1181">
        <v>89.3</v>
      </c>
      <c r="H1181">
        <v>89.28</v>
      </c>
      <c r="I1181">
        <v>94.68065</v>
      </c>
      <c r="J1181">
        <v>1</v>
      </c>
      <c r="K1181">
        <v>5.3806500000000002</v>
      </c>
      <c r="L1181">
        <v>-1</v>
      </c>
      <c r="M1181">
        <v>83.113827463802807</v>
      </c>
      <c r="N1181">
        <v>1.8614519028844301E-2</v>
      </c>
      <c r="O1181">
        <v>0</v>
      </c>
      <c r="P1181">
        <v>83.132441982831594</v>
      </c>
      <c r="Q1181">
        <v>2.2396416573344701E-4</v>
      </c>
      <c r="R1181" s="2">
        <v>8.3106920129582106E-5</v>
      </c>
      <c r="S1181">
        <v>1</v>
      </c>
      <c r="T1181">
        <v>0</v>
      </c>
    </row>
    <row r="1182" spans="1:20" x14ac:dyDescent="0.15">
      <c r="A1182">
        <v>1180</v>
      </c>
      <c r="B1182">
        <v>531</v>
      </c>
      <c r="C1182">
        <v>4</v>
      </c>
      <c r="D1182" s="1">
        <v>39414</v>
      </c>
      <c r="E1182">
        <v>89.28</v>
      </c>
      <c r="F1182">
        <v>93.91</v>
      </c>
      <c r="G1182">
        <v>89.28</v>
      </c>
      <c r="H1182">
        <v>93.91</v>
      </c>
      <c r="I1182">
        <v>94.723249999999993</v>
      </c>
      <c r="J1182">
        <v>1</v>
      </c>
      <c r="K1182">
        <v>5.4432499999999999</v>
      </c>
      <c r="L1182">
        <v>-1</v>
      </c>
      <c r="M1182">
        <v>83.132441982831594</v>
      </c>
      <c r="N1182">
        <v>-4.31119182773869</v>
      </c>
      <c r="O1182">
        <v>0</v>
      </c>
      <c r="P1182">
        <v>78.821250155092898</v>
      </c>
      <c r="Q1182">
        <v>-5.1859318996415799E-2</v>
      </c>
      <c r="R1182" s="2">
        <v>8.3125531554402397E-5</v>
      </c>
      <c r="S1182">
        <v>1</v>
      </c>
      <c r="T1182">
        <v>0</v>
      </c>
    </row>
    <row r="1183" spans="1:20" x14ac:dyDescent="0.15">
      <c r="A1183">
        <v>1181</v>
      </c>
      <c r="B1183">
        <v>531</v>
      </c>
      <c r="C1183">
        <v>4</v>
      </c>
      <c r="D1183" s="1">
        <v>39415</v>
      </c>
      <c r="E1183">
        <v>93.91</v>
      </c>
      <c r="F1183">
        <v>96.65</v>
      </c>
      <c r="G1183">
        <v>93.91</v>
      </c>
      <c r="H1183">
        <v>96.65</v>
      </c>
      <c r="I1183">
        <v>99.470074999999994</v>
      </c>
      <c r="J1183">
        <v>1</v>
      </c>
      <c r="K1183">
        <v>5.5600750000000003</v>
      </c>
      <c r="L1183">
        <v>-1</v>
      </c>
      <c r="M1183">
        <v>78.821250155092898</v>
      </c>
      <c r="N1183">
        <v>-2.2997574850916398</v>
      </c>
      <c r="O1183">
        <v>0</v>
      </c>
      <c r="P1183">
        <v>76.521492670001294</v>
      </c>
      <c r="Q1183">
        <v>-2.9176871472686699E-2</v>
      </c>
      <c r="R1183" s="2">
        <v>7.8815037855278194E-5</v>
      </c>
      <c r="S1183">
        <v>1</v>
      </c>
      <c r="T1183">
        <v>0</v>
      </c>
    </row>
    <row r="1184" spans="1:20" x14ac:dyDescent="0.15">
      <c r="A1184">
        <v>1182</v>
      </c>
      <c r="B1184">
        <v>531</v>
      </c>
      <c r="C1184">
        <v>4</v>
      </c>
      <c r="D1184" s="1">
        <v>39416</v>
      </c>
      <c r="E1184">
        <v>96.65</v>
      </c>
      <c r="F1184">
        <v>98.93</v>
      </c>
      <c r="G1184">
        <v>96.65</v>
      </c>
      <c r="H1184">
        <v>98.93</v>
      </c>
      <c r="I1184">
        <v>102.30255</v>
      </c>
      <c r="J1184">
        <v>1</v>
      </c>
      <c r="K1184">
        <v>5.6525499999999997</v>
      </c>
      <c r="L1184">
        <v>-1</v>
      </c>
      <c r="M1184">
        <v>76.521492670001294</v>
      </c>
      <c r="N1184">
        <v>-1.8051629931464299</v>
      </c>
      <c r="O1184">
        <v>0</v>
      </c>
      <c r="P1184">
        <v>74.716329676854798</v>
      </c>
      <c r="Q1184">
        <v>-2.3590274185204301E-2</v>
      </c>
      <c r="R1184" s="2">
        <v>7.65156375792011E-5</v>
      </c>
      <c r="S1184">
        <v>1</v>
      </c>
      <c r="T1184">
        <v>0</v>
      </c>
    </row>
    <row r="1185" spans="1:20" x14ac:dyDescent="0.15">
      <c r="A1185">
        <v>1183</v>
      </c>
      <c r="B1185">
        <v>531</v>
      </c>
      <c r="C1185">
        <v>4</v>
      </c>
      <c r="D1185" s="1">
        <v>39419</v>
      </c>
      <c r="E1185">
        <v>98.93</v>
      </c>
      <c r="F1185">
        <v>96.85</v>
      </c>
      <c r="G1185">
        <v>98.93</v>
      </c>
      <c r="H1185">
        <v>96.85</v>
      </c>
      <c r="I1185">
        <v>104.57197499999999</v>
      </c>
      <c r="J1185">
        <v>1</v>
      </c>
      <c r="K1185">
        <v>5.6419750000000004</v>
      </c>
      <c r="L1185">
        <v>-1</v>
      </c>
      <c r="M1185">
        <v>74.716329676854798</v>
      </c>
      <c r="N1185">
        <v>1.5709083769115399</v>
      </c>
      <c r="O1185">
        <v>0</v>
      </c>
      <c r="P1185">
        <v>76.287238053766401</v>
      </c>
      <c r="Q1185">
        <v>2.1024967148489001E-2</v>
      </c>
      <c r="R1185" s="2">
        <v>7.4710747564009497E-5</v>
      </c>
      <c r="S1185">
        <v>1</v>
      </c>
      <c r="T1185">
        <v>0</v>
      </c>
    </row>
    <row r="1186" spans="1:20" x14ac:dyDescent="0.15">
      <c r="A1186">
        <v>1184</v>
      </c>
      <c r="B1186">
        <v>531</v>
      </c>
      <c r="C1186">
        <v>4</v>
      </c>
      <c r="D1186" s="1">
        <v>39420</v>
      </c>
      <c r="E1186">
        <v>96.85</v>
      </c>
      <c r="F1186">
        <v>97.37</v>
      </c>
      <c r="G1186">
        <v>96.85</v>
      </c>
      <c r="H1186">
        <v>97.37</v>
      </c>
      <c r="I1186">
        <v>102.302574999999</v>
      </c>
      <c r="J1186">
        <v>1</v>
      </c>
      <c r="K1186">
        <v>5.4525750000000004</v>
      </c>
      <c r="L1186">
        <v>-1</v>
      </c>
      <c r="M1186">
        <v>76.287238053766401</v>
      </c>
      <c r="N1186">
        <v>-0.40959590901352</v>
      </c>
      <c r="O1186">
        <v>0</v>
      </c>
      <c r="P1186">
        <v>75.877642144752897</v>
      </c>
      <c r="Q1186">
        <v>-5.3691275167786403E-3</v>
      </c>
      <c r="R1186" s="2">
        <v>7.6281418755014697E-5</v>
      </c>
      <c r="S1186">
        <v>1</v>
      </c>
      <c r="T1186">
        <v>0</v>
      </c>
    </row>
    <row r="1187" spans="1:20" x14ac:dyDescent="0.15">
      <c r="A1187">
        <v>1185</v>
      </c>
      <c r="B1187">
        <v>531</v>
      </c>
      <c r="C1187">
        <v>4</v>
      </c>
      <c r="D1187" s="1">
        <v>39421</v>
      </c>
      <c r="E1187">
        <v>97.37</v>
      </c>
      <c r="F1187">
        <v>101.6</v>
      </c>
      <c r="G1187">
        <v>97.37</v>
      </c>
      <c r="H1187">
        <v>101.6</v>
      </c>
      <c r="I1187">
        <v>102.82145</v>
      </c>
      <c r="J1187">
        <v>1</v>
      </c>
      <c r="K1187">
        <v>5.4514499999999897</v>
      </c>
      <c r="L1187">
        <v>-1</v>
      </c>
      <c r="M1187">
        <v>75.877642144752897</v>
      </c>
      <c r="N1187">
        <v>-3.29631741062241</v>
      </c>
      <c r="O1187">
        <v>0.19492892404107101</v>
      </c>
      <c r="P1187">
        <v>72.386395810089397</v>
      </c>
      <c r="Q1187">
        <v>-4.3442538769641499E-2</v>
      </c>
      <c r="R1187" s="2">
        <v>7.5871885165001496E-5</v>
      </c>
      <c r="S1187">
        <v>1</v>
      </c>
      <c r="T1187">
        <v>0</v>
      </c>
    </row>
    <row r="1188" spans="1:20" x14ac:dyDescent="0.15">
      <c r="A1188">
        <v>1186</v>
      </c>
      <c r="B1188">
        <v>537</v>
      </c>
      <c r="C1188">
        <v>1</v>
      </c>
      <c r="D1188" s="1">
        <v>39427</v>
      </c>
      <c r="E1188">
        <v>108.18</v>
      </c>
      <c r="F1188">
        <v>102.71</v>
      </c>
      <c r="G1188">
        <v>108.18</v>
      </c>
      <c r="H1188">
        <v>103.0033</v>
      </c>
      <c r="I1188">
        <v>103.0033</v>
      </c>
      <c r="J1188">
        <v>1</v>
      </c>
      <c r="K1188">
        <v>5.1767000000000003</v>
      </c>
      <c r="L1188">
        <v>1</v>
      </c>
      <c r="M1188">
        <v>19.317325709428701</v>
      </c>
      <c r="N1188">
        <v>-0.92438528378628104</v>
      </c>
      <c r="O1188">
        <v>0.19317325709428701</v>
      </c>
      <c r="P1188">
        <v>18.199767168548199</v>
      </c>
      <c r="Q1188">
        <v>-4.7852652985764403E-2</v>
      </c>
      <c r="R1188" s="2">
        <v>1.93169525575645E-5</v>
      </c>
      <c r="S1188">
        <v>1</v>
      </c>
      <c r="T1188">
        <v>0</v>
      </c>
    </row>
    <row r="1189" spans="1:20" x14ac:dyDescent="0.15">
      <c r="A1189">
        <v>1187</v>
      </c>
      <c r="B1189">
        <v>538</v>
      </c>
      <c r="C1189">
        <v>1</v>
      </c>
      <c r="D1189" s="1">
        <v>39461</v>
      </c>
      <c r="E1189">
        <v>94.12</v>
      </c>
      <c r="F1189">
        <v>98.11</v>
      </c>
      <c r="G1189">
        <v>94.12</v>
      </c>
      <c r="H1189">
        <v>98.11</v>
      </c>
      <c r="I1189">
        <v>98.353375</v>
      </c>
      <c r="J1189">
        <v>1</v>
      </c>
      <c r="K1189">
        <v>4.2333749999999997</v>
      </c>
      <c r="L1189">
        <v>-1</v>
      </c>
      <c r="M1189">
        <v>23.621814745917799</v>
      </c>
      <c r="N1189">
        <v>-1.0013922740779</v>
      </c>
      <c r="O1189">
        <v>0.23621814745917799</v>
      </c>
      <c r="P1189">
        <v>22.384204324380701</v>
      </c>
      <c r="Q1189">
        <v>-4.2392690182745302E-2</v>
      </c>
      <c r="R1189" s="2">
        <v>2.3621256768966301E-5</v>
      </c>
      <c r="S1189">
        <v>1</v>
      </c>
      <c r="T1189">
        <v>1</v>
      </c>
    </row>
    <row r="1190" spans="1:20" x14ac:dyDescent="0.15">
      <c r="A1190">
        <v>1188</v>
      </c>
      <c r="B1190">
        <v>538</v>
      </c>
      <c r="C1190">
        <v>1</v>
      </c>
      <c r="D1190" s="1">
        <v>39462</v>
      </c>
      <c r="E1190">
        <v>98.11</v>
      </c>
      <c r="F1190">
        <v>94.84</v>
      </c>
      <c r="G1190">
        <v>98.11</v>
      </c>
      <c r="H1190">
        <v>94.84</v>
      </c>
      <c r="I1190">
        <v>102.34595</v>
      </c>
      <c r="J1190">
        <v>1</v>
      </c>
      <c r="K1190">
        <v>4.2359499999999999</v>
      </c>
      <c r="L1190">
        <v>-1</v>
      </c>
      <c r="M1190">
        <v>22.384204324380701</v>
      </c>
      <c r="N1190">
        <v>0.74606409276042196</v>
      </c>
      <c r="O1190">
        <v>0</v>
      </c>
      <c r="P1190">
        <v>23.130268417141099</v>
      </c>
      <c r="Q1190">
        <v>3.3329935786362203E-2</v>
      </c>
      <c r="R1190" s="2">
        <v>2.23837032829929E-5</v>
      </c>
      <c r="S1190">
        <v>1</v>
      </c>
      <c r="T1190">
        <v>1</v>
      </c>
    </row>
    <row r="1191" spans="1:20" x14ac:dyDescent="0.15">
      <c r="A1191">
        <v>1189</v>
      </c>
      <c r="B1191">
        <v>538</v>
      </c>
      <c r="C1191">
        <v>1</v>
      </c>
      <c r="D1191" s="1">
        <v>39463</v>
      </c>
      <c r="E1191">
        <v>94.84</v>
      </c>
      <c r="F1191">
        <v>88.63</v>
      </c>
      <c r="G1191">
        <v>94.84</v>
      </c>
      <c r="H1191">
        <v>88.63</v>
      </c>
      <c r="I1191">
        <v>99.038875000000004</v>
      </c>
      <c r="J1191">
        <v>1</v>
      </c>
      <c r="K1191">
        <v>4.1988749999999904</v>
      </c>
      <c r="L1191">
        <v>-1</v>
      </c>
      <c r="M1191">
        <v>23.130268417141099</v>
      </c>
      <c r="N1191">
        <v>1.5145399290430901</v>
      </c>
      <c r="O1191">
        <v>0</v>
      </c>
      <c r="P1191">
        <v>24.644808346184199</v>
      </c>
      <c r="Q1191">
        <v>6.5478700970054898E-2</v>
      </c>
      <c r="R1191" s="2">
        <v>2.31297334201987E-5</v>
      </c>
      <c r="S1191">
        <v>1</v>
      </c>
      <c r="T1191">
        <v>1</v>
      </c>
    </row>
    <row r="1192" spans="1:20" x14ac:dyDescent="0.15">
      <c r="A1192">
        <v>1190</v>
      </c>
      <c r="B1192">
        <v>538</v>
      </c>
      <c r="C1192">
        <v>3</v>
      </c>
      <c r="D1192" s="1">
        <v>39464</v>
      </c>
      <c r="E1192">
        <v>88.63</v>
      </c>
      <c r="F1192">
        <v>81.489999999999995</v>
      </c>
      <c r="G1192">
        <v>89.886624999999995</v>
      </c>
      <c r="H1192">
        <v>81.489999999999995</v>
      </c>
      <c r="I1192">
        <v>93.122924999999995</v>
      </c>
      <c r="J1192">
        <v>1</v>
      </c>
      <c r="K1192">
        <v>4.4929249999999996</v>
      </c>
      <c r="L1192">
        <v>-1</v>
      </c>
      <c r="M1192">
        <v>71.888437838019996</v>
      </c>
      <c r="N1192">
        <v>6.7153511922565299</v>
      </c>
      <c r="O1192">
        <v>0.23621814745917799</v>
      </c>
      <c r="P1192">
        <v>78.367570882817304</v>
      </c>
      <c r="Q1192">
        <v>9.3413508405727902E-2</v>
      </c>
      <c r="R1192" s="2">
        <v>7.1883270262014106E-5</v>
      </c>
      <c r="S1192">
        <v>1</v>
      </c>
      <c r="T1192">
        <v>1</v>
      </c>
    </row>
    <row r="1193" spans="1:20" x14ac:dyDescent="0.15">
      <c r="A1193">
        <v>1191</v>
      </c>
      <c r="B1193">
        <v>538</v>
      </c>
      <c r="C1193">
        <v>6</v>
      </c>
      <c r="D1193" s="1">
        <v>39465</v>
      </c>
      <c r="E1193">
        <v>81.489999999999995</v>
      </c>
      <c r="F1193">
        <v>84.13</v>
      </c>
      <c r="G1193">
        <v>83.536562500000002</v>
      </c>
      <c r="H1193">
        <v>84.13</v>
      </c>
      <c r="I1193">
        <v>86.021124999999998</v>
      </c>
      <c r="J1193">
        <v>1</v>
      </c>
      <c r="K1193">
        <v>4.5311249999999896</v>
      </c>
      <c r="L1193">
        <v>-1</v>
      </c>
      <c r="M1193">
        <v>149.23301512057</v>
      </c>
      <c r="N1193">
        <v>-1.0601401920340201</v>
      </c>
      <c r="O1193">
        <v>0.23621814745917799</v>
      </c>
      <c r="P1193">
        <v>147.93665678107701</v>
      </c>
      <c r="Q1193">
        <v>-7.10392530216918E-3</v>
      </c>
      <c r="R1193">
        <v>1.4921074795076501E-4</v>
      </c>
      <c r="S1193">
        <v>1</v>
      </c>
      <c r="T1193">
        <v>1</v>
      </c>
    </row>
    <row r="1194" spans="1:20" x14ac:dyDescent="0.15">
      <c r="A1194">
        <v>1192</v>
      </c>
      <c r="B1194">
        <v>538</v>
      </c>
      <c r="C1194">
        <v>6</v>
      </c>
      <c r="D1194" s="1">
        <v>39469</v>
      </c>
      <c r="E1194">
        <v>84.13</v>
      </c>
      <c r="F1194">
        <v>81.52</v>
      </c>
      <c r="G1194">
        <v>84.13</v>
      </c>
      <c r="H1194">
        <v>81.52</v>
      </c>
      <c r="I1194">
        <v>88.669725</v>
      </c>
      <c r="J1194">
        <v>1</v>
      </c>
      <c r="K1194">
        <v>4.53972499999999</v>
      </c>
      <c r="L1194">
        <v>-1</v>
      </c>
      <c r="M1194">
        <v>147.93665678107701</v>
      </c>
      <c r="N1194">
        <v>4.5895004659290599</v>
      </c>
      <c r="O1194">
        <v>0</v>
      </c>
      <c r="P1194">
        <v>152.52615724700601</v>
      </c>
      <c r="Q1194">
        <v>3.1023416141685401E-2</v>
      </c>
      <c r="R1194">
        <v>1.4791477476381001E-4</v>
      </c>
      <c r="S1194">
        <v>1</v>
      </c>
      <c r="T1194">
        <v>1</v>
      </c>
    </row>
    <row r="1195" spans="1:20" x14ac:dyDescent="0.15">
      <c r="A1195">
        <v>1193</v>
      </c>
      <c r="B1195">
        <v>538</v>
      </c>
      <c r="C1195">
        <v>6</v>
      </c>
      <c r="D1195" s="1">
        <v>39470</v>
      </c>
      <c r="E1195">
        <v>81.52</v>
      </c>
      <c r="F1195">
        <v>77.3</v>
      </c>
      <c r="G1195">
        <v>81.52</v>
      </c>
      <c r="H1195">
        <v>77.3</v>
      </c>
      <c r="I1195">
        <v>86.221350000000001</v>
      </c>
      <c r="J1195">
        <v>1</v>
      </c>
      <c r="K1195">
        <v>4.7013499999999899</v>
      </c>
      <c r="L1195">
        <v>-1</v>
      </c>
      <c r="M1195">
        <v>152.52615724700601</v>
      </c>
      <c r="N1195">
        <v>7.8957358143077503</v>
      </c>
      <c r="O1195">
        <v>0</v>
      </c>
      <c r="P1195">
        <v>160.42189306131399</v>
      </c>
      <c r="Q1195">
        <v>5.1766437684003901E-2</v>
      </c>
      <c r="R1195">
        <v>1.5250289656622401E-4</v>
      </c>
      <c r="S1195">
        <v>1</v>
      </c>
      <c r="T1195">
        <v>1</v>
      </c>
    </row>
    <row r="1196" spans="1:20" x14ac:dyDescent="0.15">
      <c r="A1196">
        <v>1194</v>
      </c>
      <c r="B1196">
        <v>538</v>
      </c>
      <c r="C1196">
        <v>6</v>
      </c>
      <c r="D1196" s="1">
        <v>39471</v>
      </c>
      <c r="E1196">
        <v>77.3</v>
      </c>
      <c r="F1196">
        <v>83.43</v>
      </c>
      <c r="G1196">
        <v>77.3</v>
      </c>
      <c r="H1196">
        <v>82.451425</v>
      </c>
      <c r="I1196">
        <v>82.451425</v>
      </c>
      <c r="J1196">
        <v>1</v>
      </c>
      <c r="K1196">
        <v>5.1514249999999899</v>
      </c>
      <c r="L1196">
        <v>-1</v>
      </c>
      <c r="M1196">
        <v>160.42189306131399</v>
      </c>
      <c r="N1196">
        <v>-10.6908324768872</v>
      </c>
      <c r="O1196">
        <v>0.23621814745917799</v>
      </c>
      <c r="P1196">
        <v>149.49484243696801</v>
      </c>
      <c r="Q1196">
        <v>-6.6641979301423002E-2</v>
      </c>
      <c r="R1196">
        <v>1.60396162005365E-4</v>
      </c>
      <c r="S1196">
        <v>1</v>
      </c>
      <c r="T1196">
        <v>1</v>
      </c>
    </row>
    <row r="1197" spans="1:20" x14ac:dyDescent="0.15">
      <c r="A1197">
        <v>1195</v>
      </c>
      <c r="B1197">
        <v>542</v>
      </c>
      <c r="C1197">
        <v>1</v>
      </c>
      <c r="D1197" s="1">
        <v>39492</v>
      </c>
      <c r="E1197">
        <v>94.16</v>
      </c>
      <c r="F1197">
        <v>92.3</v>
      </c>
      <c r="G1197">
        <v>94.16</v>
      </c>
      <c r="H1197">
        <v>92.3</v>
      </c>
      <c r="I1197">
        <v>88.486099999999993</v>
      </c>
      <c r="J1197">
        <v>1</v>
      </c>
      <c r="K1197">
        <v>5.67389999999999</v>
      </c>
      <c r="L1197">
        <v>1</v>
      </c>
      <c r="M1197">
        <v>17.624561589030399</v>
      </c>
      <c r="N1197">
        <v>-0.34814873147405101</v>
      </c>
      <c r="O1197">
        <v>0.17624561589030399</v>
      </c>
      <c r="P1197">
        <v>17.100167241666099</v>
      </c>
      <c r="Q1197">
        <v>-1.97536108751061E-2</v>
      </c>
      <c r="R1197" s="2">
        <v>1.7624250969333802E-5</v>
      </c>
      <c r="S1197">
        <v>0</v>
      </c>
      <c r="T1197">
        <v>1</v>
      </c>
    </row>
    <row r="1198" spans="1:20" x14ac:dyDescent="0.15">
      <c r="A1198">
        <v>1196</v>
      </c>
      <c r="B1198">
        <v>542</v>
      </c>
      <c r="C1198">
        <v>1</v>
      </c>
      <c r="D1198" s="1">
        <v>39493</v>
      </c>
      <c r="E1198">
        <v>92.3</v>
      </c>
      <c r="F1198">
        <v>93.18</v>
      </c>
      <c r="G1198">
        <v>92.3</v>
      </c>
      <c r="H1198">
        <v>93.18</v>
      </c>
      <c r="I1198">
        <v>86.642749999999893</v>
      </c>
      <c r="J1198">
        <v>1</v>
      </c>
      <c r="K1198">
        <v>5.6572499999999897</v>
      </c>
      <c r="L1198">
        <v>1</v>
      </c>
      <c r="M1198">
        <v>17.100167241666099</v>
      </c>
      <c r="N1198">
        <v>0.16303518063560499</v>
      </c>
      <c r="O1198">
        <v>0</v>
      </c>
      <c r="P1198">
        <v>17.263202422301699</v>
      </c>
      <c r="Q1198">
        <v>9.5341278439871006E-3</v>
      </c>
      <c r="R1198" s="2">
        <v>1.7099874830946702E-5</v>
      </c>
      <c r="S1198">
        <v>0</v>
      </c>
      <c r="T1198">
        <v>1</v>
      </c>
    </row>
    <row r="1199" spans="1:20" x14ac:dyDescent="0.15">
      <c r="A1199">
        <v>1197</v>
      </c>
      <c r="B1199">
        <v>542</v>
      </c>
      <c r="C1199">
        <v>1</v>
      </c>
      <c r="D1199" s="1">
        <v>39497</v>
      </c>
      <c r="E1199">
        <v>93.18</v>
      </c>
      <c r="F1199">
        <v>97.94</v>
      </c>
      <c r="G1199">
        <v>93.18</v>
      </c>
      <c r="H1199">
        <v>97.94</v>
      </c>
      <c r="I1199">
        <v>87.897625000000005</v>
      </c>
      <c r="J1199">
        <v>1</v>
      </c>
      <c r="K1199">
        <v>5.2823749999999903</v>
      </c>
      <c r="L1199">
        <v>1</v>
      </c>
      <c r="M1199">
        <v>17.263202422301699</v>
      </c>
      <c r="N1199">
        <v>0.88187211343803296</v>
      </c>
      <c r="O1199">
        <v>0</v>
      </c>
      <c r="P1199">
        <v>18.145074535739699</v>
      </c>
      <c r="Q1199">
        <v>5.10839235887528E-2</v>
      </c>
      <c r="R1199" s="2">
        <v>1.72629044092885E-5</v>
      </c>
      <c r="S1199">
        <v>0</v>
      </c>
      <c r="T1199">
        <v>1</v>
      </c>
    </row>
    <row r="1200" spans="1:20" x14ac:dyDescent="0.15">
      <c r="A1200">
        <v>1198</v>
      </c>
      <c r="B1200">
        <v>542</v>
      </c>
      <c r="C1200">
        <v>2</v>
      </c>
      <c r="D1200" s="1">
        <v>39498</v>
      </c>
      <c r="E1200">
        <v>97.94</v>
      </c>
      <c r="F1200">
        <v>99.33</v>
      </c>
      <c r="G1200">
        <v>96.996949999999998</v>
      </c>
      <c r="H1200">
        <v>99.33</v>
      </c>
      <c r="I1200">
        <v>92.759325000000004</v>
      </c>
      <c r="J1200">
        <v>1</v>
      </c>
      <c r="K1200">
        <v>5.1806749999999901</v>
      </c>
      <c r="L1200">
        <v>1</v>
      </c>
      <c r="M1200">
        <v>35.769636124770201</v>
      </c>
      <c r="N1200">
        <v>0.86036055320187699</v>
      </c>
      <c r="O1200">
        <v>0.17624561589030399</v>
      </c>
      <c r="P1200">
        <v>36.4537510620818</v>
      </c>
      <c r="Q1200">
        <v>2.40528181556223E-2</v>
      </c>
      <c r="R1200" s="2">
        <v>3.5768356703666103E-5</v>
      </c>
      <c r="S1200">
        <v>0</v>
      </c>
      <c r="T1200">
        <v>1</v>
      </c>
    </row>
    <row r="1201" spans="1:20" x14ac:dyDescent="0.15">
      <c r="A1201">
        <v>1199</v>
      </c>
      <c r="B1201">
        <v>542</v>
      </c>
      <c r="C1201">
        <v>2</v>
      </c>
      <c r="D1201" s="1">
        <v>39499</v>
      </c>
      <c r="E1201">
        <v>99.33</v>
      </c>
      <c r="F1201">
        <v>99.87</v>
      </c>
      <c r="G1201">
        <v>99.33</v>
      </c>
      <c r="H1201">
        <v>99.87</v>
      </c>
      <c r="I1201">
        <v>94.24485</v>
      </c>
      <c r="J1201">
        <v>1</v>
      </c>
      <c r="K1201">
        <v>5.0851499999999898</v>
      </c>
      <c r="L1201">
        <v>1</v>
      </c>
      <c r="M1201">
        <v>36.4537510620818</v>
      </c>
      <c r="N1201">
        <v>0.198178048661278</v>
      </c>
      <c r="O1201">
        <v>0</v>
      </c>
      <c r="P1201">
        <v>36.651929110743097</v>
      </c>
      <c r="Q1201">
        <v>5.4364240410753597E-3</v>
      </c>
      <c r="R1201" s="2">
        <v>3.6452422234555997E-5</v>
      </c>
      <c r="S1201">
        <v>0</v>
      </c>
      <c r="T1201">
        <v>1</v>
      </c>
    </row>
    <row r="1202" spans="1:20" x14ac:dyDescent="0.15">
      <c r="A1202">
        <v>1200</v>
      </c>
      <c r="B1202">
        <v>542</v>
      </c>
      <c r="C1202">
        <v>3</v>
      </c>
      <c r="D1202" s="1">
        <v>39500</v>
      </c>
      <c r="E1202">
        <v>99.87</v>
      </c>
      <c r="F1202">
        <v>99.36</v>
      </c>
      <c r="G1202">
        <v>99.8339</v>
      </c>
      <c r="H1202">
        <v>99.36</v>
      </c>
      <c r="I1202">
        <v>94.949299999999994</v>
      </c>
      <c r="J1202">
        <v>1</v>
      </c>
      <c r="K1202">
        <v>4.9206999999999903</v>
      </c>
      <c r="L1202">
        <v>1</v>
      </c>
      <c r="M1202">
        <v>54.276490699773497</v>
      </c>
      <c r="N1202">
        <v>-0.25764423650305601</v>
      </c>
      <c r="O1202">
        <v>0.17624561589030399</v>
      </c>
      <c r="P1202">
        <v>53.842600847380197</v>
      </c>
      <c r="Q1202">
        <v>-4.7468845752794897E-3</v>
      </c>
      <c r="R1202" s="2">
        <v>5.4273544922217301E-5</v>
      </c>
      <c r="S1202">
        <v>0</v>
      </c>
      <c r="T1202">
        <v>1</v>
      </c>
    </row>
    <row r="1203" spans="1:20" x14ac:dyDescent="0.15">
      <c r="A1203">
        <v>1201</v>
      </c>
      <c r="B1203">
        <v>542</v>
      </c>
      <c r="C1203">
        <v>3</v>
      </c>
      <c r="D1203" s="1">
        <v>39503</v>
      </c>
      <c r="E1203">
        <v>99.36</v>
      </c>
      <c r="F1203">
        <v>100.56</v>
      </c>
      <c r="G1203">
        <v>99.36</v>
      </c>
      <c r="H1203">
        <v>100.56</v>
      </c>
      <c r="I1203">
        <v>94.823125000000005</v>
      </c>
      <c r="J1203">
        <v>1</v>
      </c>
      <c r="K1203">
        <v>4.5368749999999904</v>
      </c>
      <c r="L1203">
        <v>1</v>
      </c>
      <c r="M1203">
        <v>53.842600847380197</v>
      </c>
      <c r="N1203">
        <v>0.65027295709396604</v>
      </c>
      <c r="O1203">
        <v>0</v>
      </c>
      <c r="P1203">
        <v>54.492873804474101</v>
      </c>
      <c r="Q1203">
        <v>1.20772946859903E-2</v>
      </c>
      <c r="R1203" s="2">
        <v>5.3839701977796798E-5</v>
      </c>
      <c r="S1203">
        <v>0</v>
      </c>
      <c r="T1203">
        <v>1</v>
      </c>
    </row>
    <row r="1204" spans="1:20" x14ac:dyDescent="0.15">
      <c r="A1204">
        <v>1202</v>
      </c>
      <c r="B1204">
        <v>542</v>
      </c>
      <c r="C1204">
        <v>3</v>
      </c>
      <c r="D1204" s="1">
        <v>39504</v>
      </c>
      <c r="E1204">
        <v>100.56</v>
      </c>
      <c r="F1204">
        <v>100.32</v>
      </c>
      <c r="G1204">
        <v>100.56</v>
      </c>
      <c r="H1204">
        <v>100.32</v>
      </c>
      <c r="I1204">
        <v>96.157025000000004</v>
      </c>
      <c r="J1204">
        <v>1</v>
      </c>
      <c r="K1204">
        <v>4.4029749999999899</v>
      </c>
      <c r="L1204">
        <v>1</v>
      </c>
      <c r="M1204">
        <v>54.492873804474101</v>
      </c>
      <c r="N1204">
        <v>-0.130054591418795</v>
      </c>
      <c r="O1204">
        <v>0</v>
      </c>
      <c r="P1204">
        <v>54.362819213055303</v>
      </c>
      <c r="Q1204">
        <v>-2.3866348448687799E-3</v>
      </c>
      <c r="R1204" s="2">
        <v>5.4489904492984999E-5</v>
      </c>
      <c r="S1204">
        <v>0</v>
      </c>
      <c r="T1204">
        <v>1</v>
      </c>
    </row>
    <row r="1205" spans="1:20" x14ac:dyDescent="0.15">
      <c r="A1205">
        <v>1203</v>
      </c>
      <c r="B1205">
        <v>542</v>
      </c>
      <c r="C1205">
        <v>3</v>
      </c>
      <c r="D1205" s="1">
        <v>39505</v>
      </c>
      <c r="E1205">
        <v>100.32</v>
      </c>
      <c r="F1205">
        <v>103.62</v>
      </c>
      <c r="G1205">
        <v>100.32</v>
      </c>
      <c r="H1205">
        <v>103.62</v>
      </c>
      <c r="I1205">
        <v>96.014424999999903</v>
      </c>
      <c r="J1205">
        <v>1</v>
      </c>
      <c r="K1205">
        <v>4.3055749999999904</v>
      </c>
      <c r="L1205">
        <v>1</v>
      </c>
      <c r="M1205">
        <v>54.362819213055303</v>
      </c>
      <c r="N1205">
        <v>1.7882506320084</v>
      </c>
      <c r="O1205">
        <v>0</v>
      </c>
      <c r="P1205">
        <v>56.151069845063702</v>
      </c>
      <c r="Q1205">
        <v>3.2894736842105303E-2</v>
      </c>
      <c r="R1205" s="2">
        <v>5.43598640575931E-5</v>
      </c>
      <c r="S1205">
        <v>0</v>
      </c>
      <c r="T1205">
        <v>1</v>
      </c>
    </row>
    <row r="1206" spans="1:20" x14ac:dyDescent="0.15">
      <c r="A1206">
        <v>1204</v>
      </c>
      <c r="B1206">
        <v>542</v>
      </c>
      <c r="C1206">
        <v>4</v>
      </c>
      <c r="D1206" s="1">
        <v>39506</v>
      </c>
      <c r="E1206">
        <v>103.62</v>
      </c>
      <c r="F1206">
        <v>106.57</v>
      </c>
      <c r="G1206">
        <v>102.67085</v>
      </c>
      <c r="H1206">
        <v>106.57</v>
      </c>
      <c r="I1206">
        <v>99.263800000000003</v>
      </c>
      <c r="J1206">
        <v>1</v>
      </c>
      <c r="K1206">
        <v>4.3561999999999896</v>
      </c>
      <c r="L1206">
        <v>1</v>
      </c>
      <c r="M1206">
        <v>73.775631434094194</v>
      </c>
      <c r="N1206">
        <v>2.80179090078876</v>
      </c>
      <c r="O1206">
        <v>0.17624561589030399</v>
      </c>
      <c r="P1206">
        <v>76.401176718992701</v>
      </c>
      <c r="Q1206">
        <v>3.7977186319193702E-2</v>
      </c>
      <c r="R1206" s="2">
        <v>7.3770188991820302E-5</v>
      </c>
      <c r="S1206">
        <v>0</v>
      </c>
      <c r="T1206">
        <v>1</v>
      </c>
    </row>
    <row r="1207" spans="1:20" x14ac:dyDescent="0.15">
      <c r="A1207">
        <v>1205</v>
      </c>
      <c r="B1207">
        <v>542</v>
      </c>
      <c r="C1207">
        <v>5</v>
      </c>
      <c r="D1207" s="1">
        <v>39507</v>
      </c>
      <c r="E1207">
        <v>106.57</v>
      </c>
      <c r="F1207">
        <v>100.86</v>
      </c>
      <c r="G1207">
        <v>105.50779999999899</v>
      </c>
      <c r="H1207">
        <v>102.16704999999899</v>
      </c>
      <c r="I1207">
        <v>102.16704999999899</v>
      </c>
      <c r="J1207">
        <v>1</v>
      </c>
      <c r="K1207">
        <v>4.4029499999999899</v>
      </c>
      <c r="L1207">
        <v>1</v>
      </c>
      <c r="M1207">
        <v>94.025738308023193</v>
      </c>
      <c r="N1207">
        <v>-2.9771873288280899</v>
      </c>
      <c r="O1207">
        <v>0.17624561589030399</v>
      </c>
      <c r="P1207">
        <v>90.872305363304804</v>
      </c>
      <c r="Q1207">
        <v>-3.16635357765018E-2</v>
      </c>
      <c r="R1207" s="2">
        <v>9.4016898299747103E-5</v>
      </c>
      <c r="S1207">
        <v>0</v>
      </c>
      <c r="T1207">
        <v>1</v>
      </c>
    </row>
    <row r="1208" spans="1:20" x14ac:dyDescent="0.15">
      <c r="A1208">
        <v>1206</v>
      </c>
      <c r="B1208">
        <v>549</v>
      </c>
      <c r="C1208">
        <v>1</v>
      </c>
      <c r="D1208" s="1">
        <v>39527</v>
      </c>
      <c r="E1208">
        <v>87.6</v>
      </c>
      <c r="F1208">
        <v>87.08</v>
      </c>
      <c r="G1208">
        <v>87.6</v>
      </c>
      <c r="H1208">
        <v>87.08</v>
      </c>
      <c r="I1208">
        <v>93.044624999999996</v>
      </c>
      <c r="J1208">
        <v>1</v>
      </c>
      <c r="K1208">
        <v>5.4446249999999896</v>
      </c>
      <c r="L1208">
        <v>-1</v>
      </c>
      <c r="M1208">
        <v>18.366737837775698</v>
      </c>
      <c r="N1208">
        <v>0.109026297667162</v>
      </c>
      <c r="O1208">
        <v>0.18366737837775701</v>
      </c>
      <c r="P1208">
        <v>18.292096757065099</v>
      </c>
      <c r="Q1208">
        <v>5.9360730593607204E-3</v>
      </c>
      <c r="R1208" s="2">
        <v>1.8366400506912601E-5</v>
      </c>
      <c r="S1208">
        <v>0</v>
      </c>
      <c r="T1208">
        <v>1</v>
      </c>
    </row>
    <row r="1209" spans="1:20" x14ac:dyDescent="0.15">
      <c r="A1209">
        <v>1207</v>
      </c>
      <c r="B1209">
        <v>549</v>
      </c>
      <c r="C1209">
        <v>1</v>
      </c>
      <c r="D1209" s="1">
        <v>39531</v>
      </c>
      <c r="E1209">
        <v>87.08</v>
      </c>
      <c r="F1209">
        <v>88.76</v>
      </c>
      <c r="G1209">
        <v>87.08</v>
      </c>
      <c r="H1209">
        <v>88.76</v>
      </c>
      <c r="I1209">
        <v>92.686724999999996</v>
      </c>
      <c r="J1209">
        <v>1</v>
      </c>
      <c r="K1209">
        <v>5.6067249999999902</v>
      </c>
      <c r="L1209">
        <v>-1</v>
      </c>
      <c r="M1209">
        <v>18.292096757065099</v>
      </c>
      <c r="N1209">
        <v>-0.3529021882392</v>
      </c>
      <c r="O1209">
        <v>0</v>
      </c>
      <c r="P1209">
        <v>17.939194568825901</v>
      </c>
      <c r="Q1209">
        <v>-1.9292604501607701E-2</v>
      </c>
      <c r="R1209" s="2">
        <v>1.8291762162381799E-5</v>
      </c>
      <c r="S1209">
        <v>0</v>
      </c>
      <c r="T1209">
        <v>1</v>
      </c>
    </row>
    <row r="1210" spans="1:20" x14ac:dyDescent="0.15">
      <c r="A1210">
        <v>1208</v>
      </c>
      <c r="B1210">
        <v>549</v>
      </c>
      <c r="C1210">
        <v>1</v>
      </c>
      <c r="D1210" s="1">
        <v>39532</v>
      </c>
      <c r="E1210">
        <v>88.76</v>
      </c>
      <c r="F1210">
        <v>92.41</v>
      </c>
      <c r="G1210">
        <v>88.76</v>
      </c>
      <c r="H1210">
        <v>92.41</v>
      </c>
      <c r="I1210">
        <v>94.423575</v>
      </c>
      <c r="J1210">
        <v>1</v>
      </c>
      <c r="K1210">
        <v>5.6635749999999998</v>
      </c>
      <c r="L1210">
        <v>-1</v>
      </c>
      <c r="M1210">
        <v>17.939194568825901</v>
      </c>
      <c r="N1210">
        <v>-0.73769783884874596</v>
      </c>
      <c r="O1210">
        <v>0</v>
      </c>
      <c r="P1210">
        <v>17.201496729977201</v>
      </c>
      <c r="Q1210">
        <v>-4.1122127084272098E-2</v>
      </c>
      <c r="R1210" s="2">
        <v>1.79388727598972E-5</v>
      </c>
      <c r="S1210">
        <v>0</v>
      </c>
      <c r="T1210">
        <v>1</v>
      </c>
    </row>
    <row r="1211" spans="1:20" x14ac:dyDescent="0.15">
      <c r="A1211">
        <v>1209</v>
      </c>
      <c r="B1211">
        <v>549</v>
      </c>
      <c r="C1211">
        <v>1</v>
      </c>
      <c r="D1211" s="1">
        <v>39533</v>
      </c>
      <c r="E1211">
        <v>92.41</v>
      </c>
      <c r="F1211">
        <v>97.44</v>
      </c>
      <c r="G1211">
        <v>92.41</v>
      </c>
      <c r="H1211">
        <v>97.44</v>
      </c>
      <c r="I1211">
        <v>98.085624999999993</v>
      </c>
      <c r="J1211">
        <v>1</v>
      </c>
      <c r="K1211">
        <v>5.6756249999999904</v>
      </c>
      <c r="L1211">
        <v>-1</v>
      </c>
      <c r="M1211">
        <v>17.201496729977201</v>
      </c>
      <c r="N1211">
        <v>-0.93630049293134299</v>
      </c>
      <c r="O1211">
        <v>0</v>
      </c>
      <c r="P1211">
        <v>16.265196237045899</v>
      </c>
      <c r="Q1211">
        <v>-5.4431338599718597E-2</v>
      </c>
      <c r="R1211" s="2">
        <v>1.7201200843577101E-5</v>
      </c>
      <c r="S1211">
        <v>0</v>
      </c>
      <c r="T1211">
        <v>1</v>
      </c>
    </row>
    <row r="1212" spans="1:20" x14ac:dyDescent="0.15">
      <c r="A1212">
        <v>1210</v>
      </c>
      <c r="B1212">
        <v>549</v>
      </c>
      <c r="C1212">
        <v>1</v>
      </c>
      <c r="D1212" s="1">
        <v>39534</v>
      </c>
      <c r="E1212">
        <v>97.44</v>
      </c>
      <c r="F1212">
        <v>97.71</v>
      </c>
      <c r="G1212">
        <v>97.44</v>
      </c>
      <c r="H1212">
        <v>97.71</v>
      </c>
      <c r="I1212">
        <v>103.2281</v>
      </c>
      <c r="J1212">
        <v>1</v>
      </c>
      <c r="K1212">
        <v>5.7880999999999903</v>
      </c>
      <c r="L1212">
        <v>-1</v>
      </c>
      <c r="M1212">
        <v>16.265196237045899</v>
      </c>
      <c r="N1212">
        <v>-4.5069817159302999E-2</v>
      </c>
      <c r="O1212">
        <v>0</v>
      </c>
      <c r="P1212">
        <v>16.220126419886601</v>
      </c>
      <c r="Q1212">
        <v>-2.7709359605911899E-3</v>
      </c>
      <c r="R1212" s="2">
        <v>1.62649316847402E-5</v>
      </c>
      <c r="S1212">
        <v>0</v>
      </c>
      <c r="T1212">
        <v>1</v>
      </c>
    </row>
    <row r="1213" spans="1:20" x14ac:dyDescent="0.15">
      <c r="A1213">
        <v>1211</v>
      </c>
      <c r="B1213">
        <v>549</v>
      </c>
      <c r="C1213">
        <v>1</v>
      </c>
      <c r="D1213" s="1">
        <v>39535</v>
      </c>
      <c r="E1213">
        <v>97.71</v>
      </c>
      <c r="F1213">
        <v>96.6</v>
      </c>
      <c r="G1213">
        <v>97.71</v>
      </c>
      <c r="H1213">
        <v>96.6</v>
      </c>
      <c r="I1213">
        <v>103.464374999999</v>
      </c>
      <c r="J1213">
        <v>1</v>
      </c>
      <c r="K1213">
        <v>5.7543749999999996</v>
      </c>
      <c r="L1213">
        <v>-1</v>
      </c>
      <c r="M1213">
        <v>16.220126419886601</v>
      </c>
      <c r="N1213">
        <v>0.18426302656917501</v>
      </c>
      <c r="O1213">
        <v>0</v>
      </c>
      <c r="P1213">
        <v>16.404389446455699</v>
      </c>
      <c r="Q1213">
        <v>1.13601473748848E-2</v>
      </c>
      <c r="R1213" s="2">
        <v>1.6219863331652799E-5</v>
      </c>
      <c r="S1213">
        <v>0</v>
      </c>
      <c r="T1213">
        <v>1</v>
      </c>
    </row>
    <row r="1214" spans="1:20" x14ac:dyDescent="0.15">
      <c r="A1214">
        <v>1212</v>
      </c>
      <c r="B1214">
        <v>549</v>
      </c>
      <c r="C1214">
        <v>1</v>
      </c>
      <c r="D1214" s="1">
        <v>39538</v>
      </c>
      <c r="E1214">
        <v>96.6</v>
      </c>
      <c r="F1214">
        <v>96.22</v>
      </c>
      <c r="G1214">
        <v>96.6</v>
      </c>
      <c r="H1214">
        <v>96.22</v>
      </c>
      <c r="I1214">
        <v>102.1998</v>
      </c>
      <c r="J1214">
        <v>1</v>
      </c>
      <c r="K1214">
        <v>5.5998000000000001</v>
      </c>
      <c r="L1214">
        <v>-1</v>
      </c>
      <c r="M1214">
        <v>16.404389446455699</v>
      </c>
      <c r="N1214">
        <v>6.4530724530570793E-2</v>
      </c>
      <c r="O1214">
        <v>0</v>
      </c>
      <c r="P1214">
        <v>16.468920170986301</v>
      </c>
      <c r="Q1214">
        <v>3.9337474120082396E-3</v>
      </c>
      <c r="R1214" s="2">
        <v>1.6404120346876999E-5</v>
      </c>
      <c r="S1214">
        <v>0</v>
      </c>
      <c r="T1214">
        <v>1</v>
      </c>
    </row>
    <row r="1215" spans="1:20" x14ac:dyDescent="0.15">
      <c r="A1215">
        <v>1213</v>
      </c>
      <c r="B1215">
        <v>549</v>
      </c>
      <c r="C1215">
        <v>1</v>
      </c>
      <c r="D1215" s="1">
        <v>39539</v>
      </c>
      <c r="E1215">
        <v>96.22</v>
      </c>
      <c r="F1215">
        <v>97.63</v>
      </c>
      <c r="G1215">
        <v>96.22</v>
      </c>
      <c r="H1215">
        <v>97.63</v>
      </c>
      <c r="I1215">
        <v>101.8147</v>
      </c>
      <c r="J1215">
        <v>1</v>
      </c>
      <c r="K1215">
        <v>5.5946999999999996</v>
      </c>
      <c r="L1215">
        <v>-1</v>
      </c>
      <c r="M1215">
        <v>16.468920170986301</v>
      </c>
      <c r="N1215">
        <v>-0.241334207452615</v>
      </c>
      <c r="O1215">
        <v>0</v>
      </c>
      <c r="P1215">
        <v>16.227585963533699</v>
      </c>
      <c r="Q1215">
        <v>-1.4653918104344099E-2</v>
      </c>
      <c r="R1215" s="2">
        <v>1.6468648950121399E-5</v>
      </c>
      <c r="S1215">
        <v>0</v>
      </c>
      <c r="T1215">
        <v>1</v>
      </c>
    </row>
    <row r="1216" spans="1:20" x14ac:dyDescent="0.15">
      <c r="A1216">
        <v>1214</v>
      </c>
      <c r="B1216">
        <v>549</v>
      </c>
      <c r="C1216">
        <v>1</v>
      </c>
      <c r="D1216" s="1">
        <v>39540</v>
      </c>
      <c r="E1216">
        <v>97.63</v>
      </c>
      <c r="F1216">
        <v>99.73</v>
      </c>
      <c r="G1216">
        <v>97.63</v>
      </c>
      <c r="H1216">
        <v>99.73</v>
      </c>
      <c r="I1216">
        <v>103.139124999999</v>
      </c>
      <c r="J1216">
        <v>1</v>
      </c>
      <c r="K1216">
        <v>5.509125</v>
      </c>
      <c r="L1216">
        <v>-1</v>
      </c>
      <c r="M1216">
        <v>16.227585963533699</v>
      </c>
      <c r="N1216">
        <v>-0.34905183369272902</v>
      </c>
      <c r="O1216">
        <v>0.18366737837775701</v>
      </c>
      <c r="P1216">
        <v>15.6948667514632</v>
      </c>
      <c r="Q1216">
        <v>-2.1509781829355899E-2</v>
      </c>
      <c r="R1216" s="2">
        <v>1.62273226332607E-5</v>
      </c>
      <c r="S1216">
        <v>0</v>
      </c>
      <c r="T1216">
        <v>1</v>
      </c>
    </row>
    <row r="1217" spans="1:20" x14ac:dyDescent="0.15">
      <c r="A1217">
        <v>1215</v>
      </c>
      <c r="B1217">
        <v>551</v>
      </c>
      <c r="C1217">
        <v>1</v>
      </c>
      <c r="D1217" s="1">
        <v>39545</v>
      </c>
      <c r="E1217">
        <v>107.69</v>
      </c>
      <c r="F1217">
        <v>107.02</v>
      </c>
      <c r="G1217">
        <v>107.69</v>
      </c>
      <c r="H1217">
        <v>107.02</v>
      </c>
      <c r="I1217">
        <v>102.35384999999999</v>
      </c>
      <c r="J1217">
        <v>1</v>
      </c>
      <c r="K1217">
        <v>5.3361499999999999</v>
      </c>
      <c r="L1217">
        <v>1</v>
      </c>
      <c r="M1217">
        <v>18.740102883164798</v>
      </c>
      <c r="N1217">
        <v>-0.116592709924045</v>
      </c>
      <c r="O1217">
        <v>0.187401028831648</v>
      </c>
      <c r="P1217">
        <v>18.436109144409102</v>
      </c>
      <c r="Q1217">
        <v>-6.2215618906119596E-3</v>
      </c>
      <c r="R1217" s="2">
        <v>1.8739751698289898E-5</v>
      </c>
      <c r="S1217">
        <v>1</v>
      </c>
      <c r="T1217">
        <v>1</v>
      </c>
    </row>
    <row r="1218" spans="1:20" x14ac:dyDescent="0.15">
      <c r="A1218">
        <v>1216</v>
      </c>
      <c r="B1218">
        <v>551</v>
      </c>
      <c r="C1218">
        <v>1</v>
      </c>
      <c r="D1218" s="1">
        <v>39546</v>
      </c>
      <c r="E1218">
        <v>107.02</v>
      </c>
      <c r="F1218">
        <v>107.75</v>
      </c>
      <c r="G1218">
        <v>107.02</v>
      </c>
      <c r="H1218">
        <v>107.75</v>
      </c>
      <c r="I1218">
        <v>101.569425</v>
      </c>
      <c r="J1218">
        <v>1</v>
      </c>
      <c r="K1218">
        <v>5.4505749999999997</v>
      </c>
      <c r="L1218">
        <v>1</v>
      </c>
      <c r="M1218">
        <v>18.436109144409102</v>
      </c>
      <c r="N1218">
        <v>0.12575555667556401</v>
      </c>
      <c r="O1218">
        <v>0</v>
      </c>
      <c r="P1218">
        <v>18.561864701084598</v>
      </c>
      <c r="Q1218">
        <v>6.8211549243133397E-3</v>
      </c>
      <c r="R1218" s="2">
        <v>1.8435769260554801E-5</v>
      </c>
      <c r="S1218">
        <v>1</v>
      </c>
      <c r="T1218">
        <v>1</v>
      </c>
    </row>
    <row r="1219" spans="1:20" x14ac:dyDescent="0.15">
      <c r="A1219">
        <v>1217</v>
      </c>
      <c r="B1219">
        <v>551</v>
      </c>
      <c r="C1219">
        <v>1</v>
      </c>
      <c r="D1219" s="1">
        <v>39547</v>
      </c>
      <c r="E1219">
        <v>107.75</v>
      </c>
      <c r="F1219">
        <v>109.81</v>
      </c>
      <c r="G1219">
        <v>107.75</v>
      </c>
      <c r="H1219">
        <v>109.81</v>
      </c>
      <c r="I1219">
        <v>102.41955</v>
      </c>
      <c r="J1219">
        <v>1</v>
      </c>
      <c r="K1219">
        <v>5.3304499999999999</v>
      </c>
      <c r="L1219">
        <v>1</v>
      </c>
      <c r="M1219">
        <v>18.561864701084598</v>
      </c>
      <c r="N1219">
        <v>0.354871844865284</v>
      </c>
      <c r="O1219">
        <v>0</v>
      </c>
      <c r="P1219">
        <v>18.916736545949899</v>
      </c>
      <c r="Q1219">
        <v>1.9118329466357199E-2</v>
      </c>
      <c r="R1219" s="2">
        <v>1.8561520164658699E-5</v>
      </c>
      <c r="S1219">
        <v>1</v>
      </c>
      <c r="T1219">
        <v>1</v>
      </c>
    </row>
    <row r="1220" spans="1:20" x14ac:dyDescent="0.15">
      <c r="A1220">
        <v>1218</v>
      </c>
      <c r="B1220">
        <v>551</v>
      </c>
      <c r="C1220">
        <v>1</v>
      </c>
      <c r="D1220" s="1">
        <v>39548</v>
      </c>
      <c r="E1220">
        <v>109.81</v>
      </c>
      <c r="F1220">
        <v>109.65</v>
      </c>
      <c r="G1220">
        <v>109.81</v>
      </c>
      <c r="H1220">
        <v>109.65</v>
      </c>
      <c r="I1220">
        <v>104.61205</v>
      </c>
      <c r="J1220">
        <v>1</v>
      </c>
      <c r="K1220">
        <v>5.1979499999999996</v>
      </c>
      <c r="L1220">
        <v>1</v>
      </c>
      <c r="M1220">
        <v>18.916736545949899</v>
      </c>
      <c r="N1220">
        <v>-2.7562861737108101E-2</v>
      </c>
      <c r="O1220">
        <v>0</v>
      </c>
      <c r="P1220">
        <v>18.8891736842128</v>
      </c>
      <c r="Q1220">
        <v>-1.45706219834251E-3</v>
      </c>
      <c r="R1220" s="2">
        <v>1.89163787097975E-5</v>
      </c>
      <c r="S1220">
        <v>1</v>
      </c>
      <c r="T1220">
        <v>1</v>
      </c>
    </row>
    <row r="1221" spans="1:20" x14ac:dyDescent="0.15">
      <c r="A1221">
        <v>1219</v>
      </c>
      <c r="B1221">
        <v>551</v>
      </c>
      <c r="C1221">
        <v>1</v>
      </c>
      <c r="D1221" s="1">
        <v>39549</v>
      </c>
      <c r="E1221">
        <v>109.65</v>
      </c>
      <c r="F1221">
        <v>106.21</v>
      </c>
      <c r="G1221">
        <v>109.65</v>
      </c>
      <c r="H1221">
        <v>106.21</v>
      </c>
      <c r="I1221">
        <v>104.634675</v>
      </c>
      <c r="J1221">
        <v>1</v>
      </c>
      <c r="K1221">
        <v>5.0153249999999998</v>
      </c>
      <c r="L1221">
        <v>1</v>
      </c>
      <c r="M1221">
        <v>18.8891736842128</v>
      </c>
      <c r="N1221">
        <v>-0.59260152734785598</v>
      </c>
      <c r="O1221">
        <v>0</v>
      </c>
      <c r="P1221">
        <v>18.296572156865</v>
      </c>
      <c r="Q1221">
        <v>-3.1372549019607898E-2</v>
      </c>
      <c r="R1221" s="2">
        <v>1.88888168900699E-5</v>
      </c>
      <c r="S1221">
        <v>1</v>
      </c>
      <c r="T1221">
        <v>1</v>
      </c>
    </row>
    <row r="1222" spans="1:20" x14ac:dyDescent="0.15">
      <c r="A1222">
        <v>1220</v>
      </c>
      <c r="B1222">
        <v>551</v>
      </c>
      <c r="C1222">
        <v>1</v>
      </c>
      <c r="D1222" s="1">
        <v>39552</v>
      </c>
      <c r="E1222">
        <v>106.21</v>
      </c>
      <c r="F1222">
        <v>105.39</v>
      </c>
      <c r="G1222">
        <v>106.21</v>
      </c>
      <c r="H1222">
        <v>105.39</v>
      </c>
      <c r="I1222">
        <v>101.165375</v>
      </c>
      <c r="J1222">
        <v>1</v>
      </c>
      <c r="K1222">
        <v>5.0446249999999999</v>
      </c>
      <c r="L1222">
        <v>1</v>
      </c>
      <c r="M1222">
        <v>18.296572156865</v>
      </c>
      <c r="N1222">
        <v>-0.141259666402684</v>
      </c>
      <c r="O1222">
        <v>0</v>
      </c>
      <c r="P1222">
        <v>18.1553124904623</v>
      </c>
      <c r="Q1222">
        <v>-7.7205536201863101E-3</v>
      </c>
      <c r="R1222" s="2">
        <v>1.8296237398437201E-5</v>
      </c>
      <c r="S1222">
        <v>1</v>
      </c>
      <c r="T1222">
        <v>1</v>
      </c>
    </row>
    <row r="1223" spans="1:20" x14ac:dyDescent="0.15">
      <c r="A1223">
        <v>1221</v>
      </c>
      <c r="B1223">
        <v>551</v>
      </c>
      <c r="C1223">
        <v>1</v>
      </c>
      <c r="D1223" s="1">
        <v>39553</v>
      </c>
      <c r="E1223">
        <v>105.39</v>
      </c>
      <c r="F1223">
        <v>105.5</v>
      </c>
      <c r="G1223">
        <v>105.39</v>
      </c>
      <c r="H1223">
        <v>105.5</v>
      </c>
      <c r="I1223">
        <v>100.41565</v>
      </c>
      <c r="J1223">
        <v>1</v>
      </c>
      <c r="K1223">
        <v>4.9743500000000003</v>
      </c>
      <c r="L1223">
        <v>1</v>
      </c>
      <c r="M1223">
        <v>18.1553124904623</v>
      </c>
      <c r="N1223">
        <v>1.89494674442615E-2</v>
      </c>
      <c r="O1223">
        <v>0</v>
      </c>
      <c r="P1223">
        <v>18.174261957906499</v>
      </c>
      <c r="Q1223">
        <v>1.0437422905398199E-3</v>
      </c>
      <c r="R1223" s="2">
        <v>1.8154982881074801E-5</v>
      </c>
      <c r="S1223">
        <v>1</v>
      </c>
      <c r="T1223">
        <v>1</v>
      </c>
    </row>
    <row r="1224" spans="1:20" x14ac:dyDescent="0.15">
      <c r="A1224">
        <v>1222</v>
      </c>
      <c r="B1224">
        <v>551</v>
      </c>
      <c r="C1224">
        <v>1</v>
      </c>
      <c r="D1224" s="1">
        <v>39554</v>
      </c>
      <c r="E1224">
        <v>105.5</v>
      </c>
      <c r="F1224">
        <v>113.22</v>
      </c>
      <c r="G1224">
        <v>105.5</v>
      </c>
      <c r="H1224">
        <v>113.22</v>
      </c>
      <c r="I1224">
        <v>100.620925</v>
      </c>
      <c r="J1224">
        <v>1</v>
      </c>
      <c r="K1224">
        <v>4.8790750000000003</v>
      </c>
      <c r="L1224">
        <v>1</v>
      </c>
      <c r="M1224">
        <v>18.174261957906499</v>
      </c>
      <c r="N1224">
        <v>1.32990807881553</v>
      </c>
      <c r="O1224">
        <v>0</v>
      </c>
      <c r="P1224">
        <v>19.504170036722101</v>
      </c>
      <c r="Q1224">
        <v>7.3175355450236998E-2</v>
      </c>
      <c r="R1224" s="2">
        <v>1.8173931660111699E-5</v>
      </c>
      <c r="S1224">
        <v>1</v>
      </c>
      <c r="T1224">
        <v>1</v>
      </c>
    </row>
    <row r="1225" spans="1:20" x14ac:dyDescent="0.15">
      <c r="A1225">
        <v>1223</v>
      </c>
      <c r="B1225">
        <v>551</v>
      </c>
      <c r="C1225">
        <v>3</v>
      </c>
      <c r="D1225" s="1">
        <v>39555</v>
      </c>
      <c r="E1225">
        <v>113.22</v>
      </c>
      <c r="F1225">
        <v>112.66</v>
      </c>
      <c r="G1225">
        <v>113.02615</v>
      </c>
      <c r="H1225">
        <v>112.66</v>
      </c>
      <c r="I1225">
        <v>108.38835</v>
      </c>
      <c r="J1225">
        <v>1</v>
      </c>
      <c r="K1225">
        <v>4.8316499999999998</v>
      </c>
      <c r="L1225">
        <v>1</v>
      </c>
      <c r="M1225">
        <v>56.984375803051698</v>
      </c>
      <c r="N1225">
        <v>-0.18460178640330299</v>
      </c>
      <c r="O1225">
        <v>0.187401028831648</v>
      </c>
      <c r="P1225">
        <v>56.612372987816798</v>
      </c>
      <c r="Q1225">
        <v>-3.2395158111641E-3</v>
      </c>
      <c r="R1225" s="2">
        <v>5.6981128768996302E-5</v>
      </c>
      <c r="S1225">
        <v>1</v>
      </c>
      <c r="T1225">
        <v>1</v>
      </c>
    </row>
    <row r="1226" spans="1:20" x14ac:dyDescent="0.15">
      <c r="A1226">
        <v>1224</v>
      </c>
      <c r="B1226">
        <v>551</v>
      </c>
      <c r="C1226">
        <v>3</v>
      </c>
      <c r="D1226" s="1">
        <v>39556</v>
      </c>
      <c r="E1226">
        <v>112.66</v>
      </c>
      <c r="F1226">
        <v>113.89</v>
      </c>
      <c r="G1226">
        <v>112.66</v>
      </c>
      <c r="H1226">
        <v>113.89</v>
      </c>
      <c r="I1226">
        <v>107.846025</v>
      </c>
      <c r="J1226">
        <v>1</v>
      </c>
      <c r="K1226">
        <v>4.8139750000000001</v>
      </c>
      <c r="L1226">
        <v>1</v>
      </c>
      <c r="M1226">
        <v>56.612372987816798</v>
      </c>
      <c r="N1226">
        <v>0.61808289344057099</v>
      </c>
      <c r="O1226">
        <v>0</v>
      </c>
      <c r="P1226">
        <v>57.230455881257299</v>
      </c>
      <c r="Q1226">
        <v>1.0917805787324699E-2</v>
      </c>
      <c r="R1226" s="2">
        <v>5.6609168208471599E-5</v>
      </c>
      <c r="S1226">
        <v>1</v>
      </c>
      <c r="T1226">
        <v>1</v>
      </c>
    </row>
    <row r="1227" spans="1:20" x14ac:dyDescent="0.15">
      <c r="A1227">
        <v>1225</v>
      </c>
      <c r="B1227">
        <v>551</v>
      </c>
      <c r="C1227">
        <v>3</v>
      </c>
      <c r="D1227" s="1">
        <v>39559</v>
      </c>
      <c r="E1227">
        <v>113.89</v>
      </c>
      <c r="F1227">
        <v>115.14</v>
      </c>
      <c r="G1227">
        <v>113.89</v>
      </c>
      <c r="H1227">
        <v>115.14</v>
      </c>
      <c r="I1227">
        <v>109.42005</v>
      </c>
      <c r="J1227">
        <v>1</v>
      </c>
      <c r="K1227">
        <v>4.4699499999999999</v>
      </c>
      <c r="L1227">
        <v>1</v>
      </c>
      <c r="M1227">
        <v>57.230455881257299</v>
      </c>
      <c r="N1227">
        <v>0.62813302178920105</v>
      </c>
      <c r="O1227">
        <v>0</v>
      </c>
      <c r="P1227">
        <v>57.858588903046503</v>
      </c>
      <c r="Q1227">
        <v>1.09755026780227E-2</v>
      </c>
      <c r="R1227" s="2">
        <v>5.72271807436146E-5</v>
      </c>
      <c r="S1227">
        <v>1</v>
      </c>
      <c r="T1227">
        <v>1</v>
      </c>
    </row>
    <row r="1228" spans="1:20" x14ac:dyDescent="0.15">
      <c r="A1228">
        <v>1226</v>
      </c>
      <c r="B1228">
        <v>551</v>
      </c>
      <c r="C1228">
        <v>3</v>
      </c>
      <c r="D1228" s="1">
        <v>39560</v>
      </c>
      <c r="E1228">
        <v>115.14</v>
      </c>
      <c r="F1228">
        <v>118.65</v>
      </c>
      <c r="G1228">
        <v>115.14</v>
      </c>
      <c r="H1228">
        <v>118.65</v>
      </c>
      <c r="I1228">
        <v>110.879875</v>
      </c>
      <c r="J1228">
        <v>1</v>
      </c>
      <c r="K1228">
        <v>4.2601250000000004</v>
      </c>
      <c r="L1228">
        <v>1</v>
      </c>
      <c r="M1228">
        <v>57.858588903046503</v>
      </c>
      <c r="N1228">
        <v>1.7637975251840601</v>
      </c>
      <c r="O1228">
        <v>0</v>
      </c>
      <c r="P1228">
        <v>59.622386428230598</v>
      </c>
      <c r="Q1228">
        <v>3.0484627410109301E-2</v>
      </c>
      <c r="R1228" s="2">
        <v>5.7855241480413798E-5</v>
      </c>
      <c r="S1228">
        <v>1</v>
      </c>
      <c r="T1228">
        <v>1</v>
      </c>
    </row>
    <row r="1229" spans="1:20" x14ac:dyDescent="0.15">
      <c r="A1229">
        <v>1227</v>
      </c>
      <c r="B1229">
        <v>551</v>
      </c>
      <c r="C1229">
        <v>5</v>
      </c>
      <c r="D1229" s="1">
        <v>39561</v>
      </c>
      <c r="E1229">
        <v>118.65</v>
      </c>
      <c r="F1229">
        <v>116.08</v>
      </c>
      <c r="G1229">
        <v>118.3623</v>
      </c>
      <c r="H1229">
        <v>116.08</v>
      </c>
      <c r="I1229">
        <v>114.318325</v>
      </c>
      <c r="J1229">
        <v>1</v>
      </c>
      <c r="K1229">
        <v>4.3316749999999997</v>
      </c>
      <c r="L1229">
        <v>1</v>
      </c>
      <c r="M1229">
        <v>97.102592194560302</v>
      </c>
      <c r="N1229">
        <v>-1.87236346510371</v>
      </c>
      <c r="O1229">
        <v>0.187401028831648</v>
      </c>
      <c r="P1229">
        <v>95.042827700624898</v>
      </c>
      <c r="Q1229">
        <v>-1.9282322158322301E-2</v>
      </c>
      <c r="R1229" s="2">
        <v>9.7093164196632406E-5</v>
      </c>
      <c r="S1229">
        <v>1</v>
      </c>
      <c r="T1229">
        <v>1</v>
      </c>
    </row>
    <row r="1230" spans="1:20" x14ac:dyDescent="0.15">
      <c r="A1230">
        <v>1228</v>
      </c>
      <c r="B1230">
        <v>551</v>
      </c>
      <c r="C1230">
        <v>5</v>
      </c>
      <c r="D1230" s="1">
        <v>39562</v>
      </c>
      <c r="E1230">
        <v>116.08</v>
      </c>
      <c r="F1230">
        <v>112.61</v>
      </c>
      <c r="G1230">
        <v>116.08</v>
      </c>
      <c r="H1230">
        <v>112.61</v>
      </c>
      <c r="I1230">
        <v>111.58895</v>
      </c>
      <c r="J1230">
        <v>1</v>
      </c>
      <c r="K1230">
        <v>4.4910500000000004</v>
      </c>
      <c r="L1230">
        <v>1</v>
      </c>
      <c r="M1230">
        <v>95.042827700624898</v>
      </c>
      <c r="N1230">
        <v>-2.8411320823670598</v>
      </c>
      <c r="O1230">
        <v>0</v>
      </c>
      <c r="P1230">
        <v>92.201695618257801</v>
      </c>
      <c r="Q1230">
        <v>-2.98931771192281E-2</v>
      </c>
      <c r="R1230" s="2">
        <v>9.5033795419981098E-5</v>
      </c>
      <c r="S1230">
        <v>1</v>
      </c>
      <c r="T1230">
        <v>1</v>
      </c>
    </row>
    <row r="1231" spans="1:20" x14ac:dyDescent="0.15">
      <c r="A1231">
        <v>1229</v>
      </c>
      <c r="B1231">
        <v>551</v>
      </c>
      <c r="C1231">
        <v>5</v>
      </c>
      <c r="D1231" s="1">
        <v>39563</v>
      </c>
      <c r="E1231">
        <v>112.61</v>
      </c>
      <c r="F1231">
        <v>116.98</v>
      </c>
      <c r="G1231">
        <v>112.61</v>
      </c>
      <c r="H1231">
        <v>116.98</v>
      </c>
      <c r="I1231">
        <v>108.2179</v>
      </c>
      <c r="J1231">
        <v>1</v>
      </c>
      <c r="K1231">
        <v>4.3921000000000001</v>
      </c>
      <c r="L1231">
        <v>1</v>
      </c>
      <c r="M1231">
        <v>92.201695618257801</v>
      </c>
      <c r="N1231">
        <v>3.5780251296668801</v>
      </c>
      <c r="O1231">
        <v>0</v>
      </c>
      <c r="P1231">
        <v>95.779720747924699</v>
      </c>
      <c r="Q1231">
        <v>3.8806500310807297E-2</v>
      </c>
      <c r="R1231" s="2">
        <v>9.2193195249331395E-5</v>
      </c>
      <c r="S1231">
        <v>1</v>
      </c>
      <c r="T1231">
        <v>1</v>
      </c>
    </row>
    <row r="1232" spans="1:20" x14ac:dyDescent="0.15">
      <c r="A1232">
        <v>1230</v>
      </c>
      <c r="B1232">
        <v>551</v>
      </c>
      <c r="C1232">
        <v>5</v>
      </c>
      <c r="D1232" s="1">
        <v>39566</v>
      </c>
      <c r="E1232">
        <v>116.98</v>
      </c>
      <c r="F1232">
        <v>115.8</v>
      </c>
      <c r="G1232">
        <v>116.98</v>
      </c>
      <c r="H1232">
        <v>115.8</v>
      </c>
      <c r="I1232">
        <v>112.380275</v>
      </c>
      <c r="J1232">
        <v>1</v>
      </c>
      <c r="K1232">
        <v>4.5997250000000003</v>
      </c>
      <c r="L1232">
        <v>1</v>
      </c>
      <c r="M1232">
        <v>95.779720747924699</v>
      </c>
      <c r="N1232">
        <v>-0.96614866201531702</v>
      </c>
      <c r="O1232">
        <v>0</v>
      </c>
      <c r="P1232">
        <v>94.813572085909399</v>
      </c>
      <c r="Q1232">
        <v>-1.00871943922038E-2</v>
      </c>
      <c r="R1232" s="2">
        <v>9.57705478715937E-5</v>
      </c>
      <c r="S1232">
        <v>1</v>
      </c>
      <c r="T1232">
        <v>1</v>
      </c>
    </row>
    <row r="1233" spans="1:20" x14ac:dyDescent="0.15">
      <c r="A1233">
        <v>1231</v>
      </c>
      <c r="B1233">
        <v>551</v>
      </c>
      <c r="C1233">
        <v>5</v>
      </c>
      <c r="D1233" s="1">
        <v>39567</v>
      </c>
      <c r="E1233">
        <v>115.8</v>
      </c>
      <c r="F1233">
        <v>110.72</v>
      </c>
      <c r="G1233">
        <v>115.8</v>
      </c>
      <c r="H1233">
        <v>111.1399</v>
      </c>
      <c r="I1233">
        <v>111.1399</v>
      </c>
      <c r="J1233">
        <v>1</v>
      </c>
      <c r="K1233">
        <v>4.6600999999999999</v>
      </c>
      <c r="L1233">
        <v>1</v>
      </c>
      <c r="M1233">
        <v>94.813572085909399</v>
      </c>
      <c r="N1233">
        <v>-3.8155503219131801</v>
      </c>
      <c r="O1233">
        <v>0.187401028831648</v>
      </c>
      <c r="P1233">
        <v>90.810620735164605</v>
      </c>
      <c r="Q1233">
        <v>-4.0242659758203798E-2</v>
      </c>
      <c r="R1233" s="2">
        <v>9.4804583324714306E-5</v>
      </c>
      <c r="S1233">
        <v>1</v>
      </c>
      <c r="T1233">
        <v>1</v>
      </c>
    </row>
    <row r="1234" spans="1:20" x14ac:dyDescent="0.15">
      <c r="A1234">
        <v>1232</v>
      </c>
      <c r="B1234">
        <v>558</v>
      </c>
      <c r="C1234">
        <v>1</v>
      </c>
      <c r="D1234" s="1">
        <v>39584</v>
      </c>
      <c r="E1234">
        <v>119.43</v>
      </c>
      <c r="F1234">
        <v>124.18</v>
      </c>
      <c r="G1234">
        <v>119.43</v>
      </c>
      <c r="H1234">
        <v>124.18</v>
      </c>
      <c r="I1234">
        <v>114.30002500000001</v>
      </c>
      <c r="J1234">
        <v>1</v>
      </c>
      <c r="K1234">
        <v>5.129975</v>
      </c>
      <c r="L1234">
        <v>1</v>
      </c>
      <c r="M1234">
        <v>19.4932723843683</v>
      </c>
      <c r="N1234">
        <v>0.775291332376704</v>
      </c>
      <c r="O1234">
        <v>0.19493272384368299</v>
      </c>
      <c r="P1234">
        <v>20.0736309929013</v>
      </c>
      <c r="Q1234">
        <v>3.9772251528091801E-2</v>
      </c>
      <c r="R1234" s="2">
        <v>1.9492892404107099E-5</v>
      </c>
      <c r="S1234">
        <v>1</v>
      </c>
      <c r="T1234">
        <v>1</v>
      </c>
    </row>
    <row r="1235" spans="1:20" x14ac:dyDescent="0.15">
      <c r="A1235">
        <v>1233</v>
      </c>
      <c r="B1235">
        <v>558</v>
      </c>
      <c r="C1235">
        <v>2</v>
      </c>
      <c r="D1235" s="1">
        <v>39587</v>
      </c>
      <c r="E1235">
        <v>124.18</v>
      </c>
      <c r="F1235">
        <v>124.83</v>
      </c>
      <c r="G1235">
        <v>121.99498749999999</v>
      </c>
      <c r="H1235">
        <v>124.83</v>
      </c>
      <c r="I1235">
        <v>119.022125</v>
      </c>
      <c r="J1235">
        <v>1</v>
      </c>
      <c r="K1235">
        <v>5.15787499999999</v>
      </c>
      <c r="L1235">
        <v>1</v>
      </c>
      <c r="M1235">
        <v>39.566903377269703</v>
      </c>
      <c r="N1235">
        <v>0.91948585724352805</v>
      </c>
      <c r="O1235">
        <v>0.19493272384368299</v>
      </c>
      <c r="P1235">
        <v>40.291456510669498</v>
      </c>
      <c r="Q1235">
        <v>2.32387621663552E-2</v>
      </c>
      <c r="R1235" s="2">
        <v>3.9565337899367901E-5</v>
      </c>
      <c r="S1235">
        <v>1</v>
      </c>
      <c r="T1235">
        <v>1</v>
      </c>
    </row>
    <row r="1236" spans="1:20" x14ac:dyDescent="0.15">
      <c r="A1236">
        <v>1234</v>
      </c>
      <c r="B1236">
        <v>558</v>
      </c>
      <c r="C1236">
        <v>3</v>
      </c>
      <c r="D1236" s="1">
        <v>39588</v>
      </c>
      <c r="E1236">
        <v>124.83</v>
      </c>
      <c r="F1236">
        <v>125.86</v>
      </c>
      <c r="G1236">
        <v>124.55997499999999</v>
      </c>
      <c r="H1236">
        <v>125.86</v>
      </c>
      <c r="I1236">
        <v>119.6696</v>
      </c>
      <c r="J1236">
        <v>1</v>
      </c>
      <c r="K1236">
        <v>5.1603999999999903</v>
      </c>
      <c r="L1236">
        <v>1</v>
      </c>
      <c r="M1236">
        <v>59.784728895037901</v>
      </c>
      <c r="N1236">
        <v>0.62396963536458405</v>
      </c>
      <c r="O1236">
        <v>0.19493272384368299</v>
      </c>
      <c r="P1236">
        <v>60.213765806558797</v>
      </c>
      <c r="Q1236">
        <v>1.04369401165984E-2</v>
      </c>
      <c r="R1236" s="2">
        <v>5.9781154894899399E-5</v>
      </c>
      <c r="S1236">
        <v>1</v>
      </c>
      <c r="T1236">
        <v>1</v>
      </c>
    </row>
    <row r="1237" spans="1:20" x14ac:dyDescent="0.15">
      <c r="A1237">
        <v>1235</v>
      </c>
      <c r="B1237">
        <v>558</v>
      </c>
      <c r="C1237">
        <v>3</v>
      </c>
      <c r="D1237" s="1">
        <v>39589</v>
      </c>
      <c r="E1237">
        <v>125.86</v>
      </c>
      <c r="F1237">
        <v>120.58</v>
      </c>
      <c r="G1237">
        <v>125.86</v>
      </c>
      <c r="H1237">
        <v>120.6026</v>
      </c>
      <c r="I1237">
        <v>120.6026</v>
      </c>
      <c r="J1237">
        <v>1</v>
      </c>
      <c r="K1237">
        <v>5.2573999999999996</v>
      </c>
      <c r="L1237">
        <v>1</v>
      </c>
      <c r="M1237">
        <v>60.213765806558797</v>
      </c>
      <c r="N1237">
        <v>-2.5152379814985002</v>
      </c>
      <c r="O1237">
        <v>0.19493272384368299</v>
      </c>
      <c r="P1237">
        <v>57.503595101216597</v>
      </c>
      <c r="Q1237">
        <v>-4.1771809947560801E-2</v>
      </c>
      <c r="R1237" s="2">
        <v>6.0210140327269899E-5</v>
      </c>
      <c r="S1237">
        <v>1</v>
      </c>
      <c r="T1237">
        <v>1</v>
      </c>
    </row>
    <row r="1238" spans="1:20" x14ac:dyDescent="0.15">
      <c r="A1238">
        <v>1236</v>
      </c>
      <c r="B1238">
        <v>562</v>
      </c>
      <c r="C1238">
        <v>1</v>
      </c>
      <c r="D1238" s="1">
        <v>39604</v>
      </c>
      <c r="E1238">
        <v>111.55</v>
      </c>
      <c r="F1238">
        <v>117.06</v>
      </c>
      <c r="G1238">
        <v>111.55</v>
      </c>
      <c r="H1238">
        <v>116.34165</v>
      </c>
      <c r="I1238">
        <v>116.34165</v>
      </c>
      <c r="J1238">
        <v>1</v>
      </c>
      <c r="K1238">
        <v>4.79164999999999</v>
      </c>
      <c r="L1238">
        <v>-1</v>
      </c>
      <c r="M1238">
        <v>20.869637807435801</v>
      </c>
      <c r="N1238">
        <v>-0.89645898700134596</v>
      </c>
      <c r="O1238">
        <v>0.20869637807435801</v>
      </c>
      <c r="P1238">
        <v>19.764482442360102</v>
      </c>
      <c r="Q1238">
        <v>-4.2955177050649898E-2</v>
      </c>
      <c r="R1238" s="2">
        <v>2.0869202274742999E-5</v>
      </c>
      <c r="S1238">
        <v>1</v>
      </c>
      <c r="T1238">
        <v>1</v>
      </c>
    </row>
    <row r="1239" spans="1:20" x14ac:dyDescent="0.15">
      <c r="A1239">
        <v>1237</v>
      </c>
      <c r="B1239">
        <v>563</v>
      </c>
      <c r="C1239">
        <v>1</v>
      </c>
      <c r="D1239" s="1">
        <v>39632</v>
      </c>
      <c r="E1239">
        <v>107.57</v>
      </c>
      <c r="F1239">
        <v>108.64</v>
      </c>
      <c r="G1239">
        <v>107.57</v>
      </c>
      <c r="H1239">
        <v>108.64</v>
      </c>
      <c r="I1239">
        <v>112.46284999999899</v>
      </c>
      <c r="J1239">
        <v>1</v>
      </c>
      <c r="K1239">
        <v>4.8928499999999904</v>
      </c>
      <c r="L1239">
        <v>-1</v>
      </c>
      <c r="M1239">
        <v>20.437986040855499</v>
      </c>
      <c r="N1239">
        <v>-0.20329687704485899</v>
      </c>
      <c r="O1239">
        <v>0.20437986040855499</v>
      </c>
      <c r="P1239">
        <v>20.030309303402099</v>
      </c>
      <c r="Q1239">
        <v>-9.9470112484893996E-3</v>
      </c>
      <c r="R1239" s="2">
        <v>2.0437568338119101E-5</v>
      </c>
      <c r="S1239">
        <v>1</v>
      </c>
      <c r="T1239">
        <v>1</v>
      </c>
    </row>
    <row r="1240" spans="1:20" x14ac:dyDescent="0.15">
      <c r="A1240">
        <v>1238</v>
      </c>
      <c r="B1240">
        <v>563</v>
      </c>
      <c r="C1240">
        <v>1</v>
      </c>
      <c r="D1240" s="1">
        <v>39636</v>
      </c>
      <c r="E1240">
        <v>108.64</v>
      </c>
      <c r="F1240">
        <v>109.59</v>
      </c>
      <c r="G1240">
        <v>108.64</v>
      </c>
      <c r="H1240">
        <v>109.59</v>
      </c>
      <c r="I1240">
        <v>113.65407500000001</v>
      </c>
      <c r="J1240">
        <v>1</v>
      </c>
      <c r="K1240">
        <v>5.0140749999999903</v>
      </c>
      <c r="L1240">
        <v>-1</v>
      </c>
      <c r="M1240">
        <v>20.030309303402099</v>
      </c>
      <c r="N1240">
        <v>-0.17515458245795201</v>
      </c>
      <c r="O1240">
        <v>0</v>
      </c>
      <c r="P1240">
        <v>19.8551547209441</v>
      </c>
      <c r="Q1240">
        <v>-8.7444771723121893E-3</v>
      </c>
      <c r="R1240" s="2">
        <v>2.00299080981476E-5</v>
      </c>
      <c r="S1240">
        <v>1</v>
      </c>
      <c r="T1240">
        <v>1</v>
      </c>
    </row>
    <row r="1241" spans="1:20" x14ac:dyDescent="0.15">
      <c r="A1241">
        <v>1239</v>
      </c>
      <c r="B1241">
        <v>563</v>
      </c>
      <c r="C1241">
        <v>1</v>
      </c>
      <c r="D1241" s="1">
        <v>39637</v>
      </c>
      <c r="E1241">
        <v>109.59</v>
      </c>
      <c r="F1241">
        <v>105.21</v>
      </c>
      <c r="G1241">
        <v>109.59</v>
      </c>
      <c r="H1241">
        <v>105.21</v>
      </c>
      <c r="I1241">
        <v>114.57599999999999</v>
      </c>
      <c r="J1241">
        <v>1</v>
      </c>
      <c r="K1241">
        <v>4.98599999999999</v>
      </c>
      <c r="L1241">
        <v>-1</v>
      </c>
      <c r="M1241">
        <v>19.8551547209441</v>
      </c>
      <c r="N1241">
        <v>0.79355395271225104</v>
      </c>
      <c r="O1241">
        <v>0</v>
      </c>
      <c r="P1241">
        <v>20.648708673656401</v>
      </c>
      <c r="Q1241">
        <v>3.9967150287434999E-2</v>
      </c>
      <c r="R1241" s="2">
        <v>1.98547605016024E-5</v>
      </c>
      <c r="S1241">
        <v>1</v>
      </c>
      <c r="T1241">
        <v>1</v>
      </c>
    </row>
    <row r="1242" spans="1:20" x14ac:dyDescent="0.15">
      <c r="A1242">
        <v>1240</v>
      </c>
      <c r="B1242">
        <v>563</v>
      </c>
      <c r="C1242">
        <v>1</v>
      </c>
      <c r="D1242" s="1">
        <v>39638</v>
      </c>
      <c r="E1242">
        <v>105.21</v>
      </c>
      <c r="F1242">
        <v>103.76</v>
      </c>
      <c r="G1242">
        <v>105.21</v>
      </c>
      <c r="H1242">
        <v>103.76</v>
      </c>
      <c r="I1242">
        <v>110.43395</v>
      </c>
      <c r="J1242">
        <v>1</v>
      </c>
      <c r="K1242">
        <v>5.2239499999999897</v>
      </c>
      <c r="L1242">
        <v>-1</v>
      </c>
      <c r="M1242">
        <v>20.648708673656401</v>
      </c>
      <c r="N1242">
        <v>0.28457967471534501</v>
      </c>
      <c r="O1242">
        <v>0</v>
      </c>
      <c r="P1242">
        <v>20.9332883483717</v>
      </c>
      <c r="Q1242">
        <v>1.3781959889744099E-2</v>
      </c>
      <c r="R1242" s="2">
        <v>2.0648282313290298E-5</v>
      </c>
      <c r="S1242">
        <v>1</v>
      </c>
      <c r="T1242">
        <v>1</v>
      </c>
    </row>
    <row r="1243" spans="1:20" x14ac:dyDescent="0.15">
      <c r="A1243">
        <v>1241</v>
      </c>
      <c r="B1243">
        <v>563</v>
      </c>
      <c r="C1243">
        <v>2</v>
      </c>
      <c r="D1243" s="1">
        <v>39639</v>
      </c>
      <c r="E1243">
        <v>103.76</v>
      </c>
      <c r="F1243">
        <v>106.19</v>
      </c>
      <c r="G1243">
        <v>105.12357499999899</v>
      </c>
      <c r="H1243">
        <v>106.19</v>
      </c>
      <c r="I1243">
        <v>109.10795</v>
      </c>
      <c r="J1243">
        <v>1</v>
      </c>
      <c r="K1243">
        <v>5.3479499999999902</v>
      </c>
      <c r="L1243">
        <v>-1</v>
      </c>
      <c r="M1243">
        <v>41.371274389227302</v>
      </c>
      <c r="N1243">
        <v>-0.41969045754515599</v>
      </c>
      <c r="O1243">
        <v>0.20437986040855499</v>
      </c>
      <c r="P1243">
        <v>40.7472040712736</v>
      </c>
      <c r="Q1243">
        <v>-1.01444894734603E-2</v>
      </c>
      <c r="R1243" s="2">
        <v>4.1369562877690099E-5</v>
      </c>
      <c r="S1243">
        <v>1</v>
      </c>
      <c r="T1243">
        <v>1</v>
      </c>
    </row>
    <row r="1244" spans="1:20" x14ac:dyDescent="0.15">
      <c r="A1244">
        <v>1242</v>
      </c>
      <c r="B1244">
        <v>563</v>
      </c>
      <c r="C1244">
        <v>2</v>
      </c>
      <c r="D1244" s="1">
        <v>39640</v>
      </c>
      <c r="E1244">
        <v>106.19</v>
      </c>
      <c r="F1244">
        <v>107.74</v>
      </c>
      <c r="G1244">
        <v>106.19</v>
      </c>
      <c r="H1244">
        <v>107.74</v>
      </c>
      <c r="I1244">
        <v>111.473424999999</v>
      </c>
      <c r="J1244">
        <v>1</v>
      </c>
      <c r="K1244">
        <v>5.2834249999999896</v>
      </c>
      <c r="L1244">
        <v>-1</v>
      </c>
      <c r="M1244">
        <v>40.7472040712736</v>
      </c>
      <c r="N1244">
        <v>-0.59476566824064103</v>
      </c>
      <c r="O1244">
        <v>0</v>
      </c>
      <c r="P1244">
        <v>40.152438403032903</v>
      </c>
      <c r="Q1244">
        <v>-1.4596478011112E-2</v>
      </c>
      <c r="R1244" s="2">
        <v>4.0745543804285203E-5</v>
      </c>
      <c r="S1244">
        <v>1</v>
      </c>
      <c r="T1244">
        <v>1</v>
      </c>
    </row>
    <row r="1245" spans="1:20" x14ac:dyDescent="0.15">
      <c r="A1245">
        <v>1243</v>
      </c>
      <c r="B1245">
        <v>563</v>
      </c>
      <c r="C1245">
        <v>2</v>
      </c>
      <c r="D1245" s="1">
        <v>39643</v>
      </c>
      <c r="E1245">
        <v>107.74</v>
      </c>
      <c r="F1245">
        <v>109.71</v>
      </c>
      <c r="G1245">
        <v>107.74</v>
      </c>
      <c r="H1245">
        <v>109.71</v>
      </c>
      <c r="I1245">
        <v>113.03559999999899</v>
      </c>
      <c r="J1245">
        <v>1</v>
      </c>
      <c r="K1245">
        <v>5.2955999999999896</v>
      </c>
      <c r="L1245">
        <v>-1</v>
      </c>
      <c r="M1245">
        <v>40.152438403032903</v>
      </c>
      <c r="N1245">
        <v>-0.73417768381264703</v>
      </c>
      <c r="O1245">
        <v>0</v>
      </c>
      <c r="P1245">
        <v>39.418260719220299</v>
      </c>
      <c r="Q1245">
        <v>-1.8284759606459901E-2</v>
      </c>
      <c r="R1245" s="2">
        <v>4.0150826249455099E-5</v>
      </c>
      <c r="S1245">
        <v>1</v>
      </c>
      <c r="T1245">
        <v>1</v>
      </c>
    </row>
    <row r="1246" spans="1:20" x14ac:dyDescent="0.15">
      <c r="A1246">
        <v>1244</v>
      </c>
      <c r="B1246">
        <v>563</v>
      </c>
      <c r="C1246">
        <v>2</v>
      </c>
      <c r="D1246" s="1">
        <v>39644</v>
      </c>
      <c r="E1246">
        <v>109.71</v>
      </c>
      <c r="F1246">
        <v>104.97</v>
      </c>
      <c r="G1246">
        <v>109.71</v>
      </c>
      <c r="H1246">
        <v>104.97</v>
      </c>
      <c r="I1246">
        <v>114.96664999999901</v>
      </c>
      <c r="J1246">
        <v>1</v>
      </c>
      <c r="K1246">
        <v>5.2566499999999898</v>
      </c>
      <c r="L1246">
        <v>-1</v>
      </c>
      <c r="M1246">
        <v>39.418260719220299</v>
      </c>
      <c r="N1246">
        <v>1.70305857086048</v>
      </c>
      <c r="O1246">
        <v>0</v>
      </c>
      <c r="P1246">
        <v>41.121319290080798</v>
      </c>
      <c r="Q1246">
        <v>4.3204812687995503E-2</v>
      </c>
      <c r="R1246" s="2">
        <v>3.9416706981187802E-5</v>
      </c>
      <c r="S1246">
        <v>1</v>
      </c>
      <c r="T1246">
        <v>1</v>
      </c>
    </row>
    <row r="1247" spans="1:20" x14ac:dyDescent="0.15">
      <c r="A1247">
        <v>1245</v>
      </c>
      <c r="B1247">
        <v>563</v>
      </c>
      <c r="C1247">
        <v>2</v>
      </c>
      <c r="D1247" s="1">
        <v>39645</v>
      </c>
      <c r="E1247">
        <v>104.97</v>
      </c>
      <c r="F1247">
        <v>101.43</v>
      </c>
      <c r="G1247">
        <v>104.97</v>
      </c>
      <c r="H1247">
        <v>101.43</v>
      </c>
      <c r="I1247">
        <v>110.34085</v>
      </c>
      <c r="J1247">
        <v>1</v>
      </c>
      <c r="K1247">
        <v>5.3708499999999901</v>
      </c>
      <c r="L1247">
        <v>-1</v>
      </c>
      <c r="M1247">
        <v>41.121319290080798</v>
      </c>
      <c r="N1247">
        <v>1.3867721281021701</v>
      </c>
      <c r="O1247">
        <v>0</v>
      </c>
      <c r="P1247">
        <v>42.5080914181829</v>
      </c>
      <c r="Q1247">
        <v>3.3723921120319897E-2</v>
      </c>
      <c r="R1247" s="2">
        <v>4.1119628396712402E-5</v>
      </c>
      <c r="S1247">
        <v>1</v>
      </c>
      <c r="T1247">
        <v>1</v>
      </c>
    </row>
    <row r="1248" spans="1:20" x14ac:dyDescent="0.15">
      <c r="A1248">
        <v>1246</v>
      </c>
      <c r="B1248">
        <v>563</v>
      </c>
      <c r="C1248">
        <v>3</v>
      </c>
      <c r="D1248" s="1">
        <v>39646</v>
      </c>
      <c r="E1248">
        <v>101.43</v>
      </c>
      <c r="F1248">
        <v>99.45</v>
      </c>
      <c r="G1248">
        <v>102.67715</v>
      </c>
      <c r="H1248">
        <v>99.45</v>
      </c>
      <c r="I1248">
        <v>106.94374999999999</v>
      </c>
      <c r="J1248">
        <v>1</v>
      </c>
      <c r="K1248">
        <v>5.5137499999999902</v>
      </c>
      <c r="L1248">
        <v>-1</v>
      </c>
      <c r="M1248">
        <v>62.946077459038499</v>
      </c>
      <c r="N1248">
        <v>1.97839961346741</v>
      </c>
      <c r="O1248">
        <v>0.20437986040855499</v>
      </c>
      <c r="P1248">
        <v>64.7200972120974</v>
      </c>
      <c r="Q1248">
        <v>3.14300698840978E-2</v>
      </c>
      <c r="R1248" s="2">
        <v>6.2942115499760805E-5</v>
      </c>
      <c r="S1248">
        <v>1</v>
      </c>
      <c r="T1248">
        <v>1</v>
      </c>
    </row>
    <row r="1249" spans="1:20" x14ac:dyDescent="0.15">
      <c r="A1249">
        <v>1247</v>
      </c>
      <c r="B1249">
        <v>563</v>
      </c>
      <c r="C1249">
        <v>4</v>
      </c>
      <c r="D1249" s="1">
        <v>39647</v>
      </c>
      <c r="E1249">
        <v>99.45</v>
      </c>
      <c r="F1249">
        <v>103.24</v>
      </c>
      <c r="G1249">
        <v>100.230724999999</v>
      </c>
      <c r="H1249">
        <v>103.24</v>
      </c>
      <c r="I1249">
        <v>105.0557</v>
      </c>
      <c r="J1249">
        <v>1</v>
      </c>
      <c r="K1249">
        <v>5.6056999999999899</v>
      </c>
      <c r="L1249">
        <v>-1</v>
      </c>
      <c r="M1249">
        <v>85.158083252952906</v>
      </c>
      <c r="N1249">
        <v>-2.5567418671373501</v>
      </c>
      <c r="O1249">
        <v>0.20437986040855499</v>
      </c>
      <c r="P1249">
        <v>82.396961525406994</v>
      </c>
      <c r="Q1249">
        <v>-3.0023478329624001E-2</v>
      </c>
      <c r="R1249" s="2">
        <v>8.5150831971314794E-5</v>
      </c>
      <c r="S1249">
        <v>1</v>
      </c>
      <c r="T1249">
        <v>1</v>
      </c>
    </row>
    <row r="1250" spans="1:20" x14ac:dyDescent="0.15">
      <c r="A1250">
        <v>1248</v>
      </c>
      <c r="B1250">
        <v>563</v>
      </c>
      <c r="C1250">
        <v>4</v>
      </c>
      <c r="D1250" s="1">
        <v>39650</v>
      </c>
      <c r="E1250">
        <v>103.24</v>
      </c>
      <c r="F1250">
        <v>107.01</v>
      </c>
      <c r="G1250">
        <v>103.24</v>
      </c>
      <c r="H1250">
        <v>107.01</v>
      </c>
      <c r="I1250">
        <v>109.221724999999</v>
      </c>
      <c r="J1250">
        <v>1</v>
      </c>
      <c r="K1250">
        <v>5.9817249999999902</v>
      </c>
      <c r="L1250">
        <v>-1</v>
      </c>
      <c r="M1250">
        <v>82.396961525406994</v>
      </c>
      <c r="N1250">
        <v>-3.00887780851206</v>
      </c>
      <c r="O1250">
        <v>0</v>
      </c>
      <c r="P1250">
        <v>79.388083716894897</v>
      </c>
      <c r="Q1250">
        <v>-3.65168539325844E-2</v>
      </c>
      <c r="R1250" s="2">
        <v>8.2390172825506594E-5</v>
      </c>
      <c r="S1250">
        <v>1</v>
      </c>
      <c r="T1250">
        <v>1</v>
      </c>
    </row>
    <row r="1251" spans="1:20" x14ac:dyDescent="0.15">
      <c r="A1251">
        <v>1249</v>
      </c>
      <c r="B1251">
        <v>563</v>
      </c>
      <c r="C1251">
        <v>4</v>
      </c>
      <c r="D1251" s="1">
        <v>39651</v>
      </c>
      <c r="E1251">
        <v>107.01</v>
      </c>
      <c r="F1251">
        <v>100.53</v>
      </c>
      <c r="G1251">
        <v>107.01</v>
      </c>
      <c r="H1251">
        <v>100.53</v>
      </c>
      <c r="I1251">
        <v>112.992925</v>
      </c>
      <c r="J1251">
        <v>1</v>
      </c>
      <c r="K1251">
        <v>5.9829249999999901</v>
      </c>
      <c r="L1251">
        <v>-1</v>
      </c>
      <c r="M1251">
        <v>79.388083716894897</v>
      </c>
      <c r="N1251">
        <v>4.8073524201988498</v>
      </c>
      <c r="O1251">
        <v>0</v>
      </c>
      <c r="P1251">
        <v>84.195436137093793</v>
      </c>
      <c r="Q1251">
        <v>6.0555088309503798E-2</v>
      </c>
      <c r="R1251" s="2">
        <v>7.9381781749359804E-5</v>
      </c>
      <c r="S1251">
        <v>1</v>
      </c>
      <c r="T1251">
        <v>1</v>
      </c>
    </row>
    <row r="1252" spans="1:20" x14ac:dyDescent="0.15">
      <c r="A1252">
        <v>1250</v>
      </c>
      <c r="B1252">
        <v>563</v>
      </c>
      <c r="C1252">
        <v>4</v>
      </c>
      <c r="D1252" s="1">
        <v>39652</v>
      </c>
      <c r="E1252">
        <v>100.53</v>
      </c>
      <c r="F1252">
        <v>98.74</v>
      </c>
      <c r="G1252">
        <v>100.53</v>
      </c>
      <c r="H1252">
        <v>98.74</v>
      </c>
      <c r="I1252">
        <v>106.672175</v>
      </c>
      <c r="J1252">
        <v>1</v>
      </c>
      <c r="K1252">
        <v>6.1421749999999902</v>
      </c>
      <c r="L1252">
        <v>-1</v>
      </c>
      <c r="M1252">
        <v>84.195436137093793</v>
      </c>
      <c r="N1252">
        <v>1.49915279702972</v>
      </c>
      <c r="O1252">
        <v>0</v>
      </c>
      <c r="P1252">
        <v>85.694588934123502</v>
      </c>
      <c r="Q1252">
        <v>1.7805630160151201E-2</v>
      </c>
      <c r="R1252" s="2">
        <v>8.4188347862427897E-5</v>
      </c>
      <c r="S1252">
        <v>1</v>
      </c>
      <c r="T1252">
        <v>1</v>
      </c>
    </row>
    <row r="1253" spans="1:20" x14ac:dyDescent="0.15">
      <c r="A1253">
        <v>1251</v>
      </c>
      <c r="B1253">
        <v>563</v>
      </c>
      <c r="C1253">
        <v>4</v>
      </c>
      <c r="D1253" s="1">
        <v>39653</v>
      </c>
      <c r="E1253">
        <v>98.74</v>
      </c>
      <c r="F1253">
        <v>94.58</v>
      </c>
      <c r="G1253">
        <v>98.74</v>
      </c>
      <c r="H1253">
        <v>94.58</v>
      </c>
      <c r="I1253">
        <v>104.93024999999901</v>
      </c>
      <c r="J1253">
        <v>1</v>
      </c>
      <c r="K1253">
        <v>6.19024999999999</v>
      </c>
      <c r="L1253">
        <v>-1</v>
      </c>
      <c r="M1253">
        <v>85.694588934123502</v>
      </c>
      <c r="N1253">
        <v>3.6103857602385401</v>
      </c>
      <c r="O1253">
        <v>0</v>
      </c>
      <c r="P1253">
        <v>89.304974694362102</v>
      </c>
      <c r="Q1253">
        <v>4.2130848693538503E-2</v>
      </c>
      <c r="R1253" s="2">
        <v>8.5687246000800603E-5</v>
      </c>
      <c r="S1253">
        <v>1</v>
      </c>
      <c r="T1253">
        <v>1</v>
      </c>
    </row>
    <row r="1254" spans="1:20" x14ac:dyDescent="0.15">
      <c r="A1254">
        <v>1252</v>
      </c>
      <c r="B1254">
        <v>563</v>
      </c>
      <c r="C1254">
        <v>6</v>
      </c>
      <c r="D1254" s="1">
        <v>39654</v>
      </c>
      <c r="E1254">
        <v>94.58</v>
      </c>
      <c r="F1254">
        <v>96.26</v>
      </c>
      <c r="G1254">
        <v>95.337874999999997</v>
      </c>
      <c r="H1254">
        <v>96.26</v>
      </c>
      <c r="I1254">
        <v>100.887575</v>
      </c>
      <c r="J1254">
        <v>1</v>
      </c>
      <c r="K1254">
        <v>6.3075749999999902</v>
      </c>
      <c r="L1254">
        <v>-1</v>
      </c>
      <c r="M1254">
        <v>130.180946776073</v>
      </c>
      <c r="N1254">
        <v>-1.2591334298765</v>
      </c>
      <c r="O1254">
        <v>0.20437986040855499</v>
      </c>
      <c r="P1254">
        <v>128.71743348578801</v>
      </c>
      <c r="Q1254">
        <v>-9.6721790788813992E-3</v>
      </c>
      <c r="R1254">
        <v>1.3016400190306901E-4</v>
      </c>
      <c r="S1254">
        <v>1</v>
      </c>
      <c r="T1254">
        <v>1</v>
      </c>
    </row>
    <row r="1255" spans="1:20" x14ac:dyDescent="0.15">
      <c r="A1255">
        <v>1253</v>
      </c>
      <c r="B1255">
        <v>563</v>
      </c>
      <c r="C1255">
        <v>6</v>
      </c>
      <c r="D1255" s="1">
        <v>39657</v>
      </c>
      <c r="E1255">
        <v>96.26</v>
      </c>
      <c r="F1255">
        <v>95.58</v>
      </c>
      <c r="G1255">
        <v>96.26</v>
      </c>
      <c r="H1255">
        <v>95.58</v>
      </c>
      <c r="I1255">
        <v>102.4562</v>
      </c>
      <c r="J1255">
        <v>1</v>
      </c>
      <c r="K1255">
        <v>6.1962000000000002</v>
      </c>
      <c r="L1255">
        <v>-1</v>
      </c>
      <c r="M1255">
        <v>128.71743348578801</v>
      </c>
      <c r="N1255">
        <v>0.90928583804629304</v>
      </c>
      <c r="O1255">
        <v>0</v>
      </c>
      <c r="P1255">
        <v>129.62671932383401</v>
      </c>
      <c r="Q1255">
        <v>7.0642011219613698E-3</v>
      </c>
      <c r="R1255">
        <v>1.28700867440443E-4</v>
      </c>
      <c r="S1255">
        <v>1</v>
      </c>
      <c r="T1255">
        <v>1</v>
      </c>
    </row>
    <row r="1256" spans="1:20" x14ac:dyDescent="0.15">
      <c r="A1256">
        <v>1254</v>
      </c>
      <c r="B1256">
        <v>563</v>
      </c>
      <c r="C1256">
        <v>6</v>
      </c>
      <c r="D1256" s="1">
        <v>39658</v>
      </c>
      <c r="E1256">
        <v>95.58</v>
      </c>
      <c r="F1256">
        <v>95.63</v>
      </c>
      <c r="G1256">
        <v>95.58</v>
      </c>
      <c r="H1256">
        <v>95.63</v>
      </c>
      <c r="I1256">
        <v>101.666625</v>
      </c>
      <c r="J1256">
        <v>1</v>
      </c>
      <c r="K1256">
        <v>6.0866249999999997</v>
      </c>
      <c r="L1256">
        <v>-1</v>
      </c>
      <c r="M1256">
        <v>129.62671932383401</v>
      </c>
      <c r="N1256">
        <v>-6.7810587635397795E-2</v>
      </c>
      <c r="O1256">
        <v>0</v>
      </c>
      <c r="P1256">
        <v>129.55890873619899</v>
      </c>
      <c r="Q1256">
        <v>-5.2312199204851396E-4</v>
      </c>
      <c r="R1256">
        <v>1.2960991841531801E-4</v>
      </c>
      <c r="S1256">
        <v>1</v>
      </c>
      <c r="T1256">
        <v>1</v>
      </c>
    </row>
    <row r="1257" spans="1:20" x14ac:dyDescent="0.15">
      <c r="A1257">
        <v>1255</v>
      </c>
      <c r="B1257">
        <v>563</v>
      </c>
      <c r="C1257">
        <v>6</v>
      </c>
      <c r="D1257" s="1">
        <v>39659</v>
      </c>
      <c r="E1257">
        <v>95.63</v>
      </c>
      <c r="F1257">
        <v>101.39</v>
      </c>
      <c r="G1257">
        <v>95.63</v>
      </c>
      <c r="H1257">
        <v>101.39</v>
      </c>
      <c r="I1257">
        <v>101.658525</v>
      </c>
      <c r="J1257">
        <v>1</v>
      </c>
      <c r="K1257">
        <v>6.0285250000000001</v>
      </c>
      <c r="L1257">
        <v>-1</v>
      </c>
      <c r="M1257">
        <v>129.55890873619899</v>
      </c>
      <c r="N1257">
        <v>-7.8036109413416996</v>
      </c>
      <c r="O1257">
        <v>0</v>
      </c>
      <c r="P1257">
        <v>121.755297794857</v>
      </c>
      <c r="Q1257">
        <v>-6.0232144724458897E-2</v>
      </c>
      <c r="R1257">
        <v>1.29542125399796E-4</v>
      </c>
      <c r="S1257">
        <v>1</v>
      </c>
      <c r="T1257">
        <v>1</v>
      </c>
    </row>
    <row r="1258" spans="1:20" x14ac:dyDescent="0.15">
      <c r="A1258">
        <v>1256</v>
      </c>
      <c r="B1258">
        <v>563</v>
      </c>
      <c r="C1258">
        <v>6</v>
      </c>
      <c r="D1258" s="1">
        <v>39660</v>
      </c>
      <c r="E1258">
        <v>101.39</v>
      </c>
      <c r="F1258">
        <v>96.75</v>
      </c>
      <c r="G1258">
        <v>101.39</v>
      </c>
      <c r="H1258">
        <v>96.75</v>
      </c>
      <c r="I1258">
        <v>107.55315</v>
      </c>
      <c r="J1258">
        <v>1</v>
      </c>
      <c r="K1258">
        <v>6.1631499999999999</v>
      </c>
      <c r="L1258">
        <v>-1</v>
      </c>
      <c r="M1258">
        <v>121.755297794857</v>
      </c>
      <c r="N1258">
        <v>5.5719950859861704</v>
      </c>
      <c r="O1258">
        <v>0</v>
      </c>
      <c r="P1258">
        <v>127.327292880843</v>
      </c>
      <c r="Q1258">
        <v>4.5763882039648797E-2</v>
      </c>
      <c r="R1258">
        <v>1.21740475247039E-4</v>
      </c>
      <c r="S1258">
        <v>1</v>
      </c>
      <c r="T1258">
        <v>1</v>
      </c>
    </row>
    <row r="1259" spans="1:20" x14ac:dyDescent="0.15">
      <c r="A1259">
        <v>1257</v>
      </c>
      <c r="B1259">
        <v>563</v>
      </c>
      <c r="C1259">
        <v>6</v>
      </c>
      <c r="D1259" s="1">
        <v>39661</v>
      </c>
      <c r="E1259">
        <v>96.75</v>
      </c>
      <c r="F1259">
        <v>91.31</v>
      </c>
      <c r="G1259">
        <v>96.75</v>
      </c>
      <c r="H1259">
        <v>91.31</v>
      </c>
      <c r="I1259">
        <v>102.91295</v>
      </c>
      <c r="J1259">
        <v>1</v>
      </c>
      <c r="K1259">
        <v>6.1629500000000004</v>
      </c>
      <c r="L1259">
        <v>-1</v>
      </c>
      <c r="M1259">
        <v>127.327292880843</v>
      </c>
      <c r="N1259">
        <v>7.1592813774861801</v>
      </c>
      <c r="O1259">
        <v>0</v>
      </c>
      <c r="P1259">
        <v>134.486574258329</v>
      </c>
      <c r="Q1259">
        <v>5.6227390180878502E-2</v>
      </c>
      <c r="R1259">
        <v>1.2731108270532801E-4</v>
      </c>
      <c r="S1259">
        <v>1</v>
      </c>
      <c r="T1259">
        <v>1</v>
      </c>
    </row>
    <row r="1260" spans="1:20" x14ac:dyDescent="0.15">
      <c r="A1260">
        <v>1258</v>
      </c>
      <c r="B1260">
        <v>563</v>
      </c>
      <c r="C1260">
        <v>6</v>
      </c>
      <c r="D1260" s="1">
        <v>39664</v>
      </c>
      <c r="E1260">
        <v>91.31</v>
      </c>
      <c r="F1260">
        <v>80.349999999999994</v>
      </c>
      <c r="G1260">
        <v>91.31</v>
      </c>
      <c r="H1260">
        <v>80.349999999999994</v>
      </c>
      <c r="I1260">
        <v>97.324875000000006</v>
      </c>
      <c r="J1260">
        <v>1</v>
      </c>
      <c r="K1260">
        <v>6.014875</v>
      </c>
      <c r="L1260">
        <v>-1</v>
      </c>
      <c r="M1260">
        <v>134.486574258329</v>
      </c>
      <c r="N1260">
        <v>16.1425129106482</v>
      </c>
      <c r="O1260">
        <v>0</v>
      </c>
      <c r="P1260">
        <v>150.629087168978</v>
      </c>
      <c r="Q1260">
        <v>0.120030664768371</v>
      </c>
      <c r="R1260">
        <v>1.3446849005175601E-4</v>
      </c>
      <c r="S1260">
        <v>1</v>
      </c>
      <c r="T1260">
        <v>1</v>
      </c>
    </row>
    <row r="1261" spans="1:20" x14ac:dyDescent="0.15">
      <c r="A1261">
        <v>1259</v>
      </c>
      <c r="B1261">
        <v>563</v>
      </c>
      <c r="C1261">
        <v>6</v>
      </c>
      <c r="D1261" s="1">
        <v>39665</v>
      </c>
      <c r="E1261">
        <v>80.349999999999994</v>
      </c>
      <c r="F1261">
        <v>79</v>
      </c>
      <c r="G1261">
        <v>80.349999999999994</v>
      </c>
      <c r="H1261">
        <v>79</v>
      </c>
      <c r="I1261">
        <v>86.671875</v>
      </c>
      <c r="J1261">
        <v>1</v>
      </c>
      <c r="K1261">
        <v>6.3218750000000004</v>
      </c>
      <c r="L1261">
        <v>-1</v>
      </c>
      <c r="M1261">
        <v>150.629087168978</v>
      </c>
      <c r="N1261">
        <v>2.5307936238720501</v>
      </c>
      <c r="O1261">
        <v>0</v>
      </c>
      <c r="P1261">
        <v>153.15988079285</v>
      </c>
      <c r="Q1261">
        <v>1.6801493466085799E-2</v>
      </c>
      <c r="R1261">
        <v>1.5060640146420299E-4</v>
      </c>
      <c r="S1261">
        <v>1</v>
      </c>
      <c r="T1261">
        <v>1</v>
      </c>
    </row>
    <row r="1262" spans="1:20" x14ac:dyDescent="0.15">
      <c r="A1262">
        <v>1260</v>
      </c>
      <c r="B1262">
        <v>563</v>
      </c>
      <c r="C1262">
        <v>6</v>
      </c>
      <c r="D1262" s="1">
        <v>39666</v>
      </c>
      <c r="E1262">
        <v>79</v>
      </c>
      <c r="F1262">
        <v>87.67</v>
      </c>
      <c r="G1262">
        <v>79</v>
      </c>
      <c r="H1262">
        <v>85.425624999999997</v>
      </c>
      <c r="I1262">
        <v>85.425624999999997</v>
      </c>
      <c r="J1262">
        <v>1</v>
      </c>
      <c r="K1262">
        <v>6.4256250000000001</v>
      </c>
      <c r="L1262">
        <v>-1</v>
      </c>
      <c r="M1262">
        <v>153.15988079285</v>
      </c>
      <c r="N1262">
        <v>-12.4575691015133</v>
      </c>
      <c r="O1262">
        <v>0.20437986040855499</v>
      </c>
      <c r="P1262">
        <v>140.497931830928</v>
      </c>
      <c r="Q1262">
        <v>-8.1337025316455494E-2</v>
      </c>
      <c r="R1262">
        <v>1.53136426436032E-4</v>
      </c>
      <c r="S1262">
        <v>1</v>
      </c>
      <c r="T1262">
        <v>1</v>
      </c>
    </row>
    <row r="1263" spans="1:20" x14ac:dyDescent="0.15">
      <c r="A1263">
        <v>1261</v>
      </c>
      <c r="B1263">
        <v>573</v>
      </c>
      <c r="C1263">
        <v>1</v>
      </c>
      <c r="D1263" s="1">
        <v>39695</v>
      </c>
      <c r="E1263">
        <v>80.36</v>
      </c>
      <c r="F1263">
        <v>74.930000000000007</v>
      </c>
      <c r="G1263">
        <v>80.36</v>
      </c>
      <c r="H1263">
        <v>74.930000000000007</v>
      </c>
      <c r="I1263">
        <v>85.429274999999905</v>
      </c>
      <c r="J1263">
        <v>1</v>
      </c>
      <c r="K1263">
        <v>5.0692749999999904</v>
      </c>
      <c r="L1263">
        <v>-1</v>
      </c>
      <c r="M1263">
        <v>19.7266867550093</v>
      </c>
      <c r="N1263">
        <v>1.33295058585988</v>
      </c>
      <c r="O1263">
        <v>0.19726686755009301</v>
      </c>
      <c r="P1263">
        <v>20.8623704733191</v>
      </c>
      <c r="Q1263">
        <v>6.7570930811348795E-2</v>
      </c>
      <c r="R1263" s="2">
        <v>1.97262976205153E-5</v>
      </c>
      <c r="S1263">
        <v>0</v>
      </c>
      <c r="T1263">
        <v>1</v>
      </c>
    </row>
    <row r="1264" spans="1:20" x14ac:dyDescent="0.15">
      <c r="A1264">
        <v>1262</v>
      </c>
      <c r="B1264">
        <v>573</v>
      </c>
      <c r="C1264">
        <v>3</v>
      </c>
      <c r="D1264" s="1">
        <v>39696</v>
      </c>
      <c r="E1264">
        <v>74.930000000000007</v>
      </c>
      <c r="F1264">
        <v>73.91</v>
      </c>
      <c r="G1264">
        <v>75.290724999999995</v>
      </c>
      <c r="H1264">
        <v>73.91</v>
      </c>
      <c r="I1264">
        <v>80.004199999999997</v>
      </c>
      <c r="J1264">
        <v>1</v>
      </c>
      <c r="K1264">
        <v>5.0741999999999896</v>
      </c>
      <c r="L1264">
        <v>-1</v>
      </c>
      <c r="M1264">
        <v>60.315743983337804</v>
      </c>
      <c r="N1264">
        <v>1.1061051093795999</v>
      </c>
      <c r="O1264">
        <v>0.19726686755009301</v>
      </c>
      <c r="P1264">
        <v>61.224582225167403</v>
      </c>
      <c r="Q1264">
        <v>1.8338580216885999E-2</v>
      </c>
      <c r="R1264" s="2">
        <v>6.03121062137804E-5</v>
      </c>
      <c r="S1264">
        <v>0</v>
      </c>
      <c r="T1264">
        <v>1</v>
      </c>
    </row>
    <row r="1265" spans="1:20" x14ac:dyDescent="0.15">
      <c r="A1265">
        <v>1263</v>
      </c>
      <c r="B1265">
        <v>573</v>
      </c>
      <c r="C1265">
        <v>3</v>
      </c>
      <c r="D1265" s="1">
        <v>39699</v>
      </c>
      <c r="E1265">
        <v>73.91</v>
      </c>
      <c r="F1265">
        <v>72.06</v>
      </c>
      <c r="G1265">
        <v>73.91</v>
      </c>
      <c r="H1265">
        <v>72.06</v>
      </c>
      <c r="I1265">
        <v>78.752224999999996</v>
      </c>
      <c r="J1265">
        <v>1</v>
      </c>
      <c r="K1265">
        <v>4.8422249999999902</v>
      </c>
      <c r="L1265">
        <v>-1</v>
      </c>
      <c r="M1265">
        <v>61.224582225167403</v>
      </c>
      <c r="N1265">
        <v>1.5324783806867699</v>
      </c>
      <c r="O1265">
        <v>0</v>
      </c>
      <c r="P1265">
        <v>62.7570606058541</v>
      </c>
      <c r="Q1265">
        <v>2.50304424299823E-2</v>
      </c>
      <c r="R1265" s="2">
        <v>6.1220834005181905E-5</v>
      </c>
      <c r="S1265">
        <v>0</v>
      </c>
      <c r="T1265">
        <v>1</v>
      </c>
    </row>
    <row r="1266" spans="1:20" x14ac:dyDescent="0.15">
      <c r="A1266">
        <v>1264</v>
      </c>
      <c r="B1266">
        <v>573</v>
      </c>
      <c r="C1266">
        <v>4</v>
      </c>
      <c r="D1266" s="1">
        <v>39700</v>
      </c>
      <c r="E1266">
        <v>72.06</v>
      </c>
      <c r="F1266">
        <v>65.16</v>
      </c>
      <c r="G1266">
        <v>72.756087500000007</v>
      </c>
      <c r="H1266">
        <v>65.16</v>
      </c>
      <c r="I1266">
        <v>76.948349999999905</v>
      </c>
      <c r="J1266">
        <v>1</v>
      </c>
      <c r="K1266">
        <v>4.8883499999999902</v>
      </c>
      <c r="L1266">
        <v>-1</v>
      </c>
      <c r="M1266">
        <v>82.483747360863504</v>
      </c>
      <c r="N1266">
        <v>8.6117022480217091</v>
      </c>
      <c r="O1266">
        <v>0.19726686755009301</v>
      </c>
      <c r="P1266">
        <v>90.898182741335106</v>
      </c>
      <c r="Q1266">
        <v>0.104404837602077</v>
      </c>
      <c r="R1266" s="2">
        <v>8.2476944353422393E-5</v>
      </c>
      <c r="S1266">
        <v>0</v>
      </c>
      <c r="T1266">
        <v>1</v>
      </c>
    </row>
    <row r="1267" spans="1:20" x14ac:dyDescent="0.15">
      <c r="A1267">
        <v>1265</v>
      </c>
      <c r="B1267">
        <v>573</v>
      </c>
      <c r="C1267">
        <v>6</v>
      </c>
      <c r="D1267" s="1">
        <v>39701</v>
      </c>
      <c r="E1267">
        <v>65.16</v>
      </c>
      <c r="F1267">
        <v>69.180000000000007</v>
      </c>
      <c r="G1267">
        <v>67.686812500000002</v>
      </c>
      <c r="H1267">
        <v>69.180000000000007</v>
      </c>
      <c r="I1267">
        <v>70.140249999999995</v>
      </c>
      <c r="J1267">
        <v>1</v>
      </c>
      <c r="K1267">
        <v>4.9802499999999901</v>
      </c>
      <c r="L1267">
        <v>-1</v>
      </c>
      <c r="M1267">
        <v>130.351556251353</v>
      </c>
      <c r="N1267">
        <v>-2.8755869453901002</v>
      </c>
      <c r="O1267">
        <v>0.19726686755009301</v>
      </c>
      <c r="P1267">
        <v>127.27870243841301</v>
      </c>
      <c r="Q1267">
        <v>-2.2060242532472501E-2</v>
      </c>
      <c r="R1267">
        <v>1.3033456693772001E-4</v>
      </c>
      <c r="S1267">
        <v>0</v>
      </c>
      <c r="T1267">
        <v>1</v>
      </c>
    </row>
    <row r="1268" spans="1:20" x14ac:dyDescent="0.15">
      <c r="A1268">
        <v>1266</v>
      </c>
      <c r="B1268">
        <v>573</v>
      </c>
      <c r="C1268">
        <v>6</v>
      </c>
      <c r="D1268" s="1">
        <v>39702</v>
      </c>
      <c r="E1268">
        <v>69.180000000000007</v>
      </c>
      <c r="F1268">
        <v>68.260000000000005</v>
      </c>
      <c r="G1268">
        <v>69.180000000000007</v>
      </c>
      <c r="H1268">
        <v>68.260000000000005</v>
      </c>
      <c r="I1268">
        <v>74.129525000000001</v>
      </c>
      <c r="J1268">
        <v>1</v>
      </c>
      <c r="K1268">
        <v>4.9495249999999897</v>
      </c>
      <c r="L1268">
        <v>-1</v>
      </c>
      <c r="M1268">
        <v>127.27870243841301</v>
      </c>
      <c r="N1268">
        <v>1.69263379941227</v>
      </c>
      <c r="O1268">
        <v>0</v>
      </c>
      <c r="P1268">
        <v>128.971336237825</v>
      </c>
      <c r="Q1268">
        <v>1.32986412257878E-2</v>
      </c>
      <c r="R1268">
        <v>1.2726250463195501E-4</v>
      </c>
      <c r="S1268">
        <v>0</v>
      </c>
      <c r="T1268">
        <v>1</v>
      </c>
    </row>
    <row r="1269" spans="1:20" x14ac:dyDescent="0.15">
      <c r="A1269">
        <v>1267</v>
      </c>
      <c r="B1269">
        <v>573</v>
      </c>
      <c r="C1269">
        <v>6</v>
      </c>
      <c r="D1269" s="1">
        <v>39703</v>
      </c>
      <c r="E1269">
        <v>68.260000000000005</v>
      </c>
      <c r="F1269">
        <v>73.88</v>
      </c>
      <c r="G1269">
        <v>68.260000000000005</v>
      </c>
      <c r="H1269">
        <v>73.278350000000003</v>
      </c>
      <c r="I1269">
        <v>73.278350000000003</v>
      </c>
      <c r="J1269">
        <v>1</v>
      </c>
      <c r="K1269">
        <v>5.0183499999999901</v>
      </c>
      <c r="L1269">
        <v>-1</v>
      </c>
      <c r="M1269">
        <v>128.971336237825</v>
      </c>
      <c r="N1269">
        <v>-9.4817360856884392</v>
      </c>
      <c r="O1269">
        <v>0.19726686755009301</v>
      </c>
      <c r="P1269">
        <v>119.292333284587</v>
      </c>
      <c r="Q1269">
        <v>-7.3518165836507304E-2</v>
      </c>
      <c r="R1269">
        <v>1.28954704777236E-4</v>
      </c>
      <c r="S1269">
        <v>0</v>
      </c>
      <c r="T1269">
        <v>1</v>
      </c>
    </row>
    <row r="1270" spans="1:20" x14ac:dyDescent="0.15">
      <c r="A1270">
        <v>1268</v>
      </c>
      <c r="B1270">
        <v>578</v>
      </c>
      <c r="C1270">
        <v>1</v>
      </c>
      <c r="D1270" s="1">
        <v>39720</v>
      </c>
      <c r="E1270">
        <v>63.82</v>
      </c>
      <c r="F1270">
        <v>53.22</v>
      </c>
      <c r="G1270">
        <v>63.82</v>
      </c>
      <c r="H1270">
        <v>53.22</v>
      </c>
      <c r="I1270">
        <v>69.968499999999906</v>
      </c>
      <c r="J1270">
        <v>1</v>
      </c>
      <c r="K1270">
        <v>6.1484999999999896</v>
      </c>
      <c r="L1270">
        <v>-1</v>
      </c>
      <c r="M1270">
        <v>16.2641294624705</v>
      </c>
      <c r="N1270">
        <v>2.7013439721433299</v>
      </c>
      <c r="O1270">
        <v>0.162641294624705</v>
      </c>
      <c r="P1270">
        <v>18.8028321399891</v>
      </c>
      <c r="Q1270">
        <v>0.16609213412723201</v>
      </c>
      <c r="R1270" s="2">
        <v>1.62638649448655E-5</v>
      </c>
      <c r="S1270">
        <v>0</v>
      </c>
      <c r="T1270">
        <v>1</v>
      </c>
    </row>
    <row r="1271" spans="1:20" x14ac:dyDescent="0.15">
      <c r="A1271">
        <v>1269</v>
      </c>
      <c r="B1271">
        <v>578</v>
      </c>
      <c r="C1271">
        <v>4</v>
      </c>
      <c r="D1271" s="1">
        <v>39721</v>
      </c>
      <c r="E1271">
        <v>53.22</v>
      </c>
      <c r="F1271">
        <v>56.85</v>
      </c>
      <c r="G1271">
        <v>54.597250000000003</v>
      </c>
      <c r="H1271">
        <v>56.85</v>
      </c>
      <c r="I1271">
        <v>59.7670999999999</v>
      </c>
      <c r="J1271">
        <v>1</v>
      </c>
      <c r="K1271">
        <v>6.5470999999999897</v>
      </c>
      <c r="L1271">
        <v>-1</v>
      </c>
      <c r="M1271">
        <v>67.595220527400699</v>
      </c>
      <c r="N1271">
        <v>-2.7890623253570701</v>
      </c>
      <c r="O1271">
        <v>0.162641294624705</v>
      </c>
      <c r="P1271">
        <v>64.643516907418899</v>
      </c>
      <c r="Q1271">
        <v>-4.1261235684947301E-2</v>
      </c>
      <c r="R1271" s="2">
        <v>6.7590651722392004E-5</v>
      </c>
      <c r="S1271">
        <v>0</v>
      </c>
      <c r="T1271">
        <v>1</v>
      </c>
    </row>
    <row r="1272" spans="1:20" x14ac:dyDescent="0.15">
      <c r="A1272">
        <v>1270</v>
      </c>
      <c r="B1272">
        <v>578</v>
      </c>
      <c r="C1272">
        <v>4</v>
      </c>
      <c r="D1272" s="1">
        <v>39722</v>
      </c>
      <c r="E1272">
        <v>56.85</v>
      </c>
      <c r="F1272">
        <v>52.96</v>
      </c>
      <c r="G1272">
        <v>56.85</v>
      </c>
      <c r="H1272">
        <v>52.96</v>
      </c>
      <c r="I1272">
        <v>63.494149999999998</v>
      </c>
      <c r="J1272">
        <v>1</v>
      </c>
      <c r="K1272">
        <v>6.64414999999999</v>
      </c>
      <c r="L1272">
        <v>-1</v>
      </c>
      <c r="M1272">
        <v>64.643516907418899</v>
      </c>
      <c r="N1272">
        <v>4.4232767065938399</v>
      </c>
      <c r="O1272">
        <v>0</v>
      </c>
      <c r="P1272">
        <v>69.066793614012795</v>
      </c>
      <c r="Q1272">
        <v>6.8425681618293696E-2</v>
      </c>
      <c r="R1272" s="2">
        <v>6.4639338393254596E-5</v>
      </c>
      <c r="S1272">
        <v>0</v>
      </c>
      <c r="T1272">
        <v>1</v>
      </c>
    </row>
    <row r="1273" spans="1:20" x14ac:dyDescent="0.15">
      <c r="A1273">
        <v>1271</v>
      </c>
      <c r="B1273">
        <v>578</v>
      </c>
      <c r="C1273">
        <v>4</v>
      </c>
      <c r="D1273" s="1">
        <v>39723</v>
      </c>
      <c r="E1273">
        <v>52.96</v>
      </c>
      <c r="F1273">
        <v>45.6</v>
      </c>
      <c r="G1273">
        <v>52.96</v>
      </c>
      <c r="H1273">
        <v>45.6</v>
      </c>
      <c r="I1273">
        <v>59.521599999999999</v>
      </c>
      <c r="J1273">
        <v>1</v>
      </c>
      <c r="K1273">
        <v>6.5615999999999897</v>
      </c>
      <c r="L1273">
        <v>-1</v>
      </c>
      <c r="M1273">
        <v>69.066793614012795</v>
      </c>
      <c r="N1273">
        <v>9.5984063632767</v>
      </c>
      <c r="O1273">
        <v>0</v>
      </c>
      <c r="P1273">
        <v>78.665199977289504</v>
      </c>
      <c r="Q1273">
        <v>0.138972809667673</v>
      </c>
      <c r="R1273" s="2">
        <v>6.9062023721473798E-5</v>
      </c>
      <c r="S1273">
        <v>0</v>
      </c>
      <c r="T1273">
        <v>1</v>
      </c>
    </row>
    <row r="1274" spans="1:20" x14ac:dyDescent="0.15">
      <c r="A1274">
        <v>1272</v>
      </c>
      <c r="B1274">
        <v>578</v>
      </c>
      <c r="C1274">
        <v>6</v>
      </c>
      <c r="D1274" s="1">
        <v>39724</v>
      </c>
      <c r="E1274">
        <v>45.6</v>
      </c>
      <c r="F1274">
        <v>44.86</v>
      </c>
      <c r="G1274">
        <v>48.448749999999997</v>
      </c>
      <c r="H1274">
        <v>44.86</v>
      </c>
      <c r="I1274">
        <v>52.274224999999902</v>
      </c>
      <c r="J1274">
        <v>1</v>
      </c>
      <c r="K1274">
        <v>6.6742249999999901</v>
      </c>
      <c r="L1274">
        <v>-1</v>
      </c>
      <c r="M1274">
        <v>111.19345890223001</v>
      </c>
      <c r="N1274">
        <v>8.2364462578576703</v>
      </c>
      <c r="O1274">
        <v>0.162641294624705</v>
      </c>
      <c r="P1274">
        <v>119.26726386546299</v>
      </c>
      <c r="Q1274">
        <v>7.4073118501509605E-2</v>
      </c>
      <c r="R1274">
        <v>1.11181096291569E-4</v>
      </c>
      <c r="S1274">
        <v>0</v>
      </c>
      <c r="T1274">
        <v>1</v>
      </c>
    </row>
    <row r="1275" spans="1:20" x14ac:dyDescent="0.15">
      <c r="A1275">
        <v>1273</v>
      </c>
      <c r="B1275">
        <v>578</v>
      </c>
      <c r="C1275">
        <v>6</v>
      </c>
      <c r="D1275" s="1">
        <v>39727</v>
      </c>
      <c r="E1275">
        <v>44.86</v>
      </c>
      <c r="F1275">
        <v>43.71</v>
      </c>
      <c r="G1275">
        <v>44.86</v>
      </c>
      <c r="H1275">
        <v>43.71</v>
      </c>
      <c r="I1275">
        <v>51.411974999999998</v>
      </c>
      <c r="J1275">
        <v>1</v>
      </c>
      <c r="K1275">
        <v>6.5519749999999899</v>
      </c>
      <c r="L1275">
        <v>-1</v>
      </c>
      <c r="M1275">
        <v>119.26726386546299</v>
      </c>
      <c r="N1275">
        <v>3.0574532644958201</v>
      </c>
      <c r="O1275">
        <v>0</v>
      </c>
      <c r="P1275">
        <v>122.324717129959</v>
      </c>
      <c r="Q1275">
        <v>2.5635309852875501E-2</v>
      </c>
      <c r="R1275">
        <v>1.1925304088157E-4</v>
      </c>
      <c r="S1275">
        <v>0</v>
      </c>
      <c r="T1275">
        <v>1</v>
      </c>
    </row>
    <row r="1276" spans="1:20" x14ac:dyDescent="0.15">
      <c r="A1276">
        <v>1274</v>
      </c>
      <c r="B1276">
        <v>578</v>
      </c>
      <c r="C1276">
        <v>6</v>
      </c>
      <c r="D1276" s="1">
        <v>39728</v>
      </c>
      <c r="E1276">
        <v>43.71</v>
      </c>
      <c r="F1276">
        <v>38.69</v>
      </c>
      <c r="G1276">
        <v>43.71</v>
      </c>
      <c r="H1276">
        <v>38.69</v>
      </c>
      <c r="I1276">
        <v>50.3251249999999</v>
      </c>
      <c r="J1276">
        <v>1</v>
      </c>
      <c r="K1276">
        <v>6.6151249999999902</v>
      </c>
      <c r="L1276">
        <v>-1</v>
      </c>
      <c r="M1276">
        <v>122.324717129959</v>
      </c>
      <c r="N1276">
        <v>14.0487320977441</v>
      </c>
      <c r="O1276">
        <v>0</v>
      </c>
      <c r="P1276">
        <v>136.37344922770299</v>
      </c>
      <c r="Q1276">
        <v>0.114847860901395</v>
      </c>
      <c r="R1276">
        <v>1.223097556237E-4</v>
      </c>
      <c r="S1276">
        <v>0</v>
      </c>
      <c r="T1276">
        <v>1</v>
      </c>
    </row>
    <row r="1277" spans="1:20" x14ac:dyDescent="0.15">
      <c r="A1277">
        <v>1275</v>
      </c>
      <c r="B1277">
        <v>578</v>
      </c>
      <c r="C1277">
        <v>6</v>
      </c>
      <c r="D1277" s="1">
        <v>39729</v>
      </c>
      <c r="E1277">
        <v>38.69</v>
      </c>
      <c r="F1277">
        <v>42.6</v>
      </c>
      <c r="G1277">
        <v>38.69</v>
      </c>
      <c r="H1277">
        <v>42.6</v>
      </c>
      <c r="I1277">
        <v>45.359049999999897</v>
      </c>
      <c r="J1277">
        <v>1</v>
      </c>
      <c r="K1277">
        <v>6.6690499999999897</v>
      </c>
      <c r="L1277">
        <v>-1</v>
      </c>
      <c r="M1277">
        <v>136.37344922770299</v>
      </c>
      <c r="N1277">
        <v>-13.781860596544799</v>
      </c>
      <c r="O1277">
        <v>0</v>
      </c>
      <c r="P1277">
        <v>122.591588631158</v>
      </c>
      <c r="Q1277">
        <v>-0.10105970535021901</v>
      </c>
      <c r="R1277">
        <v>1.3635485404593799E-4</v>
      </c>
      <c r="S1277">
        <v>0</v>
      </c>
      <c r="T1277">
        <v>1</v>
      </c>
    </row>
    <row r="1278" spans="1:20" x14ac:dyDescent="0.15">
      <c r="A1278">
        <v>1276</v>
      </c>
      <c r="B1278">
        <v>578</v>
      </c>
      <c r="C1278">
        <v>6</v>
      </c>
      <c r="D1278" s="1">
        <v>39730</v>
      </c>
      <c r="E1278">
        <v>42.6</v>
      </c>
      <c r="F1278">
        <v>38.409999999999997</v>
      </c>
      <c r="G1278">
        <v>42.6</v>
      </c>
      <c r="H1278">
        <v>38.409999999999997</v>
      </c>
      <c r="I1278">
        <v>49.273474999999998</v>
      </c>
      <c r="J1278">
        <v>1</v>
      </c>
      <c r="K1278">
        <v>6.6734749999999901</v>
      </c>
      <c r="L1278">
        <v>-1</v>
      </c>
      <c r="M1278">
        <v>122.591588631158</v>
      </c>
      <c r="N1278">
        <v>12.057717285552901</v>
      </c>
      <c r="O1278">
        <v>0</v>
      </c>
      <c r="P1278">
        <v>134.649305916711</v>
      </c>
      <c r="Q1278">
        <v>9.8356807511737199E-2</v>
      </c>
      <c r="R1278">
        <v>1.2257656177572099E-4</v>
      </c>
      <c r="S1278">
        <v>0</v>
      </c>
      <c r="T1278">
        <v>1</v>
      </c>
    </row>
    <row r="1279" spans="1:20" x14ac:dyDescent="0.15">
      <c r="A1279">
        <v>1277</v>
      </c>
      <c r="B1279">
        <v>578</v>
      </c>
      <c r="C1279">
        <v>6</v>
      </c>
      <c r="D1279" s="1">
        <v>39731</v>
      </c>
      <c r="E1279">
        <v>38.409999999999997</v>
      </c>
      <c r="F1279">
        <v>36.35</v>
      </c>
      <c r="G1279">
        <v>38.409999999999997</v>
      </c>
      <c r="H1279">
        <v>36.35</v>
      </c>
      <c r="I1279">
        <v>45.2690249999999</v>
      </c>
      <c r="J1279">
        <v>1</v>
      </c>
      <c r="K1279">
        <v>6.8590249999999902</v>
      </c>
      <c r="L1279">
        <v>-1</v>
      </c>
      <c r="M1279">
        <v>134.649305916711</v>
      </c>
      <c r="N1279">
        <v>7.22149362635838</v>
      </c>
      <c r="O1279">
        <v>0</v>
      </c>
      <c r="P1279">
        <v>141.87079954306901</v>
      </c>
      <c r="Q1279">
        <v>5.3631866701379698E-2</v>
      </c>
      <c r="R1279">
        <v>1.3463117792204899E-4</v>
      </c>
      <c r="S1279">
        <v>0</v>
      </c>
      <c r="T1279">
        <v>1</v>
      </c>
    </row>
    <row r="1280" spans="1:20" x14ac:dyDescent="0.15">
      <c r="A1280">
        <v>1278</v>
      </c>
      <c r="B1280">
        <v>578</v>
      </c>
      <c r="C1280">
        <v>6</v>
      </c>
      <c r="D1280" s="1">
        <v>39734</v>
      </c>
      <c r="E1280">
        <v>36.35</v>
      </c>
      <c r="F1280">
        <v>45.37</v>
      </c>
      <c r="G1280">
        <v>36.35</v>
      </c>
      <c r="H1280">
        <v>43.276424999999897</v>
      </c>
      <c r="I1280">
        <v>43.276424999999897</v>
      </c>
      <c r="J1280">
        <v>1</v>
      </c>
      <c r="K1280">
        <v>6.9264249999999903</v>
      </c>
      <c r="L1280">
        <v>-1</v>
      </c>
      <c r="M1280">
        <v>141.87079954306901</v>
      </c>
      <c r="N1280">
        <v>-27.033217406467799</v>
      </c>
      <c r="O1280">
        <v>0.162641294624705</v>
      </c>
      <c r="P1280">
        <v>114.674940841977</v>
      </c>
      <c r="Q1280">
        <v>-0.19054814305364401</v>
      </c>
      <c r="R1280">
        <v>1.41850675074381E-4</v>
      </c>
      <c r="S1280">
        <v>0</v>
      </c>
      <c r="T1280">
        <v>1</v>
      </c>
    </row>
    <row r="1281" spans="1:20" x14ac:dyDescent="0.15">
      <c r="A1281">
        <v>1279</v>
      </c>
      <c r="B1281">
        <v>587</v>
      </c>
      <c r="C1281">
        <v>1</v>
      </c>
      <c r="D1281" s="1">
        <v>39737</v>
      </c>
      <c r="E1281">
        <v>33.11</v>
      </c>
      <c r="F1281">
        <v>33.39</v>
      </c>
      <c r="G1281">
        <v>33.11</v>
      </c>
      <c r="H1281">
        <v>33.39</v>
      </c>
      <c r="I1281">
        <v>40.202124999999903</v>
      </c>
      <c r="J1281">
        <v>1</v>
      </c>
      <c r="K1281">
        <v>7.0921249999999896</v>
      </c>
      <c r="L1281">
        <v>-1</v>
      </c>
      <c r="M1281">
        <v>14.100146289017699</v>
      </c>
      <c r="N1281">
        <v>-0.11924013775068</v>
      </c>
      <c r="O1281">
        <v>0.14100146289017701</v>
      </c>
      <c r="P1281">
        <v>13.8399046883768</v>
      </c>
      <c r="Q1281">
        <v>-8.4566596194504094E-3</v>
      </c>
      <c r="R1281" s="2">
        <v>1.40999474776956E-5</v>
      </c>
      <c r="S1281">
        <v>0</v>
      </c>
      <c r="T1281">
        <v>1</v>
      </c>
    </row>
    <row r="1282" spans="1:20" x14ac:dyDescent="0.15">
      <c r="A1282">
        <v>1280</v>
      </c>
      <c r="B1282">
        <v>587</v>
      </c>
      <c r="C1282">
        <v>1</v>
      </c>
      <c r="D1282" s="1">
        <v>39738</v>
      </c>
      <c r="E1282">
        <v>33.39</v>
      </c>
      <c r="F1282">
        <v>32.93</v>
      </c>
      <c r="G1282">
        <v>33.39</v>
      </c>
      <c r="H1282">
        <v>32.93</v>
      </c>
      <c r="I1282">
        <v>40.375699999999902</v>
      </c>
      <c r="J1282">
        <v>1</v>
      </c>
      <c r="K1282">
        <v>6.9856999999999898</v>
      </c>
      <c r="L1282">
        <v>-1</v>
      </c>
      <c r="M1282">
        <v>13.8399046883768</v>
      </c>
      <c r="N1282">
        <v>0.19066655156194601</v>
      </c>
      <c r="O1282">
        <v>0</v>
      </c>
      <c r="P1282">
        <v>14.0305712399388</v>
      </c>
      <c r="Q1282">
        <v>1.37765798143156E-2</v>
      </c>
      <c r="R1282" s="2">
        <v>1.3839713148066E-5</v>
      </c>
      <c r="S1282">
        <v>0</v>
      </c>
      <c r="T1282">
        <v>1</v>
      </c>
    </row>
    <row r="1283" spans="1:20" x14ac:dyDescent="0.15">
      <c r="A1283">
        <v>1281</v>
      </c>
      <c r="B1283">
        <v>587</v>
      </c>
      <c r="C1283">
        <v>1</v>
      </c>
      <c r="D1283" s="1">
        <v>39741</v>
      </c>
      <c r="E1283">
        <v>32.93</v>
      </c>
      <c r="F1283">
        <v>36.72</v>
      </c>
      <c r="G1283">
        <v>32.93</v>
      </c>
      <c r="H1283">
        <v>36.72</v>
      </c>
      <c r="I1283">
        <v>39.851899999999901</v>
      </c>
      <c r="J1283">
        <v>1</v>
      </c>
      <c r="K1283">
        <v>6.9218999999999902</v>
      </c>
      <c r="L1283">
        <v>-1</v>
      </c>
      <c r="M1283">
        <v>14.0305712399388</v>
      </c>
      <c r="N1283">
        <v>-1.6148152140712999</v>
      </c>
      <c r="O1283">
        <v>0</v>
      </c>
      <c r="P1283">
        <v>12.4157560258675</v>
      </c>
      <c r="Q1283">
        <v>-0.115092620710598</v>
      </c>
      <c r="R1283" s="2">
        <v>1.4030374385771501E-5</v>
      </c>
      <c r="S1283">
        <v>0</v>
      </c>
      <c r="T1283">
        <v>1</v>
      </c>
    </row>
    <row r="1284" spans="1:20" x14ac:dyDescent="0.15">
      <c r="A1284">
        <v>1282</v>
      </c>
      <c r="B1284">
        <v>587</v>
      </c>
      <c r="C1284">
        <v>1</v>
      </c>
      <c r="D1284" s="1">
        <v>39742</v>
      </c>
      <c r="E1284">
        <v>36.72</v>
      </c>
      <c r="F1284">
        <v>32.74</v>
      </c>
      <c r="G1284">
        <v>36.72</v>
      </c>
      <c r="H1284">
        <v>32.74</v>
      </c>
      <c r="I1284">
        <v>43.451324999999997</v>
      </c>
      <c r="J1284">
        <v>1</v>
      </c>
      <c r="K1284">
        <v>6.7313249999999902</v>
      </c>
      <c r="L1284">
        <v>-1</v>
      </c>
      <c r="M1284">
        <v>12.4157560258675</v>
      </c>
      <c r="N1284">
        <v>1.3457164755705999</v>
      </c>
      <c r="O1284">
        <v>0</v>
      </c>
      <c r="P1284">
        <v>13.761472501438099</v>
      </c>
      <c r="Q1284">
        <v>0.10838779956427</v>
      </c>
      <c r="R1284" s="2">
        <v>1.24156018767837E-5</v>
      </c>
      <c r="S1284">
        <v>0</v>
      </c>
      <c r="T1284">
        <v>1</v>
      </c>
    </row>
    <row r="1285" spans="1:20" x14ac:dyDescent="0.15">
      <c r="A1285">
        <v>1283</v>
      </c>
      <c r="B1285">
        <v>587</v>
      </c>
      <c r="C1285">
        <v>1</v>
      </c>
      <c r="D1285" s="1">
        <v>39743</v>
      </c>
      <c r="E1285">
        <v>32.74</v>
      </c>
      <c r="F1285">
        <v>26.92</v>
      </c>
      <c r="G1285">
        <v>32.74</v>
      </c>
      <c r="H1285">
        <v>26.92</v>
      </c>
      <c r="I1285">
        <v>39.406749999999903</v>
      </c>
      <c r="J1285">
        <v>1</v>
      </c>
      <c r="K1285">
        <v>6.6667499999999897</v>
      </c>
      <c r="L1285">
        <v>-1</v>
      </c>
      <c r="M1285">
        <v>13.761472501438099</v>
      </c>
      <c r="N1285">
        <v>2.4462971887101399</v>
      </c>
      <c r="O1285">
        <v>0</v>
      </c>
      <c r="P1285">
        <v>16.207769690148201</v>
      </c>
      <c r="Q1285">
        <v>0.17776420281001801</v>
      </c>
      <c r="R1285" s="2">
        <v>1.37612831259188E-5</v>
      </c>
      <c r="S1285">
        <v>0</v>
      </c>
      <c r="T1285">
        <v>1</v>
      </c>
    </row>
    <row r="1286" spans="1:20" x14ac:dyDescent="0.15">
      <c r="A1286">
        <v>1284</v>
      </c>
      <c r="B1286">
        <v>587</v>
      </c>
      <c r="C1286">
        <v>2</v>
      </c>
      <c r="D1286" s="1">
        <v>39744</v>
      </c>
      <c r="E1286">
        <v>26.92</v>
      </c>
      <c r="F1286">
        <v>26.28</v>
      </c>
      <c r="G1286">
        <v>29.563937500000002</v>
      </c>
      <c r="H1286">
        <v>26.28</v>
      </c>
      <c r="I1286">
        <v>33.661924999999997</v>
      </c>
      <c r="J1286">
        <v>1</v>
      </c>
      <c r="K1286">
        <v>6.7419249999999904</v>
      </c>
      <c r="L1286">
        <v>-1</v>
      </c>
      <c r="M1286">
        <v>30.307915979166001</v>
      </c>
      <c r="N1286">
        <v>3.3665780084548098</v>
      </c>
      <c r="O1286">
        <v>0.14100146289017701</v>
      </c>
      <c r="P1286">
        <v>33.533492524730597</v>
      </c>
      <c r="Q1286">
        <v>0.111079165283717</v>
      </c>
      <c r="R1286" s="2">
        <v>3.0306997437234099E-5</v>
      </c>
      <c r="S1286">
        <v>0</v>
      </c>
      <c r="T1286">
        <v>1</v>
      </c>
    </row>
    <row r="1287" spans="1:20" x14ac:dyDescent="0.15">
      <c r="A1287">
        <v>1285</v>
      </c>
      <c r="B1287">
        <v>587</v>
      </c>
      <c r="C1287">
        <v>2</v>
      </c>
      <c r="D1287" s="1">
        <v>39745</v>
      </c>
      <c r="E1287">
        <v>26.28</v>
      </c>
      <c r="F1287">
        <v>24.86</v>
      </c>
      <c r="G1287">
        <v>26.28</v>
      </c>
      <c r="H1287">
        <v>24.86</v>
      </c>
      <c r="I1287">
        <v>32.980899999999998</v>
      </c>
      <c r="J1287">
        <v>1</v>
      </c>
      <c r="K1287">
        <v>6.7008999999999901</v>
      </c>
      <c r="L1287">
        <v>-1</v>
      </c>
      <c r="M1287">
        <v>33.533492524730597</v>
      </c>
      <c r="N1287">
        <v>1.81193148345196</v>
      </c>
      <c r="O1287">
        <v>0</v>
      </c>
      <c r="P1287">
        <v>35.345424008182597</v>
      </c>
      <c r="Q1287">
        <v>5.4033485540334901E-2</v>
      </c>
      <c r="R1287" s="2">
        <v>3.35323680673167E-5</v>
      </c>
      <c r="S1287">
        <v>0</v>
      </c>
      <c r="T1287">
        <v>1</v>
      </c>
    </row>
    <row r="1288" spans="1:20" x14ac:dyDescent="0.15">
      <c r="A1288">
        <v>1286</v>
      </c>
      <c r="B1288">
        <v>587</v>
      </c>
      <c r="C1288">
        <v>3</v>
      </c>
      <c r="D1288" s="1">
        <v>39748</v>
      </c>
      <c r="E1288">
        <v>24.86</v>
      </c>
      <c r="F1288">
        <v>23.75</v>
      </c>
      <c r="G1288">
        <v>26.017875</v>
      </c>
      <c r="H1288">
        <v>23.75</v>
      </c>
      <c r="I1288">
        <v>31.518099999999901</v>
      </c>
      <c r="J1288">
        <v>1</v>
      </c>
      <c r="K1288">
        <v>6.6580999999999904</v>
      </c>
      <c r="L1288">
        <v>-1</v>
      </c>
      <c r="M1288">
        <v>49.445570297200298</v>
      </c>
      <c r="N1288">
        <v>4.3099743056557598</v>
      </c>
      <c r="O1288">
        <v>0.14100146289017701</v>
      </c>
      <c r="P1288">
        <v>53.614543139965903</v>
      </c>
      <c r="Q1288">
        <v>8.7166034889475094E-2</v>
      </c>
      <c r="R1288" s="2">
        <v>4.94431255536601E-5</v>
      </c>
      <c r="S1288">
        <v>0</v>
      </c>
      <c r="T1288">
        <v>1</v>
      </c>
    </row>
    <row r="1289" spans="1:20" x14ac:dyDescent="0.15">
      <c r="A1289">
        <v>1287</v>
      </c>
      <c r="B1289">
        <v>587</v>
      </c>
      <c r="C1289">
        <v>3</v>
      </c>
      <c r="D1289" s="1">
        <v>39749</v>
      </c>
      <c r="E1289">
        <v>23.75</v>
      </c>
      <c r="F1289">
        <v>26.8</v>
      </c>
      <c r="G1289">
        <v>23.75</v>
      </c>
      <c r="H1289">
        <v>26.8</v>
      </c>
      <c r="I1289">
        <v>30.193299999999901</v>
      </c>
      <c r="J1289">
        <v>1</v>
      </c>
      <c r="K1289">
        <v>6.44329999999999</v>
      </c>
      <c r="L1289">
        <v>-1</v>
      </c>
      <c r="M1289">
        <v>53.614543139965903</v>
      </c>
      <c r="N1289">
        <v>-6.8852360663956302</v>
      </c>
      <c r="O1289">
        <v>0</v>
      </c>
      <c r="P1289">
        <v>46.729307073570297</v>
      </c>
      <c r="Q1289">
        <v>-0.12842105263157899</v>
      </c>
      <c r="R1289" s="2">
        <v>5.3611668774837598E-5</v>
      </c>
      <c r="S1289">
        <v>0</v>
      </c>
      <c r="T1289">
        <v>1</v>
      </c>
    </row>
    <row r="1290" spans="1:20" x14ac:dyDescent="0.15">
      <c r="A1290">
        <v>1288</v>
      </c>
      <c r="B1290">
        <v>587</v>
      </c>
      <c r="C1290">
        <v>3</v>
      </c>
      <c r="D1290" s="1">
        <v>39750</v>
      </c>
      <c r="E1290">
        <v>26.8</v>
      </c>
      <c r="F1290">
        <v>28.24</v>
      </c>
      <c r="G1290">
        <v>26.8</v>
      </c>
      <c r="H1290">
        <v>28.24</v>
      </c>
      <c r="I1290">
        <v>32.835724999999996</v>
      </c>
      <c r="J1290">
        <v>1</v>
      </c>
      <c r="K1290">
        <v>6.0357249999999896</v>
      </c>
      <c r="L1290">
        <v>-1</v>
      </c>
      <c r="M1290">
        <v>46.729307073570297</v>
      </c>
      <c r="N1290">
        <v>-2.51082843977392</v>
      </c>
      <c r="O1290">
        <v>0</v>
      </c>
      <c r="P1290">
        <v>44.218478633796401</v>
      </c>
      <c r="Q1290">
        <v>-5.3731343283581902E-2</v>
      </c>
      <c r="R1290" s="2">
        <v>4.6727123547465398E-5</v>
      </c>
      <c r="S1290">
        <v>0</v>
      </c>
      <c r="T1290">
        <v>1</v>
      </c>
    </row>
    <row r="1291" spans="1:20" x14ac:dyDescent="0.15">
      <c r="A1291">
        <v>1289</v>
      </c>
      <c r="B1291">
        <v>587</v>
      </c>
      <c r="C1291">
        <v>3</v>
      </c>
      <c r="D1291" s="1">
        <v>39751</v>
      </c>
      <c r="E1291">
        <v>28.24</v>
      </c>
      <c r="F1291">
        <v>30.02</v>
      </c>
      <c r="G1291">
        <v>28.24</v>
      </c>
      <c r="H1291">
        <v>30.02</v>
      </c>
      <c r="I1291">
        <v>34.2416499999999</v>
      </c>
      <c r="J1291">
        <v>1</v>
      </c>
      <c r="K1291">
        <v>6.0016499999999899</v>
      </c>
      <c r="L1291">
        <v>-1</v>
      </c>
      <c r="M1291">
        <v>44.218478633796401</v>
      </c>
      <c r="N1291">
        <v>-2.7871420668611</v>
      </c>
      <c r="O1291">
        <v>0</v>
      </c>
      <c r="P1291">
        <v>41.4313365669353</v>
      </c>
      <c r="Q1291">
        <v>-6.3031161473087793E-2</v>
      </c>
      <c r="R1291" s="2">
        <v>4.4216523446399098E-5</v>
      </c>
      <c r="S1291">
        <v>0</v>
      </c>
      <c r="T1291">
        <v>1</v>
      </c>
    </row>
    <row r="1292" spans="1:20" x14ac:dyDescent="0.15">
      <c r="A1292">
        <v>1290</v>
      </c>
      <c r="B1292">
        <v>587</v>
      </c>
      <c r="C1292">
        <v>3</v>
      </c>
      <c r="D1292" s="1">
        <v>39752</v>
      </c>
      <c r="E1292">
        <v>30.02</v>
      </c>
      <c r="F1292">
        <v>29.06</v>
      </c>
      <c r="G1292">
        <v>30.02</v>
      </c>
      <c r="H1292">
        <v>29.06</v>
      </c>
      <c r="I1292">
        <v>35.905799999999999</v>
      </c>
      <c r="J1292">
        <v>1</v>
      </c>
      <c r="K1292">
        <v>5.8857999999999899</v>
      </c>
      <c r="L1292">
        <v>-1</v>
      </c>
      <c r="M1292">
        <v>41.4313365669353</v>
      </c>
      <c r="N1292">
        <v>1.32491949048161</v>
      </c>
      <c r="O1292">
        <v>0</v>
      </c>
      <c r="P1292">
        <v>42.756256057416898</v>
      </c>
      <c r="Q1292">
        <v>3.1978680879413801E-2</v>
      </c>
      <c r="R1292" s="2">
        <v>4.14296200824018E-5</v>
      </c>
      <c r="S1292">
        <v>0</v>
      </c>
      <c r="T1292">
        <v>1</v>
      </c>
    </row>
    <row r="1293" spans="1:20" x14ac:dyDescent="0.15">
      <c r="A1293">
        <v>1291</v>
      </c>
      <c r="B1293">
        <v>587</v>
      </c>
      <c r="C1293">
        <v>3</v>
      </c>
      <c r="D1293" s="1">
        <v>39755</v>
      </c>
      <c r="E1293">
        <v>29.06</v>
      </c>
      <c r="F1293">
        <v>28.84</v>
      </c>
      <c r="G1293">
        <v>29.06</v>
      </c>
      <c r="H1293">
        <v>28.84</v>
      </c>
      <c r="I1293">
        <v>34.685099999999998</v>
      </c>
      <c r="J1293">
        <v>1</v>
      </c>
      <c r="K1293">
        <v>5.62509999999999</v>
      </c>
      <c r="L1293">
        <v>-1</v>
      </c>
      <c r="M1293">
        <v>42.756256057416898</v>
      </c>
      <c r="N1293">
        <v>0.32368810504582401</v>
      </c>
      <c r="O1293">
        <v>0</v>
      </c>
      <c r="P1293">
        <v>43.079944162462702</v>
      </c>
      <c r="Q1293">
        <v>7.5705437026840601E-3</v>
      </c>
      <c r="R1293" s="2">
        <v>4.2754428038144098E-5</v>
      </c>
      <c r="S1293">
        <v>0</v>
      </c>
      <c r="T1293">
        <v>1</v>
      </c>
    </row>
    <row r="1294" spans="1:20" x14ac:dyDescent="0.15">
      <c r="A1294">
        <v>1292</v>
      </c>
      <c r="B1294">
        <v>587</v>
      </c>
      <c r="C1294">
        <v>3</v>
      </c>
      <c r="D1294" s="1">
        <v>39756</v>
      </c>
      <c r="E1294">
        <v>28.84</v>
      </c>
      <c r="F1294">
        <v>32.94</v>
      </c>
      <c r="G1294">
        <v>28.84</v>
      </c>
      <c r="H1294">
        <v>32.94</v>
      </c>
      <c r="I1294">
        <v>34.298849999999902</v>
      </c>
      <c r="J1294">
        <v>1</v>
      </c>
      <c r="K1294">
        <v>5.4588499999999902</v>
      </c>
      <c r="L1294">
        <v>-1</v>
      </c>
      <c r="M1294">
        <v>43.079944162462702</v>
      </c>
      <c r="N1294">
        <v>-6.1244026028466401</v>
      </c>
      <c r="O1294">
        <v>0.14100146289017701</v>
      </c>
      <c r="P1294">
        <v>36.814540096725899</v>
      </c>
      <c r="Q1294">
        <v>-0.142163661581137</v>
      </c>
      <c r="R1294" s="2">
        <v>4.3078088360821498E-5</v>
      </c>
      <c r="S1294">
        <v>0</v>
      </c>
      <c r="T1294">
        <v>1</v>
      </c>
    </row>
    <row r="1295" spans="1:20" x14ac:dyDescent="0.15">
      <c r="A1295">
        <v>1293</v>
      </c>
      <c r="B1295">
        <v>594</v>
      </c>
      <c r="C1295">
        <v>1</v>
      </c>
      <c r="D1295" s="1">
        <v>39765</v>
      </c>
      <c r="E1295">
        <v>22.29</v>
      </c>
      <c r="F1295">
        <v>26.01</v>
      </c>
      <c r="G1295">
        <v>22.29</v>
      </c>
      <c r="H1295">
        <v>26.01</v>
      </c>
      <c r="I1295">
        <v>26.201124999999902</v>
      </c>
      <c r="J1295">
        <v>1</v>
      </c>
      <c r="K1295">
        <v>3.91112499999999</v>
      </c>
      <c r="L1295">
        <v>-1</v>
      </c>
      <c r="M1295">
        <v>25.568091022404001</v>
      </c>
      <c r="N1295">
        <v>-4.2670838314644701</v>
      </c>
      <c r="O1295">
        <v>0.25568091022403999</v>
      </c>
      <c r="P1295">
        <v>21.0453262807155</v>
      </c>
      <c r="Q1295">
        <v>-0.16689098250336401</v>
      </c>
      <c r="R1295" s="2">
        <v>2.5567437311839601E-5</v>
      </c>
      <c r="S1295">
        <v>1</v>
      </c>
      <c r="T1295">
        <v>1</v>
      </c>
    </row>
    <row r="1296" spans="1:20" x14ac:dyDescent="0.15">
      <c r="A1296">
        <v>1294</v>
      </c>
      <c r="B1296">
        <v>594</v>
      </c>
      <c r="C1296">
        <v>1</v>
      </c>
      <c r="D1296" s="1">
        <v>39766</v>
      </c>
      <c r="E1296">
        <v>26.01</v>
      </c>
      <c r="F1296">
        <v>24.34</v>
      </c>
      <c r="G1296">
        <v>26.01</v>
      </c>
      <c r="H1296">
        <v>24.34</v>
      </c>
      <c r="I1296">
        <v>29.764375000000001</v>
      </c>
      <c r="J1296">
        <v>1</v>
      </c>
      <c r="K1296">
        <v>3.7543749999999898</v>
      </c>
      <c r="L1296">
        <v>-1</v>
      </c>
      <c r="M1296">
        <v>21.0453262807155</v>
      </c>
      <c r="N1296">
        <v>1.3512377888810001</v>
      </c>
      <c r="O1296">
        <v>0</v>
      </c>
      <c r="P1296">
        <v>22.396564069596501</v>
      </c>
      <c r="Q1296">
        <v>6.4206074586697401E-2</v>
      </c>
      <c r="R1296" s="2">
        <v>2.1044883384278098E-5</v>
      </c>
      <c r="S1296">
        <v>1</v>
      </c>
      <c r="T1296">
        <v>1</v>
      </c>
    </row>
    <row r="1297" spans="1:20" x14ac:dyDescent="0.15">
      <c r="A1297">
        <v>1295</v>
      </c>
      <c r="B1297">
        <v>594</v>
      </c>
      <c r="C1297">
        <v>1</v>
      </c>
      <c r="D1297" s="1">
        <v>39769</v>
      </c>
      <c r="E1297">
        <v>24.34</v>
      </c>
      <c r="F1297">
        <v>23.14</v>
      </c>
      <c r="G1297">
        <v>24.34</v>
      </c>
      <c r="H1297">
        <v>23.14</v>
      </c>
      <c r="I1297">
        <v>27.949174999999901</v>
      </c>
      <c r="J1297">
        <v>1</v>
      </c>
      <c r="K1297">
        <v>3.6091749999999898</v>
      </c>
      <c r="L1297">
        <v>-1</v>
      </c>
      <c r="M1297">
        <v>22.396564069596501</v>
      </c>
      <c r="N1297">
        <v>1.1041855745076301</v>
      </c>
      <c r="O1297">
        <v>0</v>
      </c>
      <c r="P1297">
        <v>23.500749644104101</v>
      </c>
      <c r="Q1297">
        <v>4.93015612161051E-2</v>
      </c>
      <c r="R1297" s="2">
        <v>2.2396062474748401E-5</v>
      </c>
      <c r="S1297">
        <v>1</v>
      </c>
      <c r="T1297">
        <v>1</v>
      </c>
    </row>
    <row r="1298" spans="1:20" x14ac:dyDescent="0.15">
      <c r="A1298">
        <v>1296</v>
      </c>
      <c r="B1298">
        <v>594</v>
      </c>
      <c r="C1298">
        <v>1</v>
      </c>
      <c r="D1298" s="1">
        <v>39770</v>
      </c>
      <c r="E1298">
        <v>23.14</v>
      </c>
      <c r="F1298">
        <v>21.68</v>
      </c>
      <c r="G1298">
        <v>23.14</v>
      </c>
      <c r="H1298">
        <v>21.68</v>
      </c>
      <c r="I1298">
        <v>26.608350000000002</v>
      </c>
      <c r="J1298">
        <v>1</v>
      </c>
      <c r="K1298">
        <v>3.4683499999999898</v>
      </c>
      <c r="L1298">
        <v>-1</v>
      </c>
      <c r="M1298">
        <v>23.500749644104101</v>
      </c>
      <c r="N1298">
        <v>1.48276121350009</v>
      </c>
      <c r="O1298">
        <v>0</v>
      </c>
      <c r="P1298">
        <v>24.983510857604202</v>
      </c>
      <c r="Q1298">
        <v>6.3094209161624795E-2</v>
      </c>
      <c r="R1298" s="2">
        <v>2.3500197371849101E-5</v>
      </c>
      <c r="S1298">
        <v>1</v>
      </c>
      <c r="T1298">
        <v>1</v>
      </c>
    </row>
    <row r="1299" spans="1:20" x14ac:dyDescent="0.15">
      <c r="A1299">
        <v>1297</v>
      </c>
      <c r="B1299">
        <v>594</v>
      </c>
      <c r="C1299">
        <v>1</v>
      </c>
      <c r="D1299" s="1">
        <v>39771</v>
      </c>
      <c r="E1299">
        <v>21.68</v>
      </c>
      <c r="F1299">
        <v>20.239999999999998</v>
      </c>
      <c r="G1299">
        <v>21.68</v>
      </c>
      <c r="H1299">
        <v>20.239999999999998</v>
      </c>
      <c r="I1299">
        <v>25.068375</v>
      </c>
      <c r="J1299">
        <v>1</v>
      </c>
      <c r="K1299">
        <v>3.3883749999999901</v>
      </c>
      <c r="L1299">
        <v>-1</v>
      </c>
      <c r="M1299">
        <v>24.983510857604202</v>
      </c>
      <c r="N1299">
        <v>1.6594213853759301</v>
      </c>
      <c r="O1299">
        <v>0</v>
      </c>
      <c r="P1299">
        <v>26.642932242980201</v>
      </c>
      <c r="Q1299">
        <v>6.6420664206642097E-2</v>
      </c>
      <c r="R1299" s="2">
        <v>2.4982886697383201E-5</v>
      </c>
      <c r="S1299">
        <v>1</v>
      </c>
      <c r="T1299">
        <v>1</v>
      </c>
    </row>
    <row r="1300" spans="1:20" x14ac:dyDescent="0.15">
      <c r="A1300">
        <v>1298</v>
      </c>
      <c r="B1300">
        <v>594</v>
      </c>
      <c r="C1300">
        <v>2</v>
      </c>
      <c r="D1300" s="1">
        <v>39772</v>
      </c>
      <c r="E1300">
        <v>20.239999999999998</v>
      </c>
      <c r="F1300">
        <v>17.600000000000001</v>
      </c>
      <c r="G1300">
        <v>20.3344375</v>
      </c>
      <c r="H1300">
        <v>17.600000000000001</v>
      </c>
      <c r="I1300">
        <v>23.553049999999999</v>
      </c>
      <c r="J1300">
        <v>1</v>
      </c>
      <c r="K1300">
        <v>3.3130499999999898</v>
      </c>
      <c r="L1300">
        <v>-1</v>
      </c>
      <c r="M1300">
        <v>52.211023265384199</v>
      </c>
      <c r="N1300">
        <v>7.0209849635741799</v>
      </c>
      <c r="O1300">
        <v>0.25568091022403999</v>
      </c>
      <c r="P1300">
        <v>58.976327318734398</v>
      </c>
      <c r="Q1300">
        <v>0.13447323044957499</v>
      </c>
      <c r="R1300" s="2">
        <v>5.2208297416753103E-5</v>
      </c>
      <c r="S1300">
        <v>1</v>
      </c>
      <c r="T1300">
        <v>1</v>
      </c>
    </row>
    <row r="1301" spans="1:20" x14ac:dyDescent="0.15">
      <c r="A1301">
        <v>1299</v>
      </c>
      <c r="B1301">
        <v>594</v>
      </c>
      <c r="C1301">
        <v>3</v>
      </c>
      <c r="D1301" s="1">
        <v>39773</v>
      </c>
      <c r="E1301">
        <v>17.600000000000001</v>
      </c>
      <c r="F1301">
        <v>19.329999999999998</v>
      </c>
      <c r="G1301">
        <v>18.378875000000001</v>
      </c>
      <c r="H1301">
        <v>19.329999999999998</v>
      </c>
      <c r="I1301">
        <v>20.7258</v>
      </c>
      <c r="J1301">
        <v>1</v>
      </c>
      <c r="K1301">
        <v>3.1257999999999901</v>
      </c>
      <c r="L1301">
        <v>-1</v>
      </c>
      <c r="M1301">
        <v>84.544418341138396</v>
      </c>
      <c r="N1301">
        <v>-4.3752574569833698</v>
      </c>
      <c r="O1301">
        <v>0.25568091022403999</v>
      </c>
      <c r="P1301">
        <v>79.913479973931004</v>
      </c>
      <c r="Q1301">
        <v>-5.17509912875515E-2</v>
      </c>
      <c r="R1301" s="2">
        <v>8.4537271186717797E-5</v>
      </c>
      <c r="S1301">
        <v>1</v>
      </c>
      <c r="T1301">
        <v>1</v>
      </c>
    </row>
    <row r="1302" spans="1:20" x14ac:dyDescent="0.15">
      <c r="A1302">
        <v>1300</v>
      </c>
      <c r="B1302">
        <v>594</v>
      </c>
      <c r="C1302">
        <v>3</v>
      </c>
      <c r="D1302" s="1">
        <v>39776</v>
      </c>
      <c r="E1302">
        <v>19.329999999999998</v>
      </c>
      <c r="F1302">
        <v>21.92</v>
      </c>
      <c r="G1302">
        <v>19.329999999999998</v>
      </c>
      <c r="H1302">
        <v>21.92</v>
      </c>
      <c r="I1302">
        <v>22.353424999999898</v>
      </c>
      <c r="J1302">
        <v>1</v>
      </c>
      <c r="K1302">
        <v>3.0234249999999898</v>
      </c>
      <c r="L1302">
        <v>-1</v>
      </c>
      <c r="M1302">
        <v>79.913479973931004</v>
      </c>
      <c r="N1302">
        <v>-10.707496799404099</v>
      </c>
      <c r="O1302">
        <v>0</v>
      </c>
      <c r="P1302">
        <v>69.205983174526907</v>
      </c>
      <c r="Q1302">
        <v>-0.133988618727366</v>
      </c>
      <c r="R1302" s="2">
        <v>7.9907094319949304E-5</v>
      </c>
      <c r="S1302">
        <v>1</v>
      </c>
      <c r="T1302">
        <v>1</v>
      </c>
    </row>
    <row r="1303" spans="1:20" x14ac:dyDescent="0.15">
      <c r="A1303">
        <v>1301</v>
      </c>
      <c r="B1303">
        <v>594</v>
      </c>
      <c r="C1303">
        <v>3</v>
      </c>
      <c r="D1303" s="1">
        <v>39777</v>
      </c>
      <c r="E1303">
        <v>21.92</v>
      </c>
      <c r="F1303">
        <v>23.06</v>
      </c>
      <c r="G1303">
        <v>21.92</v>
      </c>
      <c r="H1303">
        <v>23.06</v>
      </c>
      <c r="I1303">
        <v>24.928625</v>
      </c>
      <c r="J1303">
        <v>1</v>
      </c>
      <c r="K1303">
        <v>3.0086249999999901</v>
      </c>
      <c r="L1303">
        <v>-1</v>
      </c>
      <c r="M1303">
        <v>69.205983174526907</v>
      </c>
      <c r="N1303">
        <v>-3.5992162782372401</v>
      </c>
      <c r="O1303">
        <v>0</v>
      </c>
      <c r="P1303">
        <v>65.606766896289599</v>
      </c>
      <c r="Q1303">
        <v>-5.2007299270072797E-2</v>
      </c>
      <c r="R1303" s="2">
        <v>6.92011940378566E-5</v>
      </c>
      <c r="S1303">
        <v>1</v>
      </c>
      <c r="T1303">
        <v>1</v>
      </c>
    </row>
    <row r="1304" spans="1:20" x14ac:dyDescent="0.15">
      <c r="A1304">
        <v>1302</v>
      </c>
      <c r="B1304">
        <v>594</v>
      </c>
      <c r="C1304">
        <v>3</v>
      </c>
      <c r="D1304" s="1">
        <v>39778</v>
      </c>
      <c r="E1304">
        <v>23.06</v>
      </c>
      <c r="F1304">
        <v>25.33</v>
      </c>
      <c r="G1304">
        <v>23.06</v>
      </c>
      <c r="H1304">
        <v>25.33</v>
      </c>
      <c r="I1304">
        <v>26.041725</v>
      </c>
      <c r="J1304">
        <v>1</v>
      </c>
      <c r="K1304">
        <v>2.9817249999999902</v>
      </c>
      <c r="L1304">
        <v>-1</v>
      </c>
      <c r="M1304">
        <v>65.606766896289599</v>
      </c>
      <c r="N1304">
        <v>-6.4582550240493202</v>
      </c>
      <c r="O1304">
        <v>0</v>
      </c>
      <c r="P1304">
        <v>59.148511872240299</v>
      </c>
      <c r="Q1304">
        <v>-9.8438855160450894E-2</v>
      </c>
      <c r="R1304" s="2">
        <v>6.5602462930796303E-5</v>
      </c>
      <c r="S1304">
        <v>1</v>
      </c>
      <c r="T1304">
        <v>1</v>
      </c>
    </row>
    <row r="1305" spans="1:20" x14ac:dyDescent="0.15">
      <c r="A1305">
        <v>1303</v>
      </c>
      <c r="B1305">
        <v>594</v>
      </c>
      <c r="C1305">
        <v>3</v>
      </c>
      <c r="D1305" s="1">
        <v>39780</v>
      </c>
      <c r="E1305">
        <v>25.33</v>
      </c>
      <c r="F1305">
        <v>23.99</v>
      </c>
      <c r="G1305">
        <v>25.33</v>
      </c>
      <c r="H1305">
        <v>23.99</v>
      </c>
      <c r="I1305">
        <v>28.270699999999898</v>
      </c>
      <c r="J1305">
        <v>1</v>
      </c>
      <c r="K1305">
        <v>2.9406999999999899</v>
      </c>
      <c r="L1305">
        <v>-1</v>
      </c>
      <c r="M1305">
        <v>59.148511872240299</v>
      </c>
      <c r="N1305">
        <v>3.1290566880695598</v>
      </c>
      <c r="O1305">
        <v>0</v>
      </c>
      <c r="P1305">
        <v>62.277568560309902</v>
      </c>
      <c r="Q1305">
        <v>5.2901697591788401E-2</v>
      </c>
      <c r="R1305" s="2">
        <v>5.91450135327052E-5</v>
      </c>
      <c r="S1305">
        <v>1</v>
      </c>
      <c r="T1305">
        <v>1</v>
      </c>
    </row>
    <row r="1306" spans="1:20" x14ac:dyDescent="0.15">
      <c r="A1306">
        <v>1304</v>
      </c>
      <c r="B1306">
        <v>594</v>
      </c>
      <c r="C1306">
        <v>3</v>
      </c>
      <c r="D1306" s="1">
        <v>39783</v>
      </c>
      <c r="E1306">
        <v>23.99</v>
      </c>
      <c r="F1306">
        <v>20.91</v>
      </c>
      <c r="G1306">
        <v>23.99</v>
      </c>
      <c r="H1306">
        <v>20.91</v>
      </c>
      <c r="I1306">
        <v>26.844199999999901</v>
      </c>
      <c r="J1306">
        <v>1</v>
      </c>
      <c r="K1306">
        <v>2.8541999999999899</v>
      </c>
      <c r="L1306">
        <v>-1</v>
      </c>
      <c r="M1306">
        <v>62.277568560309902</v>
      </c>
      <c r="N1306">
        <v>7.9956194733536696</v>
      </c>
      <c r="O1306">
        <v>0</v>
      </c>
      <c r="P1306">
        <v>70.273188033663502</v>
      </c>
      <c r="Q1306">
        <v>0.12838682784493499</v>
      </c>
      <c r="R1306" s="2">
        <v>6.2273690306292303E-5</v>
      </c>
      <c r="S1306">
        <v>1</v>
      </c>
      <c r="T1306">
        <v>1</v>
      </c>
    </row>
    <row r="1307" spans="1:20" x14ac:dyDescent="0.15">
      <c r="A1307">
        <v>1305</v>
      </c>
      <c r="B1307">
        <v>594</v>
      </c>
      <c r="C1307">
        <v>3</v>
      </c>
      <c r="D1307" s="1">
        <v>39784</v>
      </c>
      <c r="E1307">
        <v>20.91</v>
      </c>
      <c r="F1307">
        <v>21.82</v>
      </c>
      <c r="G1307">
        <v>20.91</v>
      </c>
      <c r="H1307">
        <v>21.82</v>
      </c>
      <c r="I1307">
        <v>23.774175</v>
      </c>
      <c r="J1307">
        <v>1</v>
      </c>
      <c r="K1307">
        <v>2.8641749999999901</v>
      </c>
      <c r="L1307">
        <v>-1</v>
      </c>
      <c r="M1307">
        <v>70.273188033663502</v>
      </c>
      <c r="N1307">
        <v>-3.05827838883949</v>
      </c>
      <c r="O1307">
        <v>0</v>
      </c>
      <c r="P1307">
        <v>67.214909644824004</v>
      </c>
      <c r="Q1307">
        <v>-4.3519846963175401E-2</v>
      </c>
      <c r="R1307" s="2">
        <v>7.0268250059714294E-5</v>
      </c>
      <c r="S1307">
        <v>1</v>
      </c>
      <c r="T1307">
        <v>1</v>
      </c>
    </row>
    <row r="1308" spans="1:20" x14ac:dyDescent="0.15">
      <c r="A1308">
        <v>1306</v>
      </c>
      <c r="B1308">
        <v>594</v>
      </c>
      <c r="C1308">
        <v>3</v>
      </c>
      <c r="D1308" s="1">
        <v>39785</v>
      </c>
      <c r="E1308">
        <v>21.82</v>
      </c>
      <c r="F1308">
        <v>18.05</v>
      </c>
      <c r="G1308">
        <v>21.82</v>
      </c>
      <c r="H1308">
        <v>18.05</v>
      </c>
      <c r="I1308">
        <v>24.648524999999999</v>
      </c>
      <c r="J1308">
        <v>1</v>
      </c>
      <c r="K1308">
        <v>2.8285249999999902</v>
      </c>
      <c r="L1308">
        <v>-1</v>
      </c>
      <c r="M1308">
        <v>67.214909644824004</v>
      </c>
      <c r="N1308">
        <v>11.613208495003899</v>
      </c>
      <c r="O1308">
        <v>0</v>
      </c>
      <c r="P1308">
        <v>78.828118139828007</v>
      </c>
      <c r="Q1308">
        <v>0.17277726856095299</v>
      </c>
      <c r="R1308" s="2">
        <v>6.7210392104391601E-5</v>
      </c>
      <c r="S1308">
        <v>1</v>
      </c>
      <c r="T1308">
        <v>1</v>
      </c>
    </row>
    <row r="1309" spans="1:20" x14ac:dyDescent="0.15">
      <c r="A1309">
        <v>1307</v>
      </c>
      <c r="B1309">
        <v>594</v>
      </c>
      <c r="C1309">
        <v>3</v>
      </c>
      <c r="D1309" s="1">
        <v>39786</v>
      </c>
      <c r="E1309">
        <v>18.05</v>
      </c>
      <c r="F1309">
        <v>17.510000000000002</v>
      </c>
      <c r="G1309">
        <v>18.05</v>
      </c>
      <c r="H1309">
        <v>17.510000000000002</v>
      </c>
      <c r="I1309">
        <v>21.021750000000001</v>
      </c>
      <c r="J1309">
        <v>1</v>
      </c>
      <c r="K1309">
        <v>2.9717499999999899</v>
      </c>
      <c r="L1309">
        <v>-1</v>
      </c>
      <c r="M1309">
        <v>78.828118139828007</v>
      </c>
      <c r="N1309">
        <v>2.35829273105302</v>
      </c>
      <c r="O1309">
        <v>0</v>
      </c>
      <c r="P1309">
        <v>81.186410870881005</v>
      </c>
      <c r="Q1309">
        <v>2.99168975069251E-2</v>
      </c>
      <c r="R1309" s="2">
        <v>7.8821904757407797E-5</v>
      </c>
      <c r="S1309">
        <v>1</v>
      </c>
      <c r="T1309">
        <v>1</v>
      </c>
    </row>
    <row r="1310" spans="1:20" x14ac:dyDescent="0.15">
      <c r="A1310">
        <v>1308</v>
      </c>
      <c r="B1310">
        <v>594</v>
      </c>
      <c r="C1310">
        <v>3</v>
      </c>
      <c r="D1310" s="1">
        <v>39787</v>
      </c>
      <c r="E1310">
        <v>17.510000000000002</v>
      </c>
      <c r="F1310">
        <v>16.8</v>
      </c>
      <c r="G1310">
        <v>17.510000000000002</v>
      </c>
      <c r="H1310">
        <v>16.8</v>
      </c>
      <c r="I1310">
        <v>20.34225</v>
      </c>
      <c r="J1310">
        <v>1</v>
      </c>
      <c r="K1310">
        <v>2.8322499999999899</v>
      </c>
      <c r="L1310">
        <v>-1</v>
      </c>
      <c r="M1310">
        <v>81.186410870881005</v>
      </c>
      <c r="N1310">
        <v>3.2919675453070001</v>
      </c>
      <c r="O1310">
        <v>0</v>
      </c>
      <c r="P1310">
        <v>84.478378416188093</v>
      </c>
      <c r="Q1310">
        <v>4.0548258138206797E-2</v>
      </c>
      <c r="R1310" s="2">
        <v>8.1179820172646097E-5</v>
      </c>
      <c r="S1310">
        <v>1</v>
      </c>
      <c r="T1310">
        <v>1</v>
      </c>
    </row>
    <row r="1311" spans="1:20" x14ac:dyDescent="0.15">
      <c r="A1311">
        <v>1309</v>
      </c>
      <c r="B1311">
        <v>594</v>
      </c>
      <c r="C1311">
        <v>3</v>
      </c>
      <c r="D1311" s="1">
        <v>39790</v>
      </c>
      <c r="E1311">
        <v>16.8</v>
      </c>
      <c r="F1311">
        <v>20.010000000000002</v>
      </c>
      <c r="G1311">
        <v>16.8</v>
      </c>
      <c r="H1311">
        <v>19.566175000000001</v>
      </c>
      <c r="I1311">
        <v>19.566175000000001</v>
      </c>
      <c r="J1311">
        <v>1</v>
      </c>
      <c r="K1311">
        <v>2.7661749999999898</v>
      </c>
      <c r="L1311">
        <v>-1</v>
      </c>
      <c r="M1311">
        <v>84.478378416188093</v>
      </c>
      <c r="N1311">
        <v>-13.9096415723451</v>
      </c>
      <c r="O1311">
        <v>0.25568091022403999</v>
      </c>
      <c r="P1311">
        <v>70.313055933618799</v>
      </c>
      <c r="Q1311">
        <v>-0.16465327380952299</v>
      </c>
      <c r="R1311" s="2">
        <v>8.4471242422605398E-5</v>
      </c>
      <c r="S1311">
        <v>1</v>
      </c>
      <c r="T1311">
        <v>1</v>
      </c>
    </row>
    <row r="1312" spans="1:20" x14ac:dyDescent="0.15">
      <c r="A1312">
        <v>1310</v>
      </c>
      <c r="B1312">
        <v>600</v>
      </c>
      <c r="C1312">
        <v>1</v>
      </c>
      <c r="D1312" s="1">
        <v>39800</v>
      </c>
      <c r="E1312">
        <v>26.01</v>
      </c>
      <c r="F1312">
        <v>23.32</v>
      </c>
      <c r="G1312">
        <v>26.01</v>
      </c>
      <c r="H1312">
        <v>23.432224999999999</v>
      </c>
      <c r="I1312">
        <v>23.432224999999999</v>
      </c>
      <c r="J1312">
        <v>1</v>
      </c>
      <c r="K1312">
        <v>2.5777749999999902</v>
      </c>
      <c r="L1312">
        <v>1</v>
      </c>
      <c r="M1312">
        <v>38.793145251234101</v>
      </c>
      <c r="N1312">
        <v>-3.84467512495194</v>
      </c>
      <c r="O1312">
        <v>0.38793145251234101</v>
      </c>
      <c r="P1312">
        <v>34.560538673769798</v>
      </c>
      <c r="Q1312">
        <v>-9.9107074202229806E-2</v>
      </c>
      <c r="R1312" s="2">
        <v>3.8791640401493501E-5</v>
      </c>
      <c r="S1312">
        <v>1</v>
      </c>
      <c r="T1312">
        <v>1</v>
      </c>
    </row>
    <row r="1313" spans="1:20" x14ac:dyDescent="0.15">
      <c r="A1313">
        <v>1311</v>
      </c>
      <c r="B1313">
        <v>601</v>
      </c>
      <c r="C1313">
        <v>1</v>
      </c>
      <c r="D1313" s="1">
        <v>39818</v>
      </c>
      <c r="E1313">
        <v>26.74</v>
      </c>
      <c r="F1313">
        <v>28.22</v>
      </c>
      <c r="G1313">
        <v>26.74</v>
      </c>
      <c r="H1313">
        <v>28.22</v>
      </c>
      <c r="I1313">
        <v>24.519725000000001</v>
      </c>
      <c r="J1313">
        <v>1</v>
      </c>
      <c r="K1313">
        <v>2.2202749999999898</v>
      </c>
      <c r="L1313">
        <v>1</v>
      </c>
      <c r="M1313">
        <v>45.039465831935203</v>
      </c>
      <c r="N1313">
        <v>2.49283505726493</v>
      </c>
      <c r="O1313">
        <v>0.45039465831935199</v>
      </c>
      <c r="P1313">
        <v>47.081906230880797</v>
      </c>
      <c r="Q1313">
        <v>5.5347793567688902E-2</v>
      </c>
      <c r="R1313" s="2">
        <v>4.5037437369813702E-5</v>
      </c>
      <c r="S1313">
        <v>1</v>
      </c>
      <c r="T1313">
        <v>1</v>
      </c>
    </row>
    <row r="1314" spans="1:20" x14ac:dyDescent="0.15">
      <c r="A1314">
        <v>1312</v>
      </c>
      <c r="B1314">
        <v>601</v>
      </c>
      <c r="C1314">
        <v>2</v>
      </c>
      <c r="D1314" s="1">
        <v>39819</v>
      </c>
      <c r="E1314">
        <v>28.22</v>
      </c>
      <c r="F1314">
        <v>30.81</v>
      </c>
      <c r="G1314">
        <v>27.850137499999899</v>
      </c>
      <c r="H1314">
        <v>30.81</v>
      </c>
      <c r="I1314">
        <v>26.08</v>
      </c>
      <c r="J1314">
        <v>1</v>
      </c>
      <c r="K1314">
        <v>2.1399999999999899</v>
      </c>
      <c r="L1314">
        <v>1</v>
      </c>
      <c r="M1314">
        <v>92.121372062816107</v>
      </c>
      <c r="N1314">
        <v>9.7904936597629799</v>
      </c>
      <c r="O1314">
        <v>0.45039465831935199</v>
      </c>
      <c r="P1314">
        <v>101.461471064259</v>
      </c>
      <c r="Q1314">
        <v>0.10627820060134301</v>
      </c>
      <c r="R1314" s="2">
        <v>9.2112886497327303E-5</v>
      </c>
      <c r="S1314">
        <v>1</v>
      </c>
      <c r="T1314">
        <v>1</v>
      </c>
    </row>
    <row r="1315" spans="1:20" x14ac:dyDescent="0.15">
      <c r="A1315">
        <v>1313</v>
      </c>
      <c r="B1315">
        <v>601</v>
      </c>
      <c r="C1315">
        <v>4</v>
      </c>
      <c r="D1315" s="1">
        <v>39820</v>
      </c>
      <c r="E1315">
        <v>30.81</v>
      </c>
      <c r="F1315">
        <v>27.99</v>
      </c>
      <c r="G1315">
        <v>30.0704124999999</v>
      </c>
      <c r="H1315">
        <v>28.603649999999998</v>
      </c>
      <c r="I1315">
        <v>28.603649999999998</v>
      </c>
      <c r="J1315">
        <v>1</v>
      </c>
      <c r="K1315">
        <v>2.2063499999999898</v>
      </c>
      <c r="L1315">
        <v>1</v>
      </c>
      <c r="M1315">
        <v>191.54040272813</v>
      </c>
      <c r="N1315">
        <v>-9.3428808120446707</v>
      </c>
      <c r="O1315">
        <v>0.45039465831935199</v>
      </c>
      <c r="P1315">
        <v>181.74712725776601</v>
      </c>
      <c r="Q1315">
        <v>-4.8777598245451199E-2</v>
      </c>
      <c r="R1315">
        <v>1.91503722028089E-4</v>
      </c>
      <c r="S1315">
        <v>1</v>
      </c>
      <c r="T1315">
        <v>1</v>
      </c>
    </row>
    <row r="1316" spans="1:20" x14ac:dyDescent="0.15">
      <c r="A1316">
        <v>1314</v>
      </c>
      <c r="B1316">
        <v>604</v>
      </c>
      <c r="C1316">
        <v>1</v>
      </c>
      <c r="D1316" s="1">
        <v>39853</v>
      </c>
      <c r="E1316">
        <v>29.81</v>
      </c>
      <c r="F1316">
        <v>29.32</v>
      </c>
      <c r="G1316">
        <v>29.81</v>
      </c>
      <c r="H1316">
        <v>29.32</v>
      </c>
      <c r="I1316">
        <v>27.483325000000001</v>
      </c>
      <c r="J1316">
        <v>1</v>
      </c>
      <c r="K1316">
        <v>2.3266749999999901</v>
      </c>
      <c r="L1316">
        <v>1</v>
      </c>
      <c r="M1316">
        <v>42.979788754338301</v>
      </c>
      <c r="N1316">
        <v>-0.70647757429136904</v>
      </c>
      <c r="O1316">
        <v>0.42979788754338299</v>
      </c>
      <c r="P1316">
        <v>41.843513292503502</v>
      </c>
      <c r="Q1316">
        <v>-1.6437437101643599E-2</v>
      </c>
      <c r="R1316" s="2">
        <v>4.2977941571488399E-5</v>
      </c>
      <c r="S1316">
        <v>0</v>
      </c>
      <c r="T1316">
        <v>1</v>
      </c>
    </row>
    <row r="1317" spans="1:20" x14ac:dyDescent="0.15">
      <c r="A1317">
        <v>1315</v>
      </c>
      <c r="B1317">
        <v>604</v>
      </c>
      <c r="C1317">
        <v>1</v>
      </c>
      <c r="D1317" s="1">
        <v>39854</v>
      </c>
      <c r="E1317">
        <v>29.32</v>
      </c>
      <c r="F1317">
        <v>27.29</v>
      </c>
      <c r="G1317">
        <v>29.32</v>
      </c>
      <c r="H1317">
        <v>27.29</v>
      </c>
      <c r="I1317">
        <v>26.987950000000001</v>
      </c>
      <c r="J1317">
        <v>1</v>
      </c>
      <c r="K1317">
        <v>2.33204999999999</v>
      </c>
      <c r="L1317">
        <v>1</v>
      </c>
      <c r="M1317">
        <v>41.843513292503502</v>
      </c>
      <c r="N1317">
        <v>-2.8970781713431801</v>
      </c>
      <c r="O1317">
        <v>0</v>
      </c>
      <c r="P1317">
        <v>38.946435121160299</v>
      </c>
      <c r="Q1317">
        <v>-6.9236016371077694E-2</v>
      </c>
      <c r="R1317" s="2">
        <v>4.1841762486158801E-5</v>
      </c>
      <c r="S1317">
        <v>0</v>
      </c>
      <c r="T1317">
        <v>1</v>
      </c>
    </row>
    <row r="1318" spans="1:20" x14ac:dyDescent="0.15">
      <c r="A1318">
        <v>1316</v>
      </c>
      <c r="B1318">
        <v>604</v>
      </c>
      <c r="C1318">
        <v>1</v>
      </c>
      <c r="D1318" s="1">
        <v>39855</v>
      </c>
      <c r="E1318">
        <v>27.29</v>
      </c>
      <c r="F1318">
        <v>27.92</v>
      </c>
      <c r="G1318">
        <v>27.29</v>
      </c>
      <c r="H1318">
        <v>27.92</v>
      </c>
      <c r="I1318">
        <v>24.900749999999999</v>
      </c>
      <c r="J1318">
        <v>1</v>
      </c>
      <c r="K1318">
        <v>2.3892499999999899</v>
      </c>
      <c r="L1318">
        <v>1</v>
      </c>
      <c r="M1318">
        <v>38.946435121160299</v>
      </c>
      <c r="N1318">
        <v>0.89909322558926996</v>
      </c>
      <c r="O1318">
        <v>0</v>
      </c>
      <c r="P1318">
        <v>39.845528346749603</v>
      </c>
      <c r="Q1318">
        <v>2.30853792598022E-2</v>
      </c>
      <c r="R1318" s="2">
        <v>3.8944918355424298E-5</v>
      </c>
      <c r="S1318">
        <v>0</v>
      </c>
      <c r="T1318">
        <v>1</v>
      </c>
    </row>
    <row r="1319" spans="1:20" x14ac:dyDescent="0.15">
      <c r="A1319">
        <v>1317</v>
      </c>
      <c r="B1319">
        <v>604</v>
      </c>
      <c r="C1319">
        <v>1</v>
      </c>
      <c r="D1319" s="1">
        <v>39856</v>
      </c>
      <c r="E1319">
        <v>27.92</v>
      </c>
      <c r="F1319">
        <v>29.4</v>
      </c>
      <c r="G1319">
        <v>27.92</v>
      </c>
      <c r="H1319">
        <v>29.4</v>
      </c>
      <c r="I1319">
        <v>25.626774999999999</v>
      </c>
      <c r="J1319">
        <v>1</v>
      </c>
      <c r="K1319">
        <v>2.2932249999999899</v>
      </c>
      <c r="L1319">
        <v>1</v>
      </c>
      <c r="M1319">
        <v>39.845528346749603</v>
      </c>
      <c r="N1319">
        <v>2.1121555140827</v>
      </c>
      <c r="O1319">
        <v>0</v>
      </c>
      <c r="P1319">
        <v>41.957683860832297</v>
      </c>
      <c r="Q1319">
        <v>5.3008595988538403E-2</v>
      </c>
      <c r="R1319" s="2">
        <v>3.9843940743879299E-5</v>
      </c>
      <c r="S1319">
        <v>0</v>
      </c>
      <c r="T1319">
        <v>1</v>
      </c>
    </row>
    <row r="1320" spans="1:20" x14ac:dyDescent="0.15">
      <c r="A1320">
        <v>1318</v>
      </c>
      <c r="B1320">
        <v>604</v>
      </c>
      <c r="C1320">
        <v>1</v>
      </c>
      <c r="D1320" s="1">
        <v>39857</v>
      </c>
      <c r="E1320">
        <v>29.4</v>
      </c>
      <c r="F1320">
        <v>30.51</v>
      </c>
      <c r="G1320">
        <v>29.4</v>
      </c>
      <c r="H1320">
        <v>30.51</v>
      </c>
      <c r="I1320">
        <v>27.065574999999999</v>
      </c>
      <c r="J1320">
        <v>1</v>
      </c>
      <c r="K1320">
        <v>2.3344249999999902</v>
      </c>
      <c r="L1320">
        <v>1</v>
      </c>
      <c r="M1320">
        <v>41.957683860832297</v>
      </c>
      <c r="N1320">
        <v>1.58411663556204</v>
      </c>
      <c r="O1320">
        <v>0</v>
      </c>
      <c r="P1320">
        <v>43.541800496394401</v>
      </c>
      <c r="Q1320">
        <v>3.7755102040816398E-2</v>
      </c>
      <c r="R1320" s="2">
        <v>4.1955923487458502E-5</v>
      </c>
      <c r="S1320">
        <v>0</v>
      </c>
      <c r="T1320">
        <v>1</v>
      </c>
    </row>
    <row r="1321" spans="1:20" x14ac:dyDescent="0.15">
      <c r="A1321">
        <v>1319</v>
      </c>
      <c r="B1321">
        <v>604</v>
      </c>
      <c r="C1321">
        <v>1</v>
      </c>
      <c r="D1321" s="1">
        <v>39861</v>
      </c>
      <c r="E1321">
        <v>30.51</v>
      </c>
      <c r="F1321">
        <v>27.12</v>
      </c>
      <c r="G1321">
        <v>30.51</v>
      </c>
      <c r="H1321">
        <v>28.28135</v>
      </c>
      <c r="I1321">
        <v>28.28135</v>
      </c>
      <c r="J1321">
        <v>1</v>
      </c>
      <c r="K1321">
        <v>2.2286499999999898</v>
      </c>
      <c r="L1321">
        <v>1</v>
      </c>
      <c r="M1321">
        <v>43.541800496394401</v>
      </c>
      <c r="N1321">
        <v>-3.1805779638246201</v>
      </c>
      <c r="O1321">
        <v>0.42979788754338299</v>
      </c>
      <c r="P1321">
        <v>39.931424645026397</v>
      </c>
      <c r="Q1321">
        <v>-7.3046542117338506E-2</v>
      </c>
      <c r="R1321" s="2">
        <v>4.3539904690550702E-5</v>
      </c>
      <c r="S1321">
        <v>0</v>
      </c>
      <c r="T1321">
        <v>1</v>
      </c>
    </row>
    <row r="1322" spans="1:20" x14ac:dyDescent="0.15">
      <c r="A1322">
        <v>1320</v>
      </c>
      <c r="B1322">
        <v>606</v>
      </c>
      <c r="C1322">
        <v>1</v>
      </c>
      <c r="D1322" s="1">
        <v>39877</v>
      </c>
      <c r="E1322">
        <v>32.21</v>
      </c>
      <c r="F1322">
        <v>31.65</v>
      </c>
      <c r="G1322">
        <v>32.21</v>
      </c>
      <c r="H1322">
        <v>31.65</v>
      </c>
      <c r="I1322">
        <v>29.64085</v>
      </c>
      <c r="J1322">
        <v>1</v>
      </c>
      <c r="K1322">
        <v>2.5691499999999898</v>
      </c>
      <c r="L1322">
        <v>1</v>
      </c>
      <c r="M1322">
        <v>38.923379327793199</v>
      </c>
      <c r="N1322">
        <v>-0.67671817521155697</v>
      </c>
      <c r="O1322">
        <v>0.38923379327793201</v>
      </c>
      <c r="P1322">
        <v>37.857427359303699</v>
      </c>
      <c r="Q1322">
        <v>-1.73859049984477E-2</v>
      </c>
      <c r="R1322" s="2">
        <v>3.8921864357302701E-5</v>
      </c>
      <c r="S1322">
        <v>1</v>
      </c>
      <c r="T1322">
        <v>1</v>
      </c>
    </row>
    <row r="1323" spans="1:20" x14ac:dyDescent="0.15">
      <c r="A1323">
        <v>1321</v>
      </c>
      <c r="B1323">
        <v>606</v>
      </c>
      <c r="C1323">
        <v>1</v>
      </c>
      <c r="D1323" s="1">
        <v>39878</v>
      </c>
      <c r="E1323">
        <v>31.65</v>
      </c>
      <c r="F1323">
        <v>33.880000000000003</v>
      </c>
      <c r="G1323">
        <v>31.65</v>
      </c>
      <c r="H1323">
        <v>33.880000000000003</v>
      </c>
      <c r="I1323">
        <v>29.063424999999999</v>
      </c>
      <c r="J1323">
        <v>1</v>
      </c>
      <c r="K1323">
        <v>2.5865749999999901</v>
      </c>
      <c r="L1323">
        <v>1</v>
      </c>
      <c r="M1323">
        <v>37.857427359303699</v>
      </c>
      <c r="N1323">
        <v>2.6673637602289801</v>
      </c>
      <c r="O1323">
        <v>0</v>
      </c>
      <c r="P1323">
        <v>40.524791119532701</v>
      </c>
      <c r="Q1323">
        <v>7.0458135860979404E-2</v>
      </c>
      <c r="R1323" s="2">
        <v>3.7855994228752098E-5</v>
      </c>
      <c r="S1323">
        <v>1</v>
      </c>
      <c r="T1323">
        <v>1</v>
      </c>
    </row>
    <row r="1324" spans="1:20" x14ac:dyDescent="0.15">
      <c r="A1324">
        <v>1322</v>
      </c>
      <c r="B1324">
        <v>606</v>
      </c>
      <c r="C1324">
        <v>2</v>
      </c>
      <c r="D1324" s="1">
        <v>39881</v>
      </c>
      <c r="E1324">
        <v>33.880000000000003</v>
      </c>
      <c r="F1324">
        <v>32.32</v>
      </c>
      <c r="G1324">
        <v>33.494574999999998</v>
      </c>
      <c r="H1324">
        <v>32.32</v>
      </c>
      <c r="I1324">
        <v>31.301024999999999</v>
      </c>
      <c r="J1324">
        <v>1</v>
      </c>
      <c r="K1324">
        <v>2.57897499999999</v>
      </c>
      <c r="L1324">
        <v>1</v>
      </c>
      <c r="M1324">
        <v>79.448170447326007</v>
      </c>
      <c r="N1324">
        <v>-2.7860581841437799</v>
      </c>
      <c r="O1324">
        <v>0.38923379327793201</v>
      </c>
      <c r="P1324">
        <v>76.272878469904299</v>
      </c>
      <c r="Q1324">
        <v>-3.5067619159221901E-2</v>
      </c>
      <c r="R1324" s="2">
        <v>7.9441858936976504E-5</v>
      </c>
      <c r="S1324">
        <v>1</v>
      </c>
      <c r="T1324">
        <v>1</v>
      </c>
    </row>
    <row r="1325" spans="1:20" x14ac:dyDescent="0.15">
      <c r="A1325">
        <v>1323</v>
      </c>
      <c r="B1325">
        <v>606</v>
      </c>
      <c r="C1325">
        <v>2</v>
      </c>
      <c r="D1325" s="1">
        <v>39882</v>
      </c>
      <c r="E1325">
        <v>32.32</v>
      </c>
      <c r="F1325">
        <v>34.17</v>
      </c>
      <c r="G1325">
        <v>32.32</v>
      </c>
      <c r="H1325">
        <v>34.17</v>
      </c>
      <c r="I1325">
        <v>29.737774999999999</v>
      </c>
      <c r="J1325">
        <v>1</v>
      </c>
      <c r="K1325">
        <v>2.58222499999999</v>
      </c>
      <c r="L1325">
        <v>1</v>
      </c>
      <c r="M1325">
        <v>76.272878469904299</v>
      </c>
      <c r="N1325">
        <v>4.3658671153874797</v>
      </c>
      <c r="O1325">
        <v>0</v>
      </c>
      <c r="P1325">
        <v>80.638745585291801</v>
      </c>
      <c r="Q1325">
        <v>5.7240099009901103E-2</v>
      </c>
      <c r="R1325" s="2">
        <v>7.6267061361601801E-5</v>
      </c>
      <c r="S1325">
        <v>1</v>
      </c>
      <c r="T1325">
        <v>1</v>
      </c>
    </row>
    <row r="1326" spans="1:20" x14ac:dyDescent="0.15">
      <c r="A1326">
        <v>1324</v>
      </c>
      <c r="B1326">
        <v>606</v>
      </c>
      <c r="C1326">
        <v>2</v>
      </c>
      <c r="D1326" s="1">
        <v>39883</v>
      </c>
      <c r="E1326">
        <v>34.17</v>
      </c>
      <c r="F1326">
        <v>35.56</v>
      </c>
      <c r="G1326">
        <v>34.17</v>
      </c>
      <c r="H1326">
        <v>35.56</v>
      </c>
      <c r="I1326">
        <v>31.57375</v>
      </c>
      <c r="J1326">
        <v>1</v>
      </c>
      <c r="K1326">
        <v>2.5962499999999902</v>
      </c>
      <c r="L1326">
        <v>1</v>
      </c>
      <c r="M1326">
        <v>80.638745585291801</v>
      </c>
      <c r="N1326">
        <v>3.2803001569667898</v>
      </c>
      <c r="O1326">
        <v>0</v>
      </c>
      <c r="P1326">
        <v>83.919045742258604</v>
      </c>
      <c r="Q1326">
        <v>4.0678958150424299E-2</v>
      </c>
      <c r="R1326" s="2">
        <v>8.0632243502321994E-5</v>
      </c>
      <c r="S1326">
        <v>1</v>
      </c>
      <c r="T1326">
        <v>1</v>
      </c>
    </row>
    <row r="1327" spans="1:20" x14ac:dyDescent="0.15">
      <c r="A1327">
        <v>1325</v>
      </c>
      <c r="B1327">
        <v>606</v>
      </c>
      <c r="C1327">
        <v>3</v>
      </c>
      <c r="D1327" s="1">
        <v>39884</v>
      </c>
      <c r="E1327">
        <v>35.56</v>
      </c>
      <c r="F1327">
        <v>36.76</v>
      </c>
      <c r="G1327">
        <v>34.779150000000001</v>
      </c>
      <c r="H1327">
        <v>36.76</v>
      </c>
      <c r="I1327">
        <v>32.978850000000001</v>
      </c>
      <c r="J1327">
        <v>1</v>
      </c>
      <c r="K1327">
        <v>2.5811499999999898</v>
      </c>
      <c r="L1327">
        <v>1</v>
      </c>
      <c r="M1327">
        <v>122.84242507005099</v>
      </c>
      <c r="N1327">
        <v>6.9965027236149098</v>
      </c>
      <c r="O1327">
        <v>0.38923379327793201</v>
      </c>
      <c r="P1327">
        <v>129.44969400038801</v>
      </c>
      <c r="Q1327">
        <v>5.69551009728528E-2</v>
      </c>
      <c r="R1327">
        <v>1.2282733666215101E-4</v>
      </c>
      <c r="S1327">
        <v>1</v>
      </c>
      <c r="T1327">
        <v>1</v>
      </c>
    </row>
    <row r="1328" spans="1:20" x14ac:dyDescent="0.15">
      <c r="A1328">
        <v>1326</v>
      </c>
      <c r="B1328">
        <v>606</v>
      </c>
      <c r="C1328">
        <v>4</v>
      </c>
      <c r="D1328" s="1">
        <v>39885</v>
      </c>
      <c r="E1328">
        <v>36.76</v>
      </c>
      <c r="F1328">
        <v>37.04</v>
      </c>
      <c r="G1328">
        <v>36.063724999999998</v>
      </c>
      <c r="H1328">
        <v>37.04</v>
      </c>
      <c r="I1328">
        <v>34.241500000000002</v>
      </c>
      <c r="J1328">
        <v>1</v>
      </c>
      <c r="K1328">
        <v>2.5184999999999902</v>
      </c>
      <c r="L1328">
        <v>1</v>
      </c>
      <c r="M1328">
        <v>168.37307332818199</v>
      </c>
      <c r="N1328">
        <v>4.5579989910490601</v>
      </c>
      <c r="O1328">
        <v>0.38923379327793201</v>
      </c>
      <c r="P1328">
        <v>172.54183852595301</v>
      </c>
      <c r="Q1328">
        <v>2.7070830869523301E-2</v>
      </c>
      <c r="R1328">
        <v>1.6834472860884699E-4</v>
      </c>
      <c r="S1328">
        <v>1</v>
      </c>
      <c r="T1328">
        <v>1</v>
      </c>
    </row>
    <row r="1329" spans="1:20" x14ac:dyDescent="0.15">
      <c r="A1329">
        <v>1327</v>
      </c>
      <c r="B1329">
        <v>606</v>
      </c>
      <c r="C1329">
        <v>4</v>
      </c>
      <c r="D1329" s="1">
        <v>39888</v>
      </c>
      <c r="E1329">
        <v>37.04</v>
      </c>
      <c r="F1329">
        <v>37.26</v>
      </c>
      <c r="G1329">
        <v>37.04</v>
      </c>
      <c r="H1329">
        <v>37.26</v>
      </c>
      <c r="I1329">
        <v>34.514099999999999</v>
      </c>
      <c r="J1329">
        <v>1</v>
      </c>
      <c r="K1329">
        <v>2.5258999999999898</v>
      </c>
      <c r="L1329">
        <v>1</v>
      </c>
      <c r="M1329">
        <v>172.54183852595301</v>
      </c>
      <c r="N1329">
        <v>1.0248165355213199</v>
      </c>
      <c r="O1329">
        <v>0</v>
      </c>
      <c r="P1329">
        <v>173.56665506147399</v>
      </c>
      <c r="Q1329">
        <v>5.9395248380129601E-3</v>
      </c>
      <c r="R1329">
        <v>1.72512072975714E-4</v>
      </c>
      <c r="S1329">
        <v>1</v>
      </c>
      <c r="T1329">
        <v>1</v>
      </c>
    </row>
    <row r="1330" spans="1:20" x14ac:dyDescent="0.15">
      <c r="A1330">
        <v>1328</v>
      </c>
      <c r="B1330">
        <v>606</v>
      </c>
      <c r="C1330">
        <v>4</v>
      </c>
      <c r="D1330" s="1">
        <v>39889</v>
      </c>
      <c r="E1330">
        <v>37.26</v>
      </c>
      <c r="F1330">
        <v>36.93</v>
      </c>
      <c r="G1330">
        <v>37.26</v>
      </c>
      <c r="H1330">
        <v>36.93</v>
      </c>
      <c r="I1330">
        <v>34.777749999999997</v>
      </c>
      <c r="J1330">
        <v>1</v>
      </c>
      <c r="K1330">
        <v>2.4822499999999899</v>
      </c>
      <c r="L1330">
        <v>1</v>
      </c>
      <c r="M1330">
        <v>173.56665506147399</v>
      </c>
      <c r="N1330">
        <v>-1.53722480328196</v>
      </c>
      <c r="O1330">
        <v>0</v>
      </c>
      <c r="P1330">
        <v>172.02943025819201</v>
      </c>
      <c r="Q1330">
        <v>-8.8566827697261694E-3</v>
      </c>
      <c r="R1330">
        <v>1.7353653490557999E-4</v>
      </c>
      <c r="S1330">
        <v>1</v>
      </c>
      <c r="T1330">
        <v>1</v>
      </c>
    </row>
    <row r="1331" spans="1:20" x14ac:dyDescent="0.15">
      <c r="A1331">
        <v>1329</v>
      </c>
      <c r="B1331">
        <v>606</v>
      </c>
      <c r="C1331">
        <v>4</v>
      </c>
      <c r="D1331" s="1">
        <v>39890</v>
      </c>
      <c r="E1331">
        <v>36.93</v>
      </c>
      <c r="F1331">
        <v>37.869999999999997</v>
      </c>
      <c r="G1331">
        <v>36.93</v>
      </c>
      <c r="H1331">
        <v>37.869999999999997</v>
      </c>
      <c r="I1331">
        <v>34.422674999999998</v>
      </c>
      <c r="J1331">
        <v>1</v>
      </c>
      <c r="K1331">
        <v>2.50732499999999</v>
      </c>
      <c r="L1331">
        <v>1</v>
      </c>
      <c r="M1331">
        <v>172.02943025819201</v>
      </c>
      <c r="N1331">
        <v>4.3787615608637998</v>
      </c>
      <c r="O1331">
        <v>0</v>
      </c>
      <c r="P1331">
        <v>176.40819181905599</v>
      </c>
      <c r="Q1331">
        <v>2.54535607906849E-2</v>
      </c>
      <c r="R1331">
        <v>1.7199984122350201E-4</v>
      </c>
      <c r="S1331">
        <v>1</v>
      </c>
      <c r="T1331">
        <v>1</v>
      </c>
    </row>
    <row r="1332" spans="1:20" x14ac:dyDescent="0.15">
      <c r="A1332">
        <v>1330</v>
      </c>
      <c r="B1332">
        <v>606</v>
      </c>
      <c r="C1332">
        <v>5</v>
      </c>
      <c r="D1332" s="1">
        <v>39891</v>
      </c>
      <c r="E1332">
        <v>37.869999999999997</v>
      </c>
      <c r="F1332">
        <v>40.04</v>
      </c>
      <c r="G1332">
        <v>37.348299999999902</v>
      </c>
      <c r="H1332">
        <v>40.04</v>
      </c>
      <c r="I1332">
        <v>35.348550000000003</v>
      </c>
      <c r="J1332">
        <v>1</v>
      </c>
      <c r="K1332">
        <v>2.52144999999999</v>
      </c>
      <c r="L1332">
        <v>1</v>
      </c>
      <c r="M1332">
        <v>215.331571146849</v>
      </c>
      <c r="N1332">
        <v>15.5189925660867</v>
      </c>
      <c r="O1332">
        <v>0.38923379327793201</v>
      </c>
      <c r="P1332">
        <v>230.461329919658</v>
      </c>
      <c r="Q1332">
        <v>7.2070214708567795E-2</v>
      </c>
      <c r="R1332">
        <v>2.15285213443594E-4</v>
      </c>
      <c r="S1332">
        <v>1</v>
      </c>
      <c r="T1332">
        <v>1</v>
      </c>
    </row>
    <row r="1333" spans="1:20" x14ac:dyDescent="0.15">
      <c r="A1333">
        <v>1331</v>
      </c>
      <c r="B1333">
        <v>606</v>
      </c>
      <c r="C1333">
        <v>6</v>
      </c>
      <c r="D1333" s="1">
        <v>39892</v>
      </c>
      <c r="E1333">
        <v>40.04</v>
      </c>
      <c r="F1333">
        <v>39</v>
      </c>
      <c r="G1333">
        <v>38.632874999999999</v>
      </c>
      <c r="H1333">
        <v>39</v>
      </c>
      <c r="I1333">
        <v>37.389499999999998</v>
      </c>
      <c r="J1333">
        <v>1</v>
      </c>
      <c r="K1333">
        <v>2.6504999999999899</v>
      </c>
      <c r="L1333">
        <v>1</v>
      </c>
      <c r="M1333">
        <v>269.38470924745099</v>
      </c>
      <c r="N1333">
        <v>2.5599405009974401</v>
      </c>
      <c r="O1333">
        <v>0.38923379327793201</v>
      </c>
      <c r="P1333">
        <v>271.55541595517099</v>
      </c>
      <c r="Q1333">
        <v>9.50291688102433E-3</v>
      </c>
      <c r="R1333">
        <v>2.69312160669353E-4</v>
      </c>
      <c r="S1333">
        <v>1</v>
      </c>
      <c r="T1333">
        <v>1</v>
      </c>
    </row>
    <row r="1334" spans="1:20" x14ac:dyDescent="0.15">
      <c r="A1334">
        <v>1332</v>
      </c>
      <c r="B1334">
        <v>606</v>
      </c>
      <c r="C1334">
        <v>6</v>
      </c>
      <c r="D1334" s="1">
        <v>39895</v>
      </c>
      <c r="E1334">
        <v>39</v>
      </c>
      <c r="F1334">
        <v>41.87</v>
      </c>
      <c r="G1334">
        <v>39</v>
      </c>
      <c r="H1334">
        <v>41.87</v>
      </c>
      <c r="I1334">
        <v>36.299525000000003</v>
      </c>
      <c r="J1334">
        <v>1</v>
      </c>
      <c r="K1334">
        <v>2.7004749999999902</v>
      </c>
      <c r="L1334">
        <v>1</v>
      </c>
      <c r="M1334">
        <v>271.55541595517099</v>
      </c>
      <c r="N1334">
        <v>19.983693430547099</v>
      </c>
      <c r="O1334">
        <v>0</v>
      </c>
      <c r="P1334">
        <v>291.53910938571801</v>
      </c>
      <c r="Q1334">
        <v>7.3589743589743406E-2</v>
      </c>
      <c r="R1334">
        <v>2.7148169363093298E-4</v>
      </c>
      <c r="S1334">
        <v>1</v>
      </c>
      <c r="T1334">
        <v>1</v>
      </c>
    </row>
    <row r="1335" spans="1:20" x14ac:dyDescent="0.15">
      <c r="A1335">
        <v>1333</v>
      </c>
      <c r="B1335">
        <v>606</v>
      </c>
      <c r="C1335">
        <v>6</v>
      </c>
      <c r="D1335" s="1">
        <v>39896</v>
      </c>
      <c r="E1335">
        <v>41.87</v>
      </c>
      <c r="F1335">
        <v>40.869999999999997</v>
      </c>
      <c r="G1335">
        <v>41.87</v>
      </c>
      <c r="H1335">
        <v>40.869999999999997</v>
      </c>
      <c r="I1335">
        <v>39.119974999999997</v>
      </c>
      <c r="J1335">
        <v>1</v>
      </c>
      <c r="K1335">
        <v>2.7500249999999902</v>
      </c>
      <c r="L1335">
        <v>1</v>
      </c>
      <c r="M1335">
        <v>291.53910938571801</v>
      </c>
      <c r="N1335">
        <v>-6.96295938346592</v>
      </c>
      <c r="O1335">
        <v>0</v>
      </c>
      <c r="P1335">
        <v>284.57615000225201</v>
      </c>
      <c r="Q1335">
        <v>-2.38834487700023E-2</v>
      </c>
      <c r="R1335">
        <v>2.9145413910557598E-4</v>
      </c>
      <c r="S1335">
        <v>1</v>
      </c>
      <c r="T1335">
        <v>1</v>
      </c>
    </row>
    <row r="1336" spans="1:20" x14ac:dyDescent="0.15">
      <c r="A1336">
        <v>1334</v>
      </c>
      <c r="B1336">
        <v>606</v>
      </c>
      <c r="C1336">
        <v>6</v>
      </c>
      <c r="D1336" s="1">
        <v>39897</v>
      </c>
      <c r="E1336">
        <v>40.869999999999997</v>
      </c>
      <c r="F1336">
        <v>40.659999999999997</v>
      </c>
      <c r="G1336">
        <v>40.869999999999997</v>
      </c>
      <c r="H1336">
        <v>40.659999999999997</v>
      </c>
      <c r="I1336">
        <v>38.184399999999997</v>
      </c>
      <c r="J1336">
        <v>1</v>
      </c>
      <c r="K1336">
        <v>2.6855999999999902</v>
      </c>
      <c r="L1336">
        <v>1</v>
      </c>
      <c r="M1336">
        <v>284.57615000225201</v>
      </c>
      <c r="N1336">
        <v>-1.46222147052785</v>
      </c>
      <c r="O1336">
        <v>0</v>
      </c>
      <c r="P1336">
        <v>283.11392853172401</v>
      </c>
      <c r="Q1336">
        <v>-5.1382432101786304E-3</v>
      </c>
      <c r="R1336">
        <v>2.8449518945654199E-4</v>
      </c>
      <c r="S1336">
        <v>1</v>
      </c>
      <c r="T1336">
        <v>1</v>
      </c>
    </row>
    <row r="1337" spans="1:20" x14ac:dyDescent="0.15">
      <c r="A1337">
        <v>1335</v>
      </c>
      <c r="B1337">
        <v>606</v>
      </c>
      <c r="C1337">
        <v>6</v>
      </c>
      <c r="D1337" s="1">
        <v>39898</v>
      </c>
      <c r="E1337">
        <v>40.659999999999997</v>
      </c>
      <c r="F1337">
        <v>43.05</v>
      </c>
      <c r="G1337">
        <v>40.659999999999997</v>
      </c>
      <c r="H1337">
        <v>43.05</v>
      </c>
      <c r="I1337">
        <v>37.905875000000002</v>
      </c>
      <c r="J1337">
        <v>1</v>
      </c>
      <c r="K1337">
        <v>2.7541249999999899</v>
      </c>
      <c r="L1337">
        <v>1</v>
      </c>
      <c r="M1337">
        <v>283.11392853172401</v>
      </c>
      <c r="N1337">
        <v>16.641472926483601</v>
      </c>
      <c r="O1337">
        <v>0</v>
      </c>
      <c r="P1337">
        <v>299.75540145820798</v>
      </c>
      <c r="Q1337">
        <v>5.8780127889818103E-2</v>
      </c>
      <c r="R1337">
        <v>2.8303379772134398E-4</v>
      </c>
      <c r="S1337">
        <v>1</v>
      </c>
      <c r="T1337">
        <v>1</v>
      </c>
    </row>
    <row r="1338" spans="1:20" x14ac:dyDescent="0.15">
      <c r="A1338">
        <v>1336</v>
      </c>
      <c r="B1338">
        <v>606</v>
      </c>
      <c r="C1338">
        <v>6</v>
      </c>
      <c r="D1338" s="1">
        <v>39899</v>
      </c>
      <c r="E1338">
        <v>43.05</v>
      </c>
      <c r="F1338">
        <v>42.12</v>
      </c>
      <c r="G1338">
        <v>43.05</v>
      </c>
      <c r="H1338">
        <v>42.12</v>
      </c>
      <c r="I1338">
        <v>40.267600000000002</v>
      </c>
      <c r="J1338">
        <v>1</v>
      </c>
      <c r="K1338">
        <v>2.7823999999999902</v>
      </c>
      <c r="L1338">
        <v>1</v>
      </c>
      <c r="M1338">
        <v>299.75540145820798</v>
      </c>
      <c r="N1338">
        <v>-6.4755522266233001</v>
      </c>
      <c r="O1338">
        <v>0</v>
      </c>
      <c r="P1338">
        <v>293.27984923158499</v>
      </c>
      <c r="Q1338">
        <v>-2.16027874564459E-2</v>
      </c>
      <c r="R1338">
        <v>2.9966557508344599E-4</v>
      </c>
      <c r="S1338">
        <v>1</v>
      </c>
      <c r="T1338">
        <v>1</v>
      </c>
    </row>
    <row r="1339" spans="1:20" x14ac:dyDescent="0.15">
      <c r="A1339">
        <v>1337</v>
      </c>
      <c r="B1339">
        <v>606</v>
      </c>
      <c r="C1339">
        <v>6</v>
      </c>
      <c r="D1339" s="1">
        <v>39902</v>
      </c>
      <c r="E1339">
        <v>42.12</v>
      </c>
      <c r="F1339">
        <v>38.53</v>
      </c>
      <c r="G1339">
        <v>42.12</v>
      </c>
      <c r="H1339">
        <v>39.381100000000004</v>
      </c>
      <c r="I1339">
        <v>39.381100000000004</v>
      </c>
      <c r="J1339">
        <v>1</v>
      </c>
      <c r="K1339">
        <v>2.7388999999999899</v>
      </c>
      <c r="L1339">
        <v>1</v>
      </c>
      <c r="M1339">
        <v>293.27984923158499</v>
      </c>
      <c r="N1339">
        <v>-19.070849455374798</v>
      </c>
      <c r="O1339">
        <v>0.38923379327793201</v>
      </c>
      <c r="P1339">
        <v>273.81976598293198</v>
      </c>
      <c r="Q1339">
        <v>-6.5026115859448994E-2</v>
      </c>
      <c r="R1339">
        <v>2.9319386138012301E-4</v>
      </c>
      <c r="S1339">
        <v>1</v>
      </c>
      <c r="T1339">
        <v>1</v>
      </c>
    </row>
    <row r="1340" spans="1:20" x14ac:dyDescent="0.15">
      <c r="A1340">
        <v>1338</v>
      </c>
      <c r="B1340">
        <v>617</v>
      </c>
      <c r="C1340">
        <v>1</v>
      </c>
      <c r="D1340" s="1">
        <v>39916</v>
      </c>
      <c r="E1340">
        <v>44.1</v>
      </c>
      <c r="F1340">
        <v>45.59</v>
      </c>
      <c r="G1340">
        <v>44.1</v>
      </c>
      <c r="H1340">
        <v>45.59</v>
      </c>
      <c r="I1340">
        <v>41.330674999999999</v>
      </c>
      <c r="J1340">
        <v>1</v>
      </c>
      <c r="K1340">
        <v>2.76932499999999</v>
      </c>
      <c r="L1340">
        <v>1</v>
      </c>
      <c r="M1340">
        <v>36.109882372058202</v>
      </c>
      <c r="N1340">
        <v>1.22003910962283</v>
      </c>
      <c r="O1340">
        <v>0.361098823720582</v>
      </c>
      <c r="P1340">
        <v>36.968822657960402</v>
      </c>
      <c r="Q1340">
        <v>3.3786848072562402E-2</v>
      </c>
      <c r="R1340" s="2">
        <v>3.6108578495536102E-5</v>
      </c>
      <c r="S1340">
        <v>0</v>
      </c>
      <c r="T1340">
        <v>1</v>
      </c>
    </row>
    <row r="1341" spans="1:20" x14ac:dyDescent="0.15">
      <c r="A1341">
        <v>1339</v>
      </c>
      <c r="B1341">
        <v>617</v>
      </c>
      <c r="C1341">
        <v>2</v>
      </c>
      <c r="D1341" s="1">
        <v>39917</v>
      </c>
      <c r="E1341">
        <v>45.59</v>
      </c>
      <c r="F1341">
        <v>44.26</v>
      </c>
      <c r="G1341">
        <v>45.484662499999999</v>
      </c>
      <c r="H1341">
        <v>44.26</v>
      </c>
      <c r="I1341">
        <v>42.787975000000003</v>
      </c>
      <c r="J1341">
        <v>1</v>
      </c>
      <c r="K1341">
        <v>2.8020249999999902</v>
      </c>
      <c r="L1341">
        <v>1</v>
      </c>
      <c r="M1341">
        <v>73.078705030018597</v>
      </c>
      <c r="N1341">
        <v>-1.9676247921774801</v>
      </c>
      <c r="O1341">
        <v>0.361098823720582</v>
      </c>
      <c r="P1341">
        <v>70.749981414120597</v>
      </c>
      <c r="Q1341">
        <v>-2.6924735343479798E-2</v>
      </c>
      <c r="R1341" s="2">
        <v>7.3073364923137901E-5</v>
      </c>
      <c r="S1341">
        <v>0</v>
      </c>
      <c r="T1341">
        <v>1</v>
      </c>
    </row>
    <row r="1342" spans="1:20" x14ac:dyDescent="0.15">
      <c r="A1342">
        <v>1340</v>
      </c>
      <c r="B1342">
        <v>617</v>
      </c>
      <c r="C1342">
        <v>2</v>
      </c>
      <c r="D1342" s="1">
        <v>39918</v>
      </c>
      <c r="E1342">
        <v>44.26</v>
      </c>
      <c r="F1342">
        <v>44.8</v>
      </c>
      <c r="G1342">
        <v>44.26</v>
      </c>
      <c r="H1342">
        <v>44.8</v>
      </c>
      <c r="I1342">
        <v>41.448524999999997</v>
      </c>
      <c r="J1342">
        <v>1</v>
      </c>
      <c r="K1342">
        <v>2.81147499999999</v>
      </c>
      <c r="L1342">
        <v>1</v>
      </c>
      <c r="M1342">
        <v>70.749981414120597</v>
      </c>
      <c r="N1342">
        <v>0.86319453148723702</v>
      </c>
      <c r="O1342">
        <v>0</v>
      </c>
      <c r="P1342">
        <v>71.613175945607793</v>
      </c>
      <c r="Q1342">
        <v>1.2200632625395299E-2</v>
      </c>
      <c r="R1342" s="2">
        <v>7.0744976208368698E-5</v>
      </c>
      <c r="S1342">
        <v>0</v>
      </c>
      <c r="T1342">
        <v>1</v>
      </c>
    </row>
    <row r="1343" spans="1:20" x14ac:dyDescent="0.15">
      <c r="A1343">
        <v>1341</v>
      </c>
      <c r="B1343">
        <v>617</v>
      </c>
      <c r="C1343">
        <v>2</v>
      </c>
      <c r="D1343" s="1">
        <v>39919</v>
      </c>
      <c r="E1343">
        <v>44.8</v>
      </c>
      <c r="F1343">
        <v>43.74</v>
      </c>
      <c r="G1343">
        <v>44.8</v>
      </c>
      <c r="H1343">
        <v>43.74</v>
      </c>
      <c r="I1343">
        <v>42.009524999999996</v>
      </c>
      <c r="J1343">
        <v>1</v>
      </c>
      <c r="K1343">
        <v>2.79047499999999</v>
      </c>
      <c r="L1343">
        <v>1</v>
      </c>
      <c r="M1343">
        <v>71.613175945607793</v>
      </c>
      <c r="N1343">
        <v>-1.6944188951415999</v>
      </c>
      <c r="O1343">
        <v>0</v>
      </c>
      <c r="P1343">
        <v>69.918757050466198</v>
      </c>
      <c r="Q1343">
        <v>-2.3660714285714101E-2</v>
      </c>
      <c r="R1343" s="2">
        <v>7.1608047865876894E-5</v>
      </c>
      <c r="S1343">
        <v>0</v>
      </c>
      <c r="T1343">
        <v>1</v>
      </c>
    </row>
    <row r="1344" spans="1:20" x14ac:dyDescent="0.15">
      <c r="A1344">
        <v>1342</v>
      </c>
      <c r="B1344">
        <v>617</v>
      </c>
      <c r="C1344">
        <v>2</v>
      </c>
      <c r="D1344" s="1">
        <v>39920</v>
      </c>
      <c r="E1344">
        <v>43.74</v>
      </c>
      <c r="F1344">
        <v>43.4</v>
      </c>
      <c r="G1344">
        <v>43.74</v>
      </c>
      <c r="H1344">
        <v>43.4</v>
      </c>
      <c r="I1344">
        <v>40.930675000000001</v>
      </c>
      <c r="J1344">
        <v>1</v>
      </c>
      <c r="K1344">
        <v>2.8093249999999901</v>
      </c>
      <c r="L1344">
        <v>1</v>
      </c>
      <c r="M1344">
        <v>69.918757050466198</v>
      </c>
      <c r="N1344">
        <v>-0.54349285315863405</v>
      </c>
      <c r="O1344">
        <v>0</v>
      </c>
      <c r="P1344">
        <v>69.375264197307601</v>
      </c>
      <c r="Q1344">
        <v>-7.77320530406955E-3</v>
      </c>
      <c r="R1344" s="2">
        <v>6.9913868759661899E-5</v>
      </c>
      <c r="S1344">
        <v>0</v>
      </c>
      <c r="T1344">
        <v>1</v>
      </c>
    </row>
    <row r="1345" spans="1:20" x14ac:dyDescent="0.15">
      <c r="A1345">
        <v>1343</v>
      </c>
      <c r="B1345">
        <v>617</v>
      </c>
      <c r="C1345">
        <v>2</v>
      </c>
      <c r="D1345" s="1">
        <v>39923</v>
      </c>
      <c r="E1345">
        <v>43.4</v>
      </c>
      <c r="F1345">
        <v>39.11</v>
      </c>
      <c r="G1345">
        <v>43.4</v>
      </c>
      <c r="H1345">
        <v>40.704374999999999</v>
      </c>
      <c r="I1345">
        <v>40.704374999999999</v>
      </c>
      <c r="J1345">
        <v>1</v>
      </c>
      <c r="K1345">
        <v>2.6956249999999899</v>
      </c>
      <c r="L1345">
        <v>1</v>
      </c>
      <c r="M1345">
        <v>69.375264197307601</v>
      </c>
      <c r="N1345">
        <v>-4.30897918322274</v>
      </c>
      <c r="O1345">
        <v>0.361098823720582</v>
      </c>
      <c r="P1345">
        <v>64.705186190364202</v>
      </c>
      <c r="Q1345">
        <v>-6.21111751152073E-2</v>
      </c>
      <c r="R1345" s="2">
        <v>6.9370451603899995E-5</v>
      </c>
      <c r="S1345">
        <v>0</v>
      </c>
      <c r="T1345">
        <v>1</v>
      </c>
    </row>
    <row r="1346" spans="1:20" x14ac:dyDescent="0.15">
      <c r="A1346">
        <v>1344</v>
      </c>
      <c r="B1346">
        <v>619</v>
      </c>
      <c r="C1346">
        <v>1</v>
      </c>
      <c r="D1346" s="1">
        <v>39938</v>
      </c>
      <c r="E1346">
        <v>48.64</v>
      </c>
      <c r="F1346">
        <v>50.01</v>
      </c>
      <c r="G1346">
        <v>48.64</v>
      </c>
      <c r="H1346">
        <v>50.01</v>
      </c>
      <c r="I1346">
        <v>46.056424999999997</v>
      </c>
      <c r="J1346">
        <v>1</v>
      </c>
      <c r="K1346">
        <v>2.58357499999999</v>
      </c>
      <c r="L1346">
        <v>1</v>
      </c>
      <c r="M1346">
        <v>38.706056530195497</v>
      </c>
      <c r="N1346">
        <v>1.09019937184144</v>
      </c>
      <c r="O1346">
        <v>0.38706056530195598</v>
      </c>
      <c r="P1346">
        <v>39.409195336735003</v>
      </c>
      <c r="Q1346">
        <v>2.8166118421052599E-2</v>
      </c>
      <c r="R1346" s="2">
        <v>3.8704558429368997E-5</v>
      </c>
      <c r="S1346">
        <v>1</v>
      </c>
      <c r="T1346">
        <v>1</v>
      </c>
    </row>
    <row r="1347" spans="1:20" x14ac:dyDescent="0.15">
      <c r="A1347">
        <v>1345</v>
      </c>
      <c r="B1347">
        <v>619</v>
      </c>
      <c r="C1347">
        <v>2</v>
      </c>
      <c r="D1347" s="1">
        <v>39939</v>
      </c>
      <c r="E1347">
        <v>50.01</v>
      </c>
      <c r="F1347">
        <v>51.85</v>
      </c>
      <c r="G1347">
        <v>49.931787499999999</v>
      </c>
      <c r="H1347">
        <v>51.85</v>
      </c>
      <c r="I1347">
        <v>47.401175000000002</v>
      </c>
      <c r="J1347">
        <v>1</v>
      </c>
      <c r="K1347">
        <v>2.6088249999999902</v>
      </c>
      <c r="L1347">
        <v>1</v>
      </c>
      <c r="M1347">
        <v>78.115251866930606</v>
      </c>
      <c r="N1347">
        <v>3.00092706618595</v>
      </c>
      <c r="O1347">
        <v>0.38706056530195598</v>
      </c>
      <c r="P1347">
        <v>80.729118367814607</v>
      </c>
      <c r="Q1347">
        <v>3.8416659928307298E-2</v>
      </c>
      <c r="R1347" s="2">
        <v>7.8109150350977904E-5</v>
      </c>
      <c r="S1347">
        <v>1</v>
      </c>
      <c r="T1347">
        <v>1</v>
      </c>
    </row>
    <row r="1348" spans="1:20" x14ac:dyDescent="0.15">
      <c r="A1348">
        <v>1346</v>
      </c>
      <c r="B1348">
        <v>619</v>
      </c>
      <c r="C1348">
        <v>3</v>
      </c>
      <c r="D1348" s="1">
        <v>39940</v>
      </c>
      <c r="E1348">
        <v>51.85</v>
      </c>
      <c r="F1348">
        <v>49.04</v>
      </c>
      <c r="G1348">
        <v>51.223574999999997</v>
      </c>
      <c r="H1348">
        <v>49.209625000000003</v>
      </c>
      <c r="I1348">
        <v>49.209625000000003</v>
      </c>
      <c r="J1348">
        <v>1</v>
      </c>
      <c r="K1348">
        <v>2.6403749999999899</v>
      </c>
      <c r="L1348">
        <v>1</v>
      </c>
      <c r="M1348">
        <v>119.43517489801</v>
      </c>
      <c r="N1348">
        <v>-4.6958157544811501</v>
      </c>
      <c r="O1348">
        <v>0.38706056530195598</v>
      </c>
      <c r="P1348">
        <v>114.35229857822701</v>
      </c>
      <c r="Q1348">
        <v>-3.9316857521170499E-2</v>
      </c>
      <c r="R1348">
        <v>1.19420911840518E-4</v>
      </c>
      <c r="S1348">
        <v>1</v>
      </c>
      <c r="T1348">
        <v>1</v>
      </c>
    </row>
    <row r="1349" spans="1:20" x14ac:dyDescent="0.15">
      <c r="A1349">
        <v>1347</v>
      </c>
      <c r="B1349">
        <v>622</v>
      </c>
      <c r="C1349">
        <v>1</v>
      </c>
      <c r="D1349" s="1">
        <v>39962</v>
      </c>
      <c r="E1349">
        <v>52.2</v>
      </c>
      <c r="F1349">
        <v>54.43</v>
      </c>
      <c r="G1349">
        <v>52.2</v>
      </c>
      <c r="H1349">
        <v>54.43</v>
      </c>
      <c r="I1349">
        <v>49.115200000000002</v>
      </c>
      <c r="J1349">
        <v>1</v>
      </c>
      <c r="K1349">
        <v>3.0847999999999902</v>
      </c>
      <c r="L1349">
        <v>1</v>
      </c>
      <c r="M1349">
        <v>32.417012448132802</v>
      </c>
      <c r="N1349">
        <v>1.3848647080332499</v>
      </c>
      <c r="O1349">
        <v>0.32417012448132798</v>
      </c>
      <c r="P1349">
        <v>33.477707031684702</v>
      </c>
      <c r="Q1349">
        <v>4.27203065134098E-2</v>
      </c>
      <c r="R1349" s="2">
        <v>3.2415961619501401E-5</v>
      </c>
      <c r="S1349">
        <v>1</v>
      </c>
      <c r="T1349">
        <v>1</v>
      </c>
    </row>
    <row r="1350" spans="1:20" x14ac:dyDescent="0.15">
      <c r="A1350">
        <v>1348</v>
      </c>
      <c r="B1350">
        <v>622</v>
      </c>
      <c r="C1350">
        <v>2</v>
      </c>
      <c r="D1350" s="1">
        <v>39965</v>
      </c>
      <c r="E1350">
        <v>54.43</v>
      </c>
      <c r="F1350">
        <v>58.12</v>
      </c>
      <c r="G1350">
        <v>53.742400000000004</v>
      </c>
      <c r="H1350">
        <v>58.12</v>
      </c>
      <c r="I1350">
        <v>51.398625000000003</v>
      </c>
      <c r="J1350">
        <v>1</v>
      </c>
      <c r="K1350">
        <v>3.0313749999999899</v>
      </c>
      <c r="L1350">
        <v>1</v>
      </c>
      <c r="M1350">
        <v>65.894719479817496</v>
      </c>
      <c r="N1350">
        <v>5.3674700793944599</v>
      </c>
      <c r="O1350">
        <v>0.32417012448132798</v>
      </c>
      <c r="P1350">
        <v>70.938019434730606</v>
      </c>
      <c r="Q1350">
        <v>8.1455238322069606E-2</v>
      </c>
      <c r="R1350" s="2">
        <v>6.5890377651865706E-5</v>
      </c>
      <c r="S1350">
        <v>1</v>
      </c>
      <c r="T1350">
        <v>1</v>
      </c>
    </row>
    <row r="1351" spans="1:20" x14ac:dyDescent="0.15">
      <c r="A1351">
        <v>1349</v>
      </c>
      <c r="B1351">
        <v>622</v>
      </c>
      <c r="C1351">
        <v>4</v>
      </c>
      <c r="D1351" s="1">
        <v>39966</v>
      </c>
      <c r="E1351">
        <v>58.12</v>
      </c>
      <c r="F1351">
        <v>56.88</v>
      </c>
      <c r="G1351">
        <v>56.827199999999998</v>
      </c>
      <c r="H1351">
        <v>56.88</v>
      </c>
      <c r="I1351">
        <v>54.962474999999998</v>
      </c>
      <c r="J1351">
        <v>1</v>
      </c>
      <c r="K1351">
        <v>3.1575249999999899</v>
      </c>
      <c r="L1351">
        <v>1</v>
      </c>
      <c r="M1351">
        <v>135.77204433099601</v>
      </c>
      <c r="N1351">
        <v>0.12615022279254501</v>
      </c>
      <c r="O1351">
        <v>0.32417012448132798</v>
      </c>
      <c r="P1351">
        <v>135.574024429307</v>
      </c>
      <c r="Q1351">
        <v>9.2913252808513004E-4</v>
      </c>
      <c r="R1351">
        <v>1.3575361278546301E-4</v>
      </c>
      <c r="S1351">
        <v>1</v>
      </c>
      <c r="T1351">
        <v>1</v>
      </c>
    </row>
    <row r="1352" spans="1:20" x14ac:dyDescent="0.15">
      <c r="A1352">
        <v>1350</v>
      </c>
      <c r="B1352">
        <v>622</v>
      </c>
      <c r="C1352">
        <v>4</v>
      </c>
      <c r="D1352" s="1">
        <v>39967</v>
      </c>
      <c r="E1352">
        <v>56.88</v>
      </c>
      <c r="F1352">
        <v>53.66</v>
      </c>
      <c r="G1352">
        <v>56.88</v>
      </c>
      <c r="H1352">
        <v>53.757174999999997</v>
      </c>
      <c r="I1352">
        <v>53.757174999999997</v>
      </c>
      <c r="J1352">
        <v>1</v>
      </c>
      <c r="K1352">
        <v>3.12282499999999</v>
      </c>
      <c r="L1352">
        <v>1</v>
      </c>
      <c r="M1352">
        <v>135.574024429307</v>
      </c>
      <c r="N1352">
        <v>-7.4432832777505702</v>
      </c>
      <c r="O1352">
        <v>0.32417012448132798</v>
      </c>
      <c r="P1352">
        <v>127.80657102707499</v>
      </c>
      <c r="Q1352">
        <v>-5.4901986638537202E-2</v>
      </c>
      <c r="R1352">
        <v>1.3555564660476299E-4</v>
      </c>
      <c r="S1352">
        <v>1</v>
      </c>
      <c r="T1352">
        <v>1</v>
      </c>
    </row>
    <row r="1353" spans="1:20" x14ac:dyDescent="0.15">
      <c r="A1353">
        <v>1351</v>
      </c>
      <c r="B1353">
        <v>625</v>
      </c>
      <c r="C1353">
        <v>1</v>
      </c>
      <c r="D1353" s="1">
        <v>39974</v>
      </c>
      <c r="E1353">
        <v>58.96</v>
      </c>
      <c r="F1353">
        <v>59.89</v>
      </c>
      <c r="G1353">
        <v>58.96</v>
      </c>
      <c r="H1353">
        <v>59.89</v>
      </c>
      <c r="I1353">
        <v>55.883749999999999</v>
      </c>
      <c r="J1353">
        <v>1</v>
      </c>
      <c r="K1353">
        <v>3.0762499999999902</v>
      </c>
      <c r="L1353">
        <v>1</v>
      </c>
      <c r="M1353">
        <v>32.507110930515999</v>
      </c>
      <c r="N1353">
        <v>0.512747848802238</v>
      </c>
      <c r="O1353">
        <v>0.32507110930515998</v>
      </c>
      <c r="P1353">
        <v>32.694787670013099</v>
      </c>
      <c r="Q1353">
        <v>1.5773405698778799E-2</v>
      </c>
      <c r="R1353" s="2">
        <v>3.2506054252604501E-5</v>
      </c>
      <c r="S1353">
        <v>1</v>
      </c>
      <c r="T1353">
        <v>1</v>
      </c>
    </row>
    <row r="1354" spans="1:20" x14ac:dyDescent="0.15">
      <c r="A1354">
        <v>1352</v>
      </c>
      <c r="B1354">
        <v>625</v>
      </c>
      <c r="C1354">
        <v>1</v>
      </c>
      <c r="D1354" s="1">
        <v>39975</v>
      </c>
      <c r="E1354">
        <v>59.89</v>
      </c>
      <c r="F1354">
        <v>60.42</v>
      </c>
      <c r="G1354">
        <v>59.89</v>
      </c>
      <c r="H1354">
        <v>60.42</v>
      </c>
      <c r="I1354">
        <v>56.808174999999999</v>
      </c>
      <c r="J1354">
        <v>1</v>
      </c>
      <c r="K1354">
        <v>3.08182499999999</v>
      </c>
      <c r="L1354">
        <v>1</v>
      </c>
      <c r="M1354">
        <v>32.694787670013099</v>
      </c>
      <c r="N1354">
        <v>0.28933440415940798</v>
      </c>
      <c r="O1354">
        <v>0</v>
      </c>
      <c r="P1354">
        <v>32.984122074172497</v>
      </c>
      <c r="Q1354">
        <v>8.8495575221239006E-3</v>
      </c>
      <c r="R1354" s="2">
        <v>3.2693718755820202E-5</v>
      </c>
      <c r="S1354">
        <v>1</v>
      </c>
      <c r="T1354">
        <v>1</v>
      </c>
    </row>
    <row r="1355" spans="1:20" x14ac:dyDescent="0.15">
      <c r="A1355">
        <v>1353</v>
      </c>
      <c r="B1355">
        <v>625</v>
      </c>
      <c r="C1355">
        <v>1</v>
      </c>
      <c r="D1355" s="1">
        <v>39976</v>
      </c>
      <c r="E1355">
        <v>60.42</v>
      </c>
      <c r="F1355">
        <v>58.51</v>
      </c>
      <c r="G1355">
        <v>60.42</v>
      </c>
      <c r="H1355">
        <v>58.51</v>
      </c>
      <c r="I1355">
        <v>57.448950000000004</v>
      </c>
      <c r="J1355">
        <v>1</v>
      </c>
      <c r="K1355">
        <v>2.9710499999999902</v>
      </c>
      <c r="L1355">
        <v>1</v>
      </c>
      <c r="M1355">
        <v>32.984122074172497</v>
      </c>
      <c r="N1355">
        <v>-1.0426956829140901</v>
      </c>
      <c r="O1355">
        <v>0</v>
      </c>
      <c r="P1355">
        <v>31.9414263912584</v>
      </c>
      <c r="Q1355">
        <v>-3.1612048990400599E-2</v>
      </c>
      <c r="R1355" s="2">
        <v>3.2983034157747498E-5</v>
      </c>
      <c r="S1355">
        <v>1</v>
      </c>
      <c r="T1355">
        <v>1</v>
      </c>
    </row>
    <row r="1356" spans="1:20" x14ac:dyDescent="0.15">
      <c r="A1356">
        <v>1354</v>
      </c>
      <c r="B1356">
        <v>625</v>
      </c>
      <c r="C1356">
        <v>1</v>
      </c>
      <c r="D1356" s="1">
        <v>39979</v>
      </c>
      <c r="E1356">
        <v>58.51</v>
      </c>
      <c r="F1356">
        <v>55.14</v>
      </c>
      <c r="G1356">
        <v>58.51</v>
      </c>
      <c r="H1356">
        <v>55.597175</v>
      </c>
      <c r="I1356">
        <v>55.597175</v>
      </c>
      <c r="J1356">
        <v>1</v>
      </c>
      <c r="K1356">
        <v>2.91282499999999</v>
      </c>
      <c r="L1356">
        <v>1</v>
      </c>
      <c r="M1356">
        <v>31.9414263912584</v>
      </c>
      <c r="N1356">
        <v>-1.5901518599917499</v>
      </c>
      <c r="O1356">
        <v>0.32507110930515998</v>
      </c>
      <c r="P1356">
        <v>30.026203421961501</v>
      </c>
      <c r="Q1356">
        <v>-4.9783370364040298E-2</v>
      </c>
      <c r="R1356" s="2">
        <v>3.1940406169125903E-5</v>
      </c>
      <c r="S1356">
        <v>1</v>
      </c>
      <c r="T1356">
        <v>1</v>
      </c>
    </row>
    <row r="1357" spans="1:20" x14ac:dyDescent="0.15">
      <c r="A1357">
        <v>1355</v>
      </c>
      <c r="B1357">
        <v>628</v>
      </c>
      <c r="C1357">
        <v>1</v>
      </c>
      <c r="D1357" s="1">
        <v>39987</v>
      </c>
      <c r="E1357">
        <v>45.18</v>
      </c>
      <c r="F1357">
        <v>47.18</v>
      </c>
      <c r="G1357">
        <v>45.18</v>
      </c>
      <c r="H1357">
        <v>47.18</v>
      </c>
      <c r="I1357">
        <v>48.374249999999897</v>
      </c>
      <c r="J1357">
        <v>1</v>
      </c>
      <c r="K1357">
        <v>3.19424999999999</v>
      </c>
      <c r="L1357">
        <v>-1</v>
      </c>
      <c r="M1357">
        <v>31.3062534241215</v>
      </c>
      <c r="N1357">
        <v>-1.3858456584383101</v>
      </c>
      <c r="O1357">
        <v>0.313062534241215</v>
      </c>
      <c r="P1357">
        <v>29.607345231441901</v>
      </c>
      <c r="Q1357">
        <v>-4.4267374944665802E-2</v>
      </c>
      <c r="R1357" s="2">
        <v>3.1305273373299698E-5</v>
      </c>
      <c r="S1357">
        <v>1</v>
      </c>
      <c r="T1357">
        <v>1</v>
      </c>
    </row>
    <row r="1358" spans="1:20" x14ac:dyDescent="0.15">
      <c r="A1358">
        <v>1356</v>
      </c>
      <c r="B1358">
        <v>628</v>
      </c>
      <c r="C1358">
        <v>1</v>
      </c>
      <c r="D1358" s="1">
        <v>39988</v>
      </c>
      <c r="E1358">
        <v>47.18</v>
      </c>
      <c r="F1358">
        <v>48.8</v>
      </c>
      <c r="G1358">
        <v>47.18</v>
      </c>
      <c r="H1358">
        <v>48.8</v>
      </c>
      <c r="I1358">
        <v>50.408949999999997</v>
      </c>
      <c r="J1358">
        <v>1</v>
      </c>
      <c r="K1358">
        <v>3.22894999999999</v>
      </c>
      <c r="L1358">
        <v>-1</v>
      </c>
      <c r="M1358">
        <v>29.607345231441901</v>
      </c>
      <c r="N1358">
        <v>-1.0166150757722701</v>
      </c>
      <c r="O1358">
        <v>0</v>
      </c>
      <c r="P1358">
        <v>28.5907301556697</v>
      </c>
      <c r="Q1358">
        <v>-3.4336583298007498E-2</v>
      </c>
      <c r="R1358" s="2">
        <v>2.9606468662503199E-5</v>
      </c>
      <c r="S1358">
        <v>1</v>
      </c>
      <c r="T1358">
        <v>1</v>
      </c>
    </row>
    <row r="1359" spans="1:20" x14ac:dyDescent="0.15">
      <c r="A1359">
        <v>1357</v>
      </c>
      <c r="B1359">
        <v>628</v>
      </c>
      <c r="C1359">
        <v>1</v>
      </c>
      <c r="D1359" s="1">
        <v>39989</v>
      </c>
      <c r="E1359">
        <v>48.8</v>
      </c>
      <c r="F1359">
        <v>50.75</v>
      </c>
      <c r="G1359">
        <v>48.8</v>
      </c>
      <c r="H1359">
        <v>50.75</v>
      </c>
      <c r="I1359">
        <v>51.9997749999999</v>
      </c>
      <c r="J1359">
        <v>1</v>
      </c>
      <c r="K1359">
        <v>3.19977499999999</v>
      </c>
      <c r="L1359">
        <v>-1</v>
      </c>
      <c r="M1359">
        <v>28.5907301556697</v>
      </c>
      <c r="N1359">
        <v>-1.1424574549908999</v>
      </c>
      <c r="O1359">
        <v>0</v>
      </c>
      <c r="P1359">
        <v>27.4482727006788</v>
      </c>
      <c r="Q1359">
        <v>-3.9959016393442598E-2</v>
      </c>
      <c r="R1359" s="2">
        <v>2.85899127491891E-5</v>
      </c>
      <c r="S1359">
        <v>1</v>
      </c>
      <c r="T1359">
        <v>1</v>
      </c>
    </row>
    <row r="1360" spans="1:20" x14ac:dyDescent="0.15">
      <c r="A1360">
        <v>1358</v>
      </c>
      <c r="B1360">
        <v>628</v>
      </c>
      <c r="C1360">
        <v>1</v>
      </c>
      <c r="D1360" s="1">
        <v>39990</v>
      </c>
      <c r="E1360">
        <v>50.75</v>
      </c>
      <c r="F1360">
        <v>50.55</v>
      </c>
      <c r="G1360">
        <v>50.75</v>
      </c>
      <c r="H1360">
        <v>50.55</v>
      </c>
      <c r="I1360">
        <v>53.966974999999998</v>
      </c>
      <c r="J1360">
        <v>1</v>
      </c>
      <c r="K1360">
        <v>3.2169749999999899</v>
      </c>
      <c r="L1360">
        <v>-1</v>
      </c>
      <c r="M1360">
        <v>27.4482727006788</v>
      </c>
      <c r="N1360">
        <v>0.108170532810557</v>
      </c>
      <c r="O1360">
        <v>0</v>
      </c>
      <c r="P1360">
        <v>27.556443233489301</v>
      </c>
      <c r="Q1360">
        <v>3.9408866995074201E-3</v>
      </c>
      <c r="R1360" s="2">
        <v>2.74475193136837E-5</v>
      </c>
      <c r="S1360">
        <v>1</v>
      </c>
      <c r="T1360">
        <v>1</v>
      </c>
    </row>
    <row r="1361" spans="1:20" x14ac:dyDescent="0.15">
      <c r="A1361">
        <v>1359</v>
      </c>
      <c r="B1361">
        <v>628</v>
      </c>
      <c r="C1361">
        <v>1</v>
      </c>
      <c r="D1361" s="1">
        <v>39993</v>
      </c>
      <c r="E1361">
        <v>50.55</v>
      </c>
      <c r="F1361">
        <v>50.33</v>
      </c>
      <c r="G1361">
        <v>50.55</v>
      </c>
      <c r="H1361">
        <v>50.33</v>
      </c>
      <c r="I1361">
        <v>53.664274999999897</v>
      </c>
      <c r="J1361">
        <v>1</v>
      </c>
      <c r="K1361">
        <v>3.1142749999999899</v>
      </c>
      <c r="L1361">
        <v>-1</v>
      </c>
      <c r="M1361">
        <v>27.556443233489301</v>
      </c>
      <c r="N1361">
        <v>0.119929129799556</v>
      </c>
      <c r="O1361">
        <v>0</v>
      </c>
      <c r="P1361">
        <v>27.676372363288898</v>
      </c>
      <c r="Q1361">
        <v>4.35212660731942E-3</v>
      </c>
      <c r="R1361" s="2">
        <v>2.7555683896850199E-5</v>
      </c>
      <c r="S1361">
        <v>1</v>
      </c>
      <c r="T1361">
        <v>1</v>
      </c>
    </row>
    <row r="1362" spans="1:20" x14ac:dyDescent="0.15">
      <c r="A1362">
        <v>1360</v>
      </c>
      <c r="B1362">
        <v>628</v>
      </c>
      <c r="C1362">
        <v>1</v>
      </c>
      <c r="D1362" s="1">
        <v>39994</v>
      </c>
      <c r="E1362">
        <v>50.33</v>
      </c>
      <c r="F1362">
        <v>50.11</v>
      </c>
      <c r="G1362">
        <v>50.33</v>
      </c>
      <c r="H1362">
        <v>50.11</v>
      </c>
      <c r="I1362">
        <v>53.418374999999997</v>
      </c>
      <c r="J1362">
        <v>1</v>
      </c>
      <c r="K1362">
        <v>3.0883749999999899</v>
      </c>
      <c r="L1362">
        <v>-1</v>
      </c>
      <c r="M1362">
        <v>27.676372363288898</v>
      </c>
      <c r="N1362">
        <v>0.120977586328701</v>
      </c>
      <c r="O1362">
        <v>0</v>
      </c>
      <c r="P1362">
        <v>27.797349949617601</v>
      </c>
      <c r="Q1362">
        <v>4.3711504073117302E-3</v>
      </c>
      <c r="R1362" s="2">
        <v>2.7675606402900701E-5</v>
      </c>
      <c r="S1362">
        <v>1</v>
      </c>
      <c r="T1362">
        <v>1</v>
      </c>
    </row>
    <row r="1363" spans="1:20" x14ac:dyDescent="0.15">
      <c r="A1363">
        <v>1361</v>
      </c>
      <c r="B1363">
        <v>628</v>
      </c>
      <c r="C1363">
        <v>1</v>
      </c>
      <c r="D1363" s="1">
        <v>39995</v>
      </c>
      <c r="E1363">
        <v>50.11</v>
      </c>
      <c r="F1363">
        <v>50.57</v>
      </c>
      <c r="G1363">
        <v>50.11</v>
      </c>
      <c r="H1363">
        <v>50.57</v>
      </c>
      <c r="I1363">
        <v>53.073224999999901</v>
      </c>
      <c r="J1363">
        <v>1</v>
      </c>
      <c r="K1363">
        <v>2.9632249999999898</v>
      </c>
      <c r="L1363">
        <v>-1</v>
      </c>
      <c r="M1363">
        <v>27.797349949617601</v>
      </c>
      <c r="N1363">
        <v>-0.25517423621680801</v>
      </c>
      <c r="O1363">
        <v>0</v>
      </c>
      <c r="P1363">
        <v>27.542175713400798</v>
      </c>
      <c r="Q1363">
        <v>-9.17980443025356E-3</v>
      </c>
      <c r="R1363" s="2">
        <v>2.77965772784316E-5</v>
      </c>
      <c r="S1363">
        <v>1</v>
      </c>
      <c r="T1363">
        <v>1</v>
      </c>
    </row>
    <row r="1364" spans="1:20" x14ac:dyDescent="0.15">
      <c r="A1364">
        <v>1362</v>
      </c>
      <c r="B1364">
        <v>628</v>
      </c>
      <c r="C1364">
        <v>1</v>
      </c>
      <c r="D1364" s="1">
        <v>39996</v>
      </c>
      <c r="E1364">
        <v>50.57</v>
      </c>
      <c r="F1364">
        <v>49.72</v>
      </c>
      <c r="G1364">
        <v>50.57</v>
      </c>
      <c r="H1364">
        <v>49.72</v>
      </c>
      <c r="I1364">
        <v>53.549700000000001</v>
      </c>
      <c r="J1364">
        <v>1</v>
      </c>
      <c r="K1364">
        <v>2.97969999999999</v>
      </c>
      <c r="L1364">
        <v>-1</v>
      </c>
      <c r="M1364">
        <v>27.542175713400798</v>
      </c>
      <c r="N1364">
        <v>0.46293947708900102</v>
      </c>
      <c r="O1364">
        <v>0</v>
      </c>
      <c r="P1364">
        <v>28.0051151904898</v>
      </c>
      <c r="Q1364">
        <v>1.6808384417638898E-2</v>
      </c>
      <c r="R1364" s="2">
        <v>2.7541417162849901E-5</v>
      </c>
      <c r="S1364">
        <v>1</v>
      </c>
      <c r="T1364">
        <v>1</v>
      </c>
    </row>
    <row r="1365" spans="1:20" x14ac:dyDescent="0.15">
      <c r="A1365">
        <v>1363</v>
      </c>
      <c r="B1365">
        <v>628</v>
      </c>
      <c r="C1365">
        <v>1</v>
      </c>
      <c r="D1365" s="1">
        <v>40000</v>
      </c>
      <c r="E1365">
        <v>49.72</v>
      </c>
      <c r="F1365">
        <v>45.94</v>
      </c>
      <c r="G1365">
        <v>49.72</v>
      </c>
      <c r="H1365">
        <v>45.94</v>
      </c>
      <c r="I1365">
        <v>52.573999999999998</v>
      </c>
      <c r="J1365">
        <v>1</v>
      </c>
      <c r="K1365">
        <v>2.8539999999999899</v>
      </c>
      <c r="L1365">
        <v>-1</v>
      </c>
      <c r="M1365">
        <v>28.0051151904898</v>
      </c>
      <c r="N1365">
        <v>2.1291097228489799</v>
      </c>
      <c r="O1365">
        <v>0</v>
      </c>
      <c r="P1365">
        <v>30.134224913338699</v>
      </c>
      <c r="Q1365">
        <v>7.6025744167337095E-2</v>
      </c>
      <c r="R1365" s="2">
        <v>2.80043309259763E-5</v>
      </c>
      <c r="S1365">
        <v>1</v>
      </c>
      <c r="T1365">
        <v>1</v>
      </c>
    </row>
    <row r="1366" spans="1:20" x14ac:dyDescent="0.15">
      <c r="A1366">
        <v>1364</v>
      </c>
      <c r="B1366">
        <v>628</v>
      </c>
      <c r="C1366">
        <v>1</v>
      </c>
      <c r="D1366" s="1">
        <v>40001</v>
      </c>
      <c r="E1366">
        <v>45.94</v>
      </c>
      <c r="F1366">
        <v>45</v>
      </c>
      <c r="G1366">
        <v>45.94</v>
      </c>
      <c r="H1366">
        <v>45</v>
      </c>
      <c r="I1366">
        <v>48.862749999999998</v>
      </c>
      <c r="J1366">
        <v>1</v>
      </c>
      <c r="K1366">
        <v>2.92274999999999</v>
      </c>
      <c r="L1366">
        <v>-1</v>
      </c>
      <c r="M1366">
        <v>30.134224913338699</v>
      </c>
      <c r="N1366">
        <v>0.61659058377314802</v>
      </c>
      <c r="O1366">
        <v>0</v>
      </c>
      <c r="P1366">
        <v>30.750815497111901</v>
      </c>
      <c r="Q1366">
        <v>2.0461471484545E-2</v>
      </c>
      <c r="R1366" s="2">
        <v>3.0133316869190799E-5</v>
      </c>
      <c r="S1366">
        <v>1</v>
      </c>
      <c r="T1366">
        <v>1</v>
      </c>
    </row>
    <row r="1367" spans="1:20" x14ac:dyDescent="0.15">
      <c r="A1367">
        <v>1365</v>
      </c>
      <c r="B1367">
        <v>628</v>
      </c>
      <c r="C1367">
        <v>1</v>
      </c>
      <c r="D1367" s="1">
        <v>40002</v>
      </c>
      <c r="E1367">
        <v>45</v>
      </c>
      <c r="F1367">
        <v>45.1</v>
      </c>
      <c r="G1367">
        <v>45</v>
      </c>
      <c r="H1367">
        <v>45.1</v>
      </c>
      <c r="I1367">
        <v>47.8431</v>
      </c>
      <c r="J1367">
        <v>1</v>
      </c>
      <c r="K1367">
        <v>2.84309999999999</v>
      </c>
      <c r="L1367">
        <v>-1</v>
      </c>
      <c r="M1367">
        <v>30.750815497111901</v>
      </c>
      <c r="N1367">
        <v>-6.8335145549141496E-2</v>
      </c>
      <c r="O1367">
        <v>0</v>
      </c>
      <c r="P1367">
        <v>30.682480351562798</v>
      </c>
      <c r="Q1367">
        <v>-2.2222222222223402E-3</v>
      </c>
      <c r="R1367" s="2">
        <v>3.0749869913535602E-5</v>
      </c>
      <c r="S1367">
        <v>1</v>
      </c>
      <c r="T1367">
        <v>1</v>
      </c>
    </row>
    <row r="1368" spans="1:20" x14ac:dyDescent="0.15">
      <c r="A1368">
        <v>1366</v>
      </c>
      <c r="B1368">
        <v>628</v>
      </c>
      <c r="C1368">
        <v>1</v>
      </c>
      <c r="D1368" s="1">
        <v>40003</v>
      </c>
      <c r="E1368">
        <v>45.1</v>
      </c>
      <c r="F1368">
        <v>46.69</v>
      </c>
      <c r="G1368">
        <v>45.1</v>
      </c>
      <c r="H1368">
        <v>46.69</v>
      </c>
      <c r="I1368">
        <v>48.000700000000002</v>
      </c>
      <c r="J1368">
        <v>1</v>
      </c>
      <c r="K1368">
        <v>2.9006999999999898</v>
      </c>
      <c r="L1368">
        <v>-1</v>
      </c>
      <c r="M1368">
        <v>30.682480351562798</v>
      </c>
      <c r="N1368">
        <v>-1.0817105046338</v>
      </c>
      <c r="O1368">
        <v>0</v>
      </c>
      <c r="P1368">
        <v>29.600769846928898</v>
      </c>
      <c r="Q1368">
        <v>-3.5254988913525402E-2</v>
      </c>
      <c r="R1368" s="2">
        <v>3.0681538965846298E-5</v>
      </c>
      <c r="S1368">
        <v>1</v>
      </c>
      <c r="T1368">
        <v>1</v>
      </c>
    </row>
    <row r="1369" spans="1:20" x14ac:dyDescent="0.15">
      <c r="A1369">
        <v>1367</v>
      </c>
      <c r="B1369">
        <v>628</v>
      </c>
      <c r="C1369">
        <v>1</v>
      </c>
      <c r="D1369" s="1">
        <v>40004</v>
      </c>
      <c r="E1369">
        <v>46.69</v>
      </c>
      <c r="F1369">
        <v>46.64</v>
      </c>
      <c r="G1369">
        <v>46.69</v>
      </c>
      <c r="H1369">
        <v>46.64</v>
      </c>
      <c r="I1369">
        <v>49.555549999999997</v>
      </c>
      <c r="J1369">
        <v>1</v>
      </c>
      <c r="K1369">
        <v>2.86554999999999</v>
      </c>
      <c r="L1369">
        <v>-1</v>
      </c>
      <c r="M1369">
        <v>29.600769846928898</v>
      </c>
      <c r="N1369">
        <v>3.1699260919819401E-2</v>
      </c>
      <c r="O1369">
        <v>0</v>
      </c>
      <c r="P1369">
        <v>29.632469107848799</v>
      </c>
      <c r="Q1369">
        <v>1.07089312486607E-3</v>
      </c>
      <c r="R1369" s="2">
        <v>2.9599893667289E-5</v>
      </c>
      <c r="S1369">
        <v>1</v>
      </c>
      <c r="T1369">
        <v>1</v>
      </c>
    </row>
    <row r="1370" spans="1:20" x14ac:dyDescent="0.15">
      <c r="A1370">
        <v>1368</v>
      </c>
      <c r="B1370">
        <v>628</v>
      </c>
      <c r="C1370">
        <v>1</v>
      </c>
      <c r="D1370" s="1">
        <v>40007</v>
      </c>
      <c r="E1370">
        <v>46.64</v>
      </c>
      <c r="F1370">
        <v>47.91</v>
      </c>
      <c r="G1370">
        <v>46.64</v>
      </c>
      <c r="H1370">
        <v>47.91</v>
      </c>
      <c r="I1370">
        <v>49.441649999999903</v>
      </c>
      <c r="J1370">
        <v>1</v>
      </c>
      <c r="K1370">
        <v>2.8016499999999902</v>
      </c>
      <c r="L1370">
        <v>-1</v>
      </c>
      <c r="M1370">
        <v>29.632469107848799</v>
      </c>
      <c r="N1370">
        <v>-0.80688755932607004</v>
      </c>
      <c r="O1370">
        <v>0</v>
      </c>
      <c r="P1370">
        <v>28.825581548522699</v>
      </c>
      <c r="Q1370">
        <v>-2.7229845626071999E-2</v>
      </c>
      <c r="R1370" s="2">
        <v>2.9631591050642299E-5</v>
      </c>
      <c r="S1370">
        <v>1</v>
      </c>
      <c r="T1370">
        <v>1</v>
      </c>
    </row>
    <row r="1371" spans="1:20" x14ac:dyDescent="0.15">
      <c r="A1371">
        <v>1369</v>
      </c>
      <c r="B1371">
        <v>628</v>
      </c>
      <c r="C1371">
        <v>1</v>
      </c>
      <c r="D1371" s="1">
        <v>40008</v>
      </c>
      <c r="E1371">
        <v>47.91</v>
      </c>
      <c r="F1371">
        <v>48.18</v>
      </c>
      <c r="G1371">
        <v>47.91</v>
      </c>
      <c r="H1371">
        <v>48.18</v>
      </c>
      <c r="I1371">
        <v>50.7713749999999</v>
      </c>
      <c r="J1371">
        <v>1</v>
      </c>
      <c r="K1371">
        <v>2.86137499999999</v>
      </c>
      <c r="L1371">
        <v>-1</v>
      </c>
      <c r="M1371">
        <v>28.825581548522699</v>
      </c>
      <c r="N1371">
        <v>-0.162448487123798</v>
      </c>
      <c r="O1371">
        <v>0</v>
      </c>
      <c r="P1371">
        <v>28.663133061398899</v>
      </c>
      <c r="Q1371">
        <v>-5.6355666875391704E-3</v>
      </c>
      <c r="R1371" s="2">
        <v>2.8824750658322001E-5</v>
      </c>
      <c r="S1371">
        <v>1</v>
      </c>
      <c r="T1371">
        <v>1</v>
      </c>
    </row>
    <row r="1372" spans="1:20" x14ac:dyDescent="0.15">
      <c r="A1372">
        <v>1370</v>
      </c>
      <c r="B1372">
        <v>628</v>
      </c>
      <c r="C1372">
        <v>1</v>
      </c>
      <c r="D1372" s="1">
        <v>40009</v>
      </c>
      <c r="E1372">
        <v>48.18</v>
      </c>
      <c r="F1372">
        <v>50.91</v>
      </c>
      <c r="G1372">
        <v>48.18</v>
      </c>
      <c r="H1372">
        <v>50.91</v>
      </c>
      <c r="I1372">
        <v>51.038674999999998</v>
      </c>
      <c r="J1372">
        <v>1</v>
      </c>
      <c r="K1372">
        <v>2.8586749999999901</v>
      </c>
      <c r="L1372">
        <v>-1</v>
      </c>
      <c r="M1372">
        <v>28.663133061398899</v>
      </c>
      <c r="N1372">
        <v>-1.6241252232797601</v>
      </c>
      <c r="O1372">
        <v>0.313062534241215</v>
      </c>
      <c r="P1372">
        <v>26.7259453038779</v>
      </c>
      <c r="Q1372">
        <v>-5.6662515566625098E-2</v>
      </c>
      <c r="R1372" s="2">
        <v>2.8662311509750199E-5</v>
      </c>
      <c r="S1372">
        <v>1</v>
      </c>
      <c r="T1372">
        <v>1</v>
      </c>
    </row>
    <row r="1373" spans="1:20" x14ac:dyDescent="0.15">
      <c r="A1373">
        <v>1371</v>
      </c>
      <c r="B1373">
        <v>630</v>
      </c>
      <c r="C1373">
        <v>1</v>
      </c>
      <c r="D1373" s="1">
        <v>40011</v>
      </c>
      <c r="E1373">
        <v>53.82</v>
      </c>
      <c r="F1373">
        <v>55.5</v>
      </c>
      <c r="G1373">
        <v>53.82</v>
      </c>
      <c r="H1373">
        <v>55.5</v>
      </c>
      <c r="I1373">
        <v>51.028449999999999</v>
      </c>
      <c r="J1373">
        <v>1</v>
      </c>
      <c r="K1373">
        <v>2.7915499999999902</v>
      </c>
      <c r="L1373">
        <v>1</v>
      </c>
      <c r="M1373">
        <v>35.822392577600198</v>
      </c>
      <c r="N1373">
        <v>1.1182017749975499</v>
      </c>
      <c r="O1373">
        <v>0.35822392577600198</v>
      </c>
      <c r="P1373">
        <v>36.582370426821797</v>
      </c>
      <c r="Q1373">
        <v>3.1215161649944301E-2</v>
      </c>
      <c r="R1373" s="2">
        <v>3.5821109379757498E-5</v>
      </c>
      <c r="S1373">
        <v>1</v>
      </c>
      <c r="T1373">
        <v>1</v>
      </c>
    </row>
    <row r="1374" spans="1:20" x14ac:dyDescent="0.15">
      <c r="A1374">
        <v>1372</v>
      </c>
      <c r="B1374">
        <v>630</v>
      </c>
      <c r="C1374">
        <v>2</v>
      </c>
      <c r="D1374" s="1">
        <v>40014</v>
      </c>
      <c r="E1374">
        <v>55.5</v>
      </c>
      <c r="F1374">
        <v>57</v>
      </c>
      <c r="G1374">
        <v>55.215775000000001</v>
      </c>
      <c r="H1374">
        <v>57</v>
      </c>
      <c r="I1374">
        <v>52.741900000000001</v>
      </c>
      <c r="J1374">
        <v>1</v>
      </c>
      <c r="K1374">
        <v>2.75809999999999</v>
      </c>
      <c r="L1374">
        <v>1</v>
      </c>
      <c r="M1374">
        <v>72.404763004422094</v>
      </c>
      <c r="N1374">
        <v>2.3396644939161702</v>
      </c>
      <c r="O1374">
        <v>0.35822392577600198</v>
      </c>
      <c r="P1374">
        <v>74.386203572562295</v>
      </c>
      <c r="Q1374">
        <v>3.2313682095379298E-2</v>
      </c>
      <c r="R1374" s="2">
        <v>7.2399520934267195E-5</v>
      </c>
      <c r="S1374">
        <v>1</v>
      </c>
      <c r="T1374">
        <v>1</v>
      </c>
    </row>
    <row r="1375" spans="1:20" x14ac:dyDescent="0.15">
      <c r="A1375">
        <v>1373</v>
      </c>
      <c r="B1375">
        <v>630</v>
      </c>
      <c r="C1375">
        <v>3</v>
      </c>
      <c r="D1375" s="1">
        <v>40015</v>
      </c>
      <c r="E1375">
        <v>57</v>
      </c>
      <c r="F1375">
        <v>58.17</v>
      </c>
      <c r="G1375">
        <v>56.611550000000001</v>
      </c>
      <c r="H1375">
        <v>58.17</v>
      </c>
      <c r="I1375">
        <v>54.231524999999998</v>
      </c>
      <c r="J1375">
        <v>1</v>
      </c>
      <c r="K1375">
        <v>2.7684749999999898</v>
      </c>
      <c r="L1375">
        <v>1</v>
      </c>
      <c r="M1375">
        <v>110.20859615016199</v>
      </c>
      <c r="N1375">
        <v>3.0339142219250399</v>
      </c>
      <c r="O1375">
        <v>0.35822392577600198</v>
      </c>
      <c r="P1375">
        <v>112.88428644631099</v>
      </c>
      <c r="Q1375">
        <v>2.75288346635977E-2</v>
      </c>
      <c r="R1375">
        <v>1.1019645155393599E-4</v>
      </c>
      <c r="S1375">
        <v>1</v>
      </c>
      <c r="T1375">
        <v>1</v>
      </c>
    </row>
    <row r="1376" spans="1:20" x14ac:dyDescent="0.15">
      <c r="A1376">
        <v>1374</v>
      </c>
      <c r="B1376">
        <v>630</v>
      </c>
      <c r="C1376">
        <v>4</v>
      </c>
      <c r="D1376" s="1">
        <v>40016</v>
      </c>
      <c r="E1376">
        <v>58.17</v>
      </c>
      <c r="F1376">
        <v>58.78</v>
      </c>
      <c r="G1376">
        <v>58.007324999999902</v>
      </c>
      <c r="H1376">
        <v>58.78</v>
      </c>
      <c r="I1376">
        <v>55.340200000000003</v>
      </c>
      <c r="J1376">
        <v>1</v>
      </c>
      <c r="K1376">
        <v>2.8297999999999899</v>
      </c>
      <c r="L1376">
        <v>1</v>
      </c>
      <c r="M1376">
        <v>148.70667902391099</v>
      </c>
      <c r="N1376">
        <v>1.98081765043988</v>
      </c>
      <c r="O1376">
        <v>0.35822392577600198</v>
      </c>
      <c r="P1376">
        <v>150.32927274857499</v>
      </c>
      <c r="Q1376">
        <v>1.33203004965323E-2</v>
      </c>
      <c r="R1376">
        <v>1.4868456863548801E-4</v>
      </c>
      <c r="S1376">
        <v>1</v>
      </c>
      <c r="T1376">
        <v>1</v>
      </c>
    </row>
    <row r="1377" spans="1:20" x14ac:dyDescent="0.15">
      <c r="A1377">
        <v>1375</v>
      </c>
      <c r="B1377">
        <v>630</v>
      </c>
      <c r="C1377">
        <v>4</v>
      </c>
      <c r="D1377" s="1">
        <v>40017</v>
      </c>
      <c r="E1377">
        <v>58.78</v>
      </c>
      <c r="F1377">
        <v>59.75</v>
      </c>
      <c r="G1377">
        <v>58.78</v>
      </c>
      <c r="H1377">
        <v>59.75</v>
      </c>
      <c r="I1377">
        <v>56.093899999999998</v>
      </c>
      <c r="J1377">
        <v>1</v>
      </c>
      <c r="K1377">
        <v>2.6860999999999899</v>
      </c>
      <c r="L1377">
        <v>1</v>
      </c>
      <c r="M1377">
        <v>150.32927274857499</v>
      </c>
      <c r="N1377">
        <v>2.4807654740748299</v>
      </c>
      <c r="O1377">
        <v>0</v>
      </c>
      <c r="P1377">
        <v>152.81003822265001</v>
      </c>
      <c r="Q1377">
        <v>1.65022116366111E-2</v>
      </c>
      <c r="R1377">
        <v>1.50306677255094E-4</v>
      </c>
      <c r="S1377">
        <v>1</v>
      </c>
      <c r="T1377">
        <v>1</v>
      </c>
    </row>
    <row r="1378" spans="1:20" x14ac:dyDescent="0.15">
      <c r="A1378">
        <v>1376</v>
      </c>
      <c r="B1378">
        <v>630</v>
      </c>
      <c r="C1378">
        <v>5</v>
      </c>
      <c r="D1378" s="1">
        <v>40018</v>
      </c>
      <c r="E1378">
        <v>59.75</v>
      </c>
      <c r="F1378">
        <v>59.82</v>
      </c>
      <c r="G1378">
        <v>59.403099999999903</v>
      </c>
      <c r="H1378">
        <v>59.82</v>
      </c>
      <c r="I1378">
        <v>57.078949999999999</v>
      </c>
      <c r="J1378">
        <v>1</v>
      </c>
      <c r="K1378">
        <v>2.6710499999999899</v>
      </c>
      <c r="L1378">
        <v>1</v>
      </c>
      <c r="M1378">
        <v>188.63243080025001</v>
      </c>
      <c r="N1378">
        <v>1.3238511188915201</v>
      </c>
      <c r="O1378">
        <v>0.35822392577600198</v>
      </c>
      <c r="P1378">
        <v>189.59805799336601</v>
      </c>
      <c r="Q1378">
        <v>7.0181522513135201E-3</v>
      </c>
      <c r="R1378">
        <v>1.88596855316991E-4</v>
      </c>
      <c r="S1378">
        <v>1</v>
      </c>
      <c r="T1378">
        <v>1</v>
      </c>
    </row>
    <row r="1379" spans="1:20" x14ac:dyDescent="0.15">
      <c r="A1379">
        <v>1377</v>
      </c>
      <c r="B1379">
        <v>630</v>
      </c>
      <c r="C1379">
        <v>5</v>
      </c>
      <c r="D1379" s="1">
        <v>40021</v>
      </c>
      <c r="E1379">
        <v>59.82</v>
      </c>
      <c r="F1379">
        <v>59.95</v>
      </c>
      <c r="G1379">
        <v>59.82</v>
      </c>
      <c r="H1379">
        <v>59.95</v>
      </c>
      <c r="I1379">
        <v>57.192025000000001</v>
      </c>
      <c r="J1379">
        <v>1</v>
      </c>
      <c r="K1379">
        <v>2.62797499999999</v>
      </c>
      <c r="L1379">
        <v>1</v>
      </c>
      <c r="M1379">
        <v>189.59805799336601</v>
      </c>
      <c r="N1379">
        <v>0.41203188798290702</v>
      </c>
      <c r="O1379">
        <v>0</v>
      </c>
      <c r="P1379">
        <v>190.01008988134899</v>
      </c>
      <c r="Q1379">
        <v>2.17318622534268E-3</v>
      </c>
      <c r="R1379">
        <v>1.8956211738404099E-4</v>
      </c>
      <c r="S1379">
        <v>1</v>
      </c>
      <c r="T1379">
        <v>1</v>
      </c>
    </row>
    <row r="1380" spans="1:20" x14ac:dyDescent="0.15">
      <c r="A1380">
        <v>1378</v>
      </c>
      <c r="B1380">
        <v>630</v>
      </c>
      <c r="C1380">
        <v>5</v>
      </c>
      <c r="D1380" s="1">
        <v>40022</v>
      </c>
      <c r="E1380">
        <v>59.95</v>
      </c>
      <c r="F1380">
        <v>58.57</v>
      </c>
      <c r="G1380">
        <v>59.95</v>
      </c>
      <c r="H1380">
        <v>58.57</v>
      </c>
      <c r="I1380">
        <v>57.375574999999998</v>
      </c>
      <c r="J1380">
        <v>1</v>
      </c>
      <c r="K1380">
        <v>2.57442499999999</v>
      </c>
      <c r="L1380">
        <v>1</v>
      </c>
      <c r="M1380">
        <v>190.01008988134899</v>
      </c>
      <c r="N1380">
        <v>-4.37387696474166</v>
      </c>
      <c r="O1380">
        <v>0</v>
      </c>
      <c r="P1380">
        <v>185.63621291660701</v>
      </c>
      <c r="Q1380">
        <v>-2.3019182652210202E-2</v>
      </c>
      <c r="R1380">
        <v>1.8997399290588199E-4</v>
      </c>
      <c r="S1380">
        <v>1</v>
      </c>
      <c r="T1380">
        <v>1</v>
      </c>
    </row>
    <row r="1381" spans="1:20" x14ac:dyDescent="0.15">
      <c r="A1381">
        <v>1379</v>
      </c>
      <c r="B1381">
        <v>630</v>
      </c>
      <c r="C1381">
        <v>5</v>
      </c>
      <c r="D1381" s="1">
        <v>40023</v>
      </c>
      <c r="E1381">
        <v>58.57</v>
      </c>
      <c r="F1381">
        <v>55.51</v>
      </c>
      <c r="G1381">
        <v>58.57</v>
      </c>
      <c r="H1381">
        <v>55.926749999999998</v>
      </c>
      <c r="I1381">
        <v>55.926749999999998</v>
      </c>
      <c r="J1381">
        <v>1</v>
      </c>
      <c r="K1381">
        <v>2.6432499999999899</v>
      </c>
      <c r="L1381">
        <v>1</v>
      </c>
      <c r="M1381">
        <v>185.63621291660701</v>
      </c>
      <c r="N1381">
        <v>-8.3777175993140105</v>
      </c>
      <c r="O1381">
        <v>0.35822392577600198</v>
      </c>
      <c r="P1381">
        <v>176.90027139151701</v>
      </c>
      <c r="Q1381">
        <v>-4.5129759262420903E-2</v>
      </c>
      <c r="R1381">
        <v>1.85601758509047E-4</v>
      </c>
      <c r="S1381">
        <v>1</v>
      </c>
      <c r="T1381">
        <v>1</v>
      </c>
    </row>
    <row r="1382" spans="1:20" x14ac:dyDescent="0.15">
      <c r="A1382">
        <v>1380</v>
      </c>
      <c r="B1382">
        <v>638</v>
      </c>
      <c r="C1382">
        <v>1</v>
      </c>
      <c r="D1382" s="1">
        <v>40028</v>
      </c>
      <c r="E1382">
        <v>60.3</v>
      </c>
      <c r="F1382">
        <v>65.14</v>
      </c>
      <c r="G1382">
        <v>60.3</v>
      </c>
      <c r="H1382">
        <v>65.14</v>
      </c>
      <c r="I1382">
        <v>57.459175000000002</v>
      </c>
      <c r="J1382">
        <v>1</v>
      </c>
      <c r="K1382">
        <v>2.8408249999999899</v>
      </c>
      <c r="L1382">
        <v>1</v>
      </c>
      <c r="M1382">
        <v>35.201041950841699</v>
      </c>
      <c r="N1382">
        <v>2.8254235993710402</v>
      </c>
      <c r="O1382">
        <v>0.35201041950841699</v>
      </c>
      <c r="P1382">
        <v>37.674455130704402</v>
      </c>
      <c r="Q1382">
        <v>8.0265339966832494E-2</v>
      </c>
      <c r="R1382" s="2">
        <v>3.5199802881103899E-5</v>
      </c>
      <c r="S1382">
        <v>1</v>
      </c>
      <c r="T1382">
        <v>1</v>
      </c>
    </row>
    <row r="1383" spans="1:20" x14ac:dyDescent="0.15">
      <c r="A1383">
        <v>1381</v>
      </c>
      <c r="B1383">
        <v>638</v>
      </c>
      <c r="C1383">
        <v>4</v>
      </c>
      <c r="D1383" s="1">
        <v>40029</v>
      </c>
      <c r="E1383">
        <v>65.14</v>
      </c>
      <c r="F1383">
        <v>63.1</v>
      </c>
      <c r="G1383">
        <v>64.561237499999905</v>
      </c>
      <c r="H1383">
        <v>63.1</v>
      </c>
      <c r="I1383">
        <v>62.153149999999997</v>
      </c>
      <c r="J1383">
        <v>1</v>
      </c>
      <c r="K1383">
        <v>2.9868499999999898</v>
      </c>
      <c r="L1383">
        <v>1</v>
      </c>
      <c r="M1383">
        <v>143.277580983229</v>
      </c>
      <c r="N1383">
        <v>-3.24285255904489</v>
      </c>
      <c r="O1383">
        <v>0.35201041950841699</v>
      </c>
      <c r="P1383">
        <v>139.68271800467599</v>
      </c>
      <c r="Q1383">
        <v>-2.2633356431558199E-2</v>
      </c>
      <c r="R1383">
        <v>1.43257055458864E-4</v>
      </c>
      <c r="S1383">
        <v>1</v>
      </c>
      <c r="T1383">
        <v>1</v>
      </c>
    </row>
    <row r="1384" spans="1:20" x14ac:dyDescent="0.15">
      <c r="A1384">
        <v>1382</v>
      </c>
      <c r="B1384">
        <v>638</v>
      </c>
      <c r="C1384">
        <v>4</v>
      </c>
      <c r="D1384" s="1">
        <v>40030</v>
      </c>
      <c r="E1384">
        <v>63.1</v>
      </c>
      <c r="F1384">
        <v>64.459999999999994</v>
      </c>
      <c r="G1384">
        <v>63.1</v>
      </c>
      <c r="H1384">
        <v>64.459999999999994</v>
      </c>
      <c r="I1384">
        <v>60.219050000000003</v>
      </c>
      <c r="J1384">
        <v>1</v>
      </c>
      <c r="K1384">
        <v>2.8809499999999901</v>
      </c>
      <c r="L1384">
        <v>1</v>
      </c>
      <c r="M1384">
        <v>139.68271800467599</v>
      </c>
      <c r="N1384">
        <v>3.0105942390865099</v>
      </c>
      <c r="O1384">
        <v>0</v>
      </c>
      <c r="P1384">
        <v>142.69331224376199</v>
      </c>
      <c r="Q1384">
        <v>2.1553090332804899E-2</v>
      </c>
      <c r="R1384">
        <v>1.3966320946797199E-4</v>
      </c>
      <c r="S1384">
        <v>1</v>
      </c>
      <c r="T1384">
        <v>1</v>
      </c>
    </row>
    <row r="1385" spans="1:20" x14ac:dyDescent="0.15">
      <c r="A1385">
        <v>1383</v>
      </c>
      <c r="B1385">
        <v>638</v>
      </c>
      <c r="C1385">
        <v>4</v>
      </c>
      <c r="D1385" s="1">
        <v>40031</v>
      </c>
      <c r="E1385">
        <v>64.459999999999994</v>
      </c>
      <c r="F1385">
        <v>63.99</v>
      </c>
      <c r="G1385">
        <v>64.459999999999994</v>
      </c>
      <c r="H1385">
        <v>63.99</v>
      </c>
      <c r="I1385">
        <v>61.546799999999998</v>
      </c>
      <c r="J1385">
        <v>1</v>
      </c>
      <c r="K1385">
        <v>2.91319999999999</v>
      </c>
      <c r="L1385">
        <v>1</v>
      </c>
      <c r="M1385">
        <v>142.69331224376199</v>
      </c>
      <c r="N1385">
        <v>-1.0404259502725299</v>
      </c>
      <c r="O1385">
        <v>0</v>
      </c>
      <c r="P1385">
        <v>141.65288629349001</v>
      </c>
      <c r="Q1385">
        <v>-7.2913434688177603E-3</v>
      </c>
      <c r="R1385">
        <v>1.4267295376742199E-4</v>
      </c>
      <c r="S1385">
        <v>1</v>
      </c>
      <c r="T1385">
        <v>1</v>
      </c>
    </row>
    <row r="1386" spans="1:20" x14ac:dyDescent="0.15">
      <c r="A1386">
        <v>1384</v>
      </c>
      <c r="B1386">
        <v>638</v>
      </c>
      <c r="C1386">
        <v>4</v>
      </c>
      <c r="D1386" s="1">
        <v>40032</v>
      </c>
      <c r="E1386">
        <v>63.99</v>
      </c>
      <c r="F1386">
        <v>63.41</v>
      </c>
      <c r="G1386">
        <v>63.99</v>
      </c>
      <c r="H1386">
        <v>63.41</v>
      </c>
      <c r="I1386">
        <v>61.095599999999997</v>
      </c>
      <c r="J1386">
        <v>1</v>
      </c>
      <c r="K1386">
        <v>2.8943999999999899</v>
      </c>
      <c r="L1386">
        <v>1</v>
      </c>
      <c r="M1386">
        <v>141.65288629349001</v>
      </c>
      <c r="N1386">
        <v>-1.2839298960810199</v>
      </c>
      <c r="O1386">
        <v>0</v>
      </c>
      <c r="P1386">
        <v>140.36895639740899</v>
      </c>
      <c r="Q1386">
        <v>-9.0639162369120507E-3</v>
      </c>
      <c r="R1386">
        <v>1.4163282359523399E-4</v>
      </c>
      <c r="S1386">
        <v>1</v>
      </c>
      <c r="T1386">
        <v>1</v>
      </c>
    </row>
    <row r="1387" spans="1:20" x14ac:dyDescent="0.15">
      <c r="A1387">
        <v>1385</v>
      </c>
      <c r="B1387">
        <v>638</v>
      </c>
      <c r="C1387">
        <v>4</v>
      </c>
      <c r="D1387" s="1">
        <v>40035</v>
      </c>
      <c r="E1387">
        <v>63.41</v>
      </c>
      <c r="F1387">
        <v>62.38</v>
      </c>
      <c r="G1387">
        <v>63.41</v>
      </c>
      <c r="H1387">
        <v>62.38</v>
      </c>
      <c r="I1387">
        <v>60.510374999999897</v>
      </c>
      <c r="J1387">
        <v>1</v>
      </c>
      <c r="K1387">
        <v>2.8996249999999901</v>
      </c>
      <c r="L1387">
        <v>1</v>
      </c>
      <c r="M1387">
        <v>140.36895639740899</v>
      </c>
      <c r="N1387">
        <v>-2.2800824016611099</v>
      </c>
      <c r="O1387">
        <v>0</v>
      </c>
      <c r="P1387">
        <v>138.088873995748</v>
      </c>
      <c r="Q1387">
        <v>-1.6243494716921499E-2</v>
      </c>
      <c r="R1387">
        <v>1.40349255718852E-4</v>
      </c>
      <c r="S1387">
        <v>1</v>
      </c>
      <c r="T1387">
        <v>1</v>
      </c>
    </row>
    <row r="1388" spans="1:20" x14ac:dyDescent="0.15">
      <c r="A1388">
        <v>1386</v>
      </c>
      <c r="B1388">
        <v>638</v>
      </c>
      <c r="C1388">
        <v>4</v>
      </c>
      <c r="D1388" s="1">
        <v>40036</v>
      </c>
      <c r="E1388">
        <v>62.38</v>
      </c>
      <c r="F1388">
        <v>61.88</v>
      </c>
      <c r="G1388">
        <v>62.38</v>
      </c>
      <c r="H1388">
        <v>61.88</v>
      </c>
      <c r="I1388">
        <v>59.467874999999999</v>
      </c>
      <c r="J1388">
        <v>1</v>
      </c>
      <c r="K1388">
        <v>2.9121249999999899</v>
      </c>
      <c r="L1388">
        <v>1</v>
      </c>
      <c r="M1388">
        <v>138.088873995748</v>
      </c>
      <c r="N1388">
        <v>-1.10683611731122</v>
      </c>
      <c r="O1388">
        <v>0</v>
      </c>
      <c r="P1388">
        <v>136.98203787843701</v>
      </c>
      <c r="Q1388">
        <v>-8.01538954793201E-3</v>
      </c>
      <c r="R1388">
        <v>1.3806980809141599E-4</v>
      </c>
      <c r="S1388">
        <v>1</v>
      </c>
      <c r="T1388">
        <v>1</v>
      </c>
    </row>
    <row r="1389" spans="1:20" x14ac:dyDescent="0.15">
      <c r="A1389">
        <v>1387</v>
      </c>
      <c r="B1389">
        <v>638</v>
      </c>
      <c r="C1389">
        <v>4</v>
      </c>
      <c r="D1389" s="1">
        <v>40037</v>
      </c>
      <c r="E1389">
        <v>61.88</v>
      </c>
      <c r="F1389">
        <v>62.98</v>
      </c>
      <c r="G1389">
        <v>61.88</v>
      </c>
      <c r="H1389">
        <v>62.98</v>
      </c>
      <c r="I1389">
        <v>59.0625</v>
      </c>
      <c r="J1389">
        <v>1</v>
      </c>
      <c r="K1389">
        <v>2.8174999999999901</v>
      </c>
      <c r="L1389">
        <v>1</v>
      </c>
      <c r="M1389">
        <v>136.98203787843701</v>
      </c>
      <c r="N1389">
        <v>2.4350394580846801</v>
      </c>
      <c r="O1389">
        <v>0</v>
      </c>
      <c r="P1389">
        <v>139.417077336521</v>
      </c>
      <c r="Q1389">
        <v>1.7776341305753E-2</v>
      </c>
      <c r="R1389">
        <v>1.3696327636972499E-4</v>
      </c>
      <c r="S1389">
        <v>1</v>
      </c>
      <c r="T1389">
        <v>1</v>
      </c>
    </row>
    <row r="1390" spans="1:20" x14ac:dyDescent="0.15">
      <c r="A1390">
        <v>1388</v>
      </c>
      <c r="B1390">
        <v>638</v>
      </c>
      <c r="C1390">
        <v>4</v>
      </c>
      <c r="D1390" s="1">
        <v>40038</v>
      </c>
      <c r="E1390">
        <v>62.98</v>
      </c>
      <c r="F1390">
        <v>66.069999999999993</v>
      </c>
      <c r="G1390">
        <v>62.98</v>
      </c>
      <c r="H1390">
        <v>66.069999999999993</v>
      </c>
      <c r="I1390">
        <v>60.149774999999998</v>
      </c>
      <c r="J1390">
        <v>1</v>
      </c>
      <c r="K1390">
        <v>2.8302249999999902</v>
      </c>
      <c r="L1390">
        <v>1</v>
      </c>
      <c r="M1390">
        <v>139.417077336521</v>
      </c>
      <c r="N1390">
        <v>6.8402472049833403</v>
      </c>
      <c r="O1390">
        <v>0</v>
      </c>
      <c r="P1390">
        <v>146.257324541505</v>
      </c>
      <c r="Q1390">
        <v>4.9063194664972803E-2</v>
      </c>
      <c r="R1390">
        <v>1.39397642924557E-4</v>
      </c>
      <c r="S1390">
        <v>1</v>
      </c>
      <c r="T1390">
        <v>1</v>
      </c>
    </row>
    <row r="1391" spans="1:20" x14ac:dyDescent="0.15">
      <c r="A1391">
        <v>1389</v>
      </c>
      <c r="B1391">
        <v>638</v>
      </c>
      <c r="C1391">
        <v>5</v>
      </c>
      <c r="D1391" s="1">
        <v>40039</v>
      </c>
      <c r="E1391">
        <v>66.069999999999993</v>
      </c>
      <c r="F1391">
        <v>63.65</v>
      </c>
      <c r="G1391">
        <v>65.981649999999902</v>
      </c>
      <c r="H1391">
        <v>63.65</v>
      </c>
      <c r="I1391">
        <v>63.237399999999901</v>
      </c>
      <c r="J1391">
        <v>1</v>
      </c>
      <c r="K1391">
        <v>2.83259999999999</v>
      </c>
      <c r="L1391">
        <v>1</v>
      </c>
      <c r="M1391">
        <v>181.45836649234599</v>
      </c>
      <c r="N1391">
        <v>-6.4123494976539401</v>
      </c>
      <c r="O1391">
        <v>0.35201041950841699</v>
      </c>
      <c r="P1391">
        <v>174.69400657518401</v>
      </c>
      <c r="Q1391">
        <v>-3.5337855297646902E-2</v>
      </c>
      <c r="R1391">
        <v>1.8142544532739701E-4</v>
      </c>
      <c r="S1391">
        <v>1</v>
      </c>
      <c r="T1391">
        <v>1</v>
      </c>
    </row>
    <row r="1392" spans="1:20" x14ac:dyDescent="0.15">
      <c r="A1392">
        <v>1390</v>
      </c>
      <c r="B1392">
        <v>638</v>
      </c>
      <c r="C1392">
        <v>5</v>
      </c>
      <c r="D1392" s="1">
        <v>40042</v>
      </c>
      <c r="E1392">
        <v>63.65</v>
      </c>
      <c r="F1392">
        <v>59.36</v>
      </c>
      <c r="G1392">
        <v>63.65</v>
      </c>
      <c r="H1392">
        <v>60.804625000000001</v>
      </c>
      <c r="I1392">
        <v>60.804625000000001</v>
      </c>
      <c r="J1392">
        <v>1</v>
      </c>
      <c r="K1392">
        <v>2.84537499999999</v>
      </c>
      <c r="L1392">
        <v>1</v>
      </c>
      <c r="M1392">
        <v>174.69400657518401</v>
      </c>
      <c r="N1392">
        <v>-7.8094259066593104</v>
      </c>
      <c r="O1392">
        <v>0.35201041950841699</v>
      </c>
      <c r="P1392">
        <v>166.532570249016</v>
      </c>
      <c r="Q1392">
        <v>-4.4703456402199498E-2</v>
      </c>
      <c r="R1392">
        <v>1.74663493909631E-4</v>
      </c>
      <c r="S1392">
        <v>1</v>
      </c>
      <c r="T1392">
        <v>1</v>
      </c>
    </row>
    <row r="1393" spans="1:20" x14ac:dyDescent="0.15">
      <c r="A1393">
        <v>1391</v>
      </c>
      <c r="B1393">
        <v>641</v>
      </c>
      <c r="C1393">
        <v>1</v>
      </c>
      <c r="D1393" s="1">
        <v>40065</v>
      </c>
      <c r="E1393">
        <v>68</v>
      </c>
      <c r="F1393">
        <v>67.680000000000007</v>
      </c>
      <c r="G1393">
        <v>68</v>
      </c>
      <c r="H1393">
        <v>67.680000000000007</v>
      </c>
      <c r="I1393">
        <v>65.290475000000001</v>
      </c>
      <c r="J1393">
        <v>1</v>
      </c>
      <c r="K1393">
        <v>2.70952499999999</v>
      </c>
      <c r="L1393">
        <v>1</v>
      </c>
      <c r="M1393">
        <v>36.9068379143946</v>
      </c>
      <c r="N1393">
        <v>-0.173679237244207</v>
      </c>
      <c r="O1393">
        <v>0.36906837914394602</v>
      </c>
      <c r="P1393">
        <v>36.364090298006403</v>
      </c>
      <c r="Q1393">
        <v>-4.7058823529411101E-3</v>
      </c>
      <c r="R1393" s="2">
        <v>3.6905475849979198E-5</v>
      </c>
      <c r="S1393">
        <v>1</v>
      </c>
      <c r="T1393">
        <v>1</v>
      </c>
    </row>
    <row r="1394" spans="1:20" x14ac:dyDescent="0.15">
      <c r="A1394">
        <v>1392</v>
      </c>
      <c r="B1394">
        <v>641</v>
      </c>
      <c r="C1394">
        <v>1</v>
      </c>
      <c r="D1394" s="1">
        <v>40066</v>
      </c>
      <c r="E1394">
        <v>67.680000000000007</v>
      </c>
      <c r="F1394">
        <v>69.260000000000005</v>
      </c>
      <c r="G1394">
        <v>67.680000000000007</v>
      </c>
      <c r="H1394">
        <v>69.260000000000005</v>
      </c>
      <c r="I1394">
        <v>64.978075000000004</v>
      </c>
      <c r="J1394">
        <v>1</v>
      </c>
      <c r="K1394">
        <v>2.7019249999999899</v>
      </c>
      <c r="L1394">
        <v>1</v>
      </c>
      <c r="M1394">
        <v>36.364090298006403</v>
      </c>
      <c r="N1394">
        <v>0.84892527586953404</v>
      </c>
      <c r="O1394">
        <v>0</v>
      </c>
      <c r="P1394">
        <v>37.2130155738759</v>
      </c>
      <c r="Q1394">
        <v>2.3345153664302499E-2</v>
      </c>
      <c r="R1394" s="2">
        <v>3.6362767999027399E-5</v>
      </c>
      <c r="S1394">
        <v>1</v>
      </c>
      <c r="T1394">
        <v>1</v>
      </c>
    </row>
    <row r="1395" spans="1:20" x14ac:dyDescent="0.15">
      <c r="A1395">
        <v>1393</v>
      </c>
      <c r="B1395">
        <v>641</v>
      </c>
      <c r="C1395">
        <v>1</v>
      </c>
      <c r="D1395" s="1">
        <v>40067</v>
      </c>
      <c r="E1395">
        <v>69.260000000000005</v>
      </c>
      <c r="F1395">
        <v>70.37</v>
      </c>
      <c r="G1395">
        <v>69.260000000000005</v>
      </c>
      <c r="H1395">
        <v>70.37</v>
      </c>
      <c r="I1395">
        <v>66.473375000000004</v>
      </c>
      <c r="J1395">
        <v>1</v>
      </c>
      <c r="K1395">
        <v>2.7866249999999901</v>
      </c>
      <c r="L1395">
        <v>1</v>
      </c>
      <c r="M1395">
        <v>37.2130155738759</v>
      </c>
      <c r="N1395">
        <v>0.59639687102227001</v>
      </c>
      <c r="O1395">
        <v>0</v>
      </c>
      <c r="P1395">
        <v>37.8094124448982</v>
      </c>
      <c r="Q1395">
        <v>1.60265665607854E-2</v>
      </c>
      <c r="R1395" s="2">
        <v>3.7211630816878801E-5</v>
      </c>
      <c r="S1395">
        <v>1</v>
      </c>
      <c r="T1395">
        <v>1</v>
      </c>
    </row>
    <row r="1396" spans="1:20" x14ac:dyDescent="0.15">
      <c r="A1396">
        <v>1394</v>
      </c>
      <c r="B1396">
        <v>641</v>
      </c>
      <c r="C1396">
        <v>2</v>
      </c>
      <c r="D1396" s="1">
        <v>40070</v>
      </c>
      <c r="E1396">
        <v>70.37</v>
      </c>
      <c r="F1396">
        <v>70.62</v>
      </c>
      <c r="G1396">
        <v>69.354762499999893</v>
      </c>
      <c r="H1396">
        <v>70.62</v>
      </c>
      <c r="I1396">
        <v>67.597899999999996</v>
      </c>
      <c r="J1396">
        <v>1</v>
      </c>
      <c r="K1396">
        <v>2.7720999999999898</v>
      </c>
      <c r="L1396">
        <v>1</v>
      </c>
      <c r="M1396">
        <v>74.7162503592928</v>
      </c>
      <c r="N1396">
        <v>1.3630470122937299</v>
      </c>
      <c r="O1396">
        <v>0.36906837914394602</v>
      </c>
      <c r="P1396">
        <v>75.710228992442595</v>
      </c>
      <c r="Q1396">
        <v>1.8242979348390202E-2</v>
      </c>
      <c r="R1396" s="2">
        <v>7.4710668258298694E-5</v>
      </c>
      <c r="S1396">
        <v>1</v>
      </c>
      <c r="T1396">
        <v>1</v>
      </c>
    </row>
    <row r="1397" spans="1:20" x14ac:dyDescent="0.15">
      <c r="A1397">
        <v>1395</v>
      </c>
      <c r="B1397">
        <v>641</v>
      </c>
      <c r="C1397">
        <v>2</v>
      </c>
      <c r="D1397" s="1">
        <v>40071</v>
      </c>
      <c r="E1397">
        <v>70.62</v>
      </c>
      <c r="F1397">
        <v>71.319999999999993</v>
      </c>
      <c r="G1397">
        <v>70.62</v>
      </c>
      <c r="H1397">
        <v>71.319999999999993</v>
      </c>
      <c r="I1397">
        <v>67.877825000000001</v>
      </c>
      <c r="J1397">
        <v>1</v>
      </c>
      <c r="K1397">
        <v>2.7421749999999898</v>
      </c>
      <c r="L1397">
        <v>1</v>
      </c>
      <c r="M1397">
        <v>75.710228992442595</v>
      </c>
      <c r="N1397">
        <v>0.75045539924538895</v>
      </c>
      <c r="O1397">
        <v>0</v>
      </c>
      <c r="P1397">
        <v>76.460684391688005</v>
      </c>
      <c r="Q1397">
        <v>9.9122061738883202E-3</v>
      </c>
      <c r="R1397" s="2">
        <v>7.5704497387609702E-5</v>
      </c>
      <c r="S1397">
        <v>1</v>
      </c>
      <c r="T1397">
        <v>1</v>
      </c>
    </row>
    <row r="1398" spans="1:20" x14ac:dyDescent="0.15">
      <c r="A1398">
        <v>1396</v>
      </c>
      <c r="B1398">
        <v>641</v>
      </c>
      <c r="C1398">
        <v>3</v>
      </c>
      <c r="D1398" s="1">
        <v>40072</v>
      </c>
      <c r="E1398">
        <v>71.319999999999993</v>
      </c>
      <c r="F1398">
        <v>72.150000000000006</v>
      </c>
      <c r="G1398">
        <v>70.709524999999999</v>
      </c>
      <c r="H1398">
        <v>72.150000000000006</v>
      </c>
      <c r="I1398">
        <v>68.670824999999994</v>
      </c>
      <c r="J1398">
        <v>1</v>
      </c>
      <c r="K1398">
        <v>2.6491749999999898</v>
      </c>
      <c r="L1398">
        <v>1</v>
      </c>
      <c r="M1398">
        <v>113.36752230608199</v>
      </c>
      <c r="N1398">
        <v>2.30949199126785</v>
      </c>
      <c r="O1398">
        <v>0.36906837914394602</v>
      </c>
      <c r="P1398">
        <v>115.307945918206</v>
      </c>
      <c r="Q1398">
        <v>2.0371725025730199E-2</v>
      </c>
      <c r="R1398">
        <v>1.13354671567825E-4</v>
      </c>
      <c r="S1398">
        <v>1</v>
      </c>
      <c r="T1398">
        <v>1</v>
      </c>
    </row>
    <row r="1399" spans="1:20" x14ac:dyDescent="0.15">
      <c r="A1399">
        <v>1397</v>
      </c>
      <c r="B1399">
        <v>641</v>
      </c>
      <c r="C1399">
        <v>4</v>
      </c>
      <c r="D1399" s="1">
        <v>40073</v>
      </c>
      <c r="E1399">
        <v>72.150000000000006</v>
      </c>
      <c r="F1399">
        <v>71.47</v>
      </c>
      <c r="G1399">
        <v>72.064287499999907</v>
      </c>
      <c r="H1399">
        <v>71.47</v>
      </c>
      <c r="I1399">
        <v>69.664500000000004</v>
      </c>
      <c r="J1399">
        <v>1</v>
      </c>
      <c r="K1399">
        <v>2.4854999999999898</v>
      </c>
      <c r="L1399">
        <v>1</v>
      </c>
      <c r="M1399">
        <v>152.214783832601</v>
      </c>
      <c r="N1399">
        <v>-1.2552589706366799</v>
      </c>
      <c r="O1399">
        <v>0.36906837914394602</v>
      </c>
      <c r="P1399">
        <v>150.59045648282</v>
      </c>
      <c r="Q1399">
        <v>-8.2466297887145903E-3</v>
      </c>
      <c r="R1399">
        <v>1.52191618018363E-4</v>
      </c>
      <c r="S1399">
        <v>1</v>
      </c>
      <c r="T1399">
        <v>1</v>
      </c>
    </row>
    <row r="1400" spans="1:20" x14ac:dyDescent="0.15">
      <c r="A1400">
        <v>1398</v>
      </c>
      <c r="B1400">
        <v>641</v>
      </c>
      <c r="C1400">
        <v>4</v>
      </c>
      <c r="D1400" s="1">
        <v>40074</v>
      </c>
      <c r="E1400">
        <v>71.47</v>
      </c>
      <c r="F1400">
        <v>70.14</v>
      </c>
      <c r="G1400">
        <v>71.47</v>
      </c>
      <c r="H1400">
        <v>70.14</v>
      </c>
      <c r="I1400">
        <v>68.930099999999996</v>
      </c>
      <c r="J1400">
        <v>1</v>
      </c>
      <c r="K1400">
        <v>2.5398999999999901</v>
      </c>
      <c r="L1400">
        <v>1</v>
      </c>
      <c r="M1400">
        <v>150.59045648282</v>
      </c>
      <c r="N1400">
        <v>-2.8023689257331901</v>
      </c>
      <c r="O1400">
        <v>0</v>
      </c>
      <c r="P1400">
        <v>147.78808755708701</v>
      </c>
      <c r="Q1400">
        <v>-1.8609206660137101E-2</v>
      </c>
      <c r="R1400">
        <v>1.5056778241173501E-4</v>
      </c>
      <c r="S1400">
        <v>1</v>
      </c>
      <c r="T1400">
        <v>1</v>
      </c>
    </row>
    <row r="1401" spans="1:20" x14ac:dyDescent="0.15">
      <c r="A1401">
        <v>1399</v>
      </c>
      <c r="B1401">
        <v>641</v>
      </c>
      <c r="C1401">
        <v>4</v>
      </c>
      <c r="D1401" s="1">
        <v>40077</v>
      </c>
      <c r="E1401">
        <v>70.14</v>
      </c>
      <c r="F1401">
        <v>70.08</v>
      </c>
      <c r="G1401">
        <v>70.14</v>
      </c>
      <c r="H1401">
        <v>70.08</v>
      </c>
      <c r="I1401">
        <v>67.677824999999999</v>
      </c>
      <c r="J1401">
        <v>1</v>
      </c>
      <c r="K1401">
        <v>2.46217499999999</v>
      </c>
      <c r="L1401">
        <v>1</v>
      </c>
      <c r="M1401">
        <v>147.78808755708701</v>
      </c>
      <c r="N1401">
        <v>-0.12642265830376501</v>
      </c>
      <c r="O1401">
        <v>0</v>
      </c>
      <c r="P1401">
        <v>147.66166489878299</v>
      </c>
      <c r="Q1401">
        <v>-8.5543199315662999E-4</v>
      </c>
      <c r="R1401">
        <v>1.4776624946567299E-4</v>
      </c>
      <c r="S1401">
        <v>1</v>
      </c>
      <c r="T1401">
        <v>1</v>
      </c>
    </row>
    <row r="1402" spans="1:20" x14ac:dyDescent="0.15">
      <c r="A1402">
        <v>1400</v>
      </c>
      <c r="B1402">
        <v>641</v>
      </c>
      <c r="C1402">
        <v>4</v>
      </c>
      <c r="D1402" s="1">
        <v>40078</v>
      </c>
      <c r="E1402">
        <v>70.08</v>
      </c>
      <c r="F1402">
        <v>73.150000000000006</v>
      </c>
      <c r="G1402">
        <v>70.08</v>
      </c>
      <c r="H1402">
        <v>73.150000000000006</v>
      </c>
      <c r="I1402">
        <v>67.557625000000002</v>
      </c>
      <c r="J1402">
        <v>1</v>
      </c>
      <c r="K1402">
        <v>2.52237499999999</v>
      </c>
      <c r="L1402">
        <v>1</v>
      </c>
      <c r="M1402">
        <v>147.66166489878299</v>
      </c>
      <c r="N1402">
        <v>6.4686260165420304</v>
      </c>
      <c r="O1402">
        <v>0</v>
      </c>
      <c r="P1402">
        <v>154.13029091532499</v>
      </c>
      <c r="Q1402">
        <v>4.3807077625570699E-2</v>
      </c>
      <c r="R1402">
        <v>1.4763986415063701E-4</v>
      </c>
      <c r="S1402">
        <v>1</v>
      </c>
      <c r="T1402">
        <v>1</v>
      </c>
    </row>
    <row r="1403" spans="1:20" x14ac:dyDescent="0.15">
      <c r="A1403">
        <v>1401</v>
      </c>
      <c r="B1403">
        <v>641</v>
      </c>
      <c r="C1403">
        <v>4</v>
      </c>
      <c r="D1403" s="1">
        <v>40079</v>
      </c>
      <c r="E1403">
        <v>73.150000000000006</v>
      </c>
      <c r="F1403">
        <v>71.09</v>
      </c>
      <c r="G1403">
        <v>73.150000000000006</v>
      </c>
      <c r="H1403">
        <v>71.09</v>
      </c>
      <c r="I1403">
        <v>70.616050000000001</v>
      </c>
      <c r="J1403">
        <v>1</v>
      </c>
      <c r="K1403">
        <v>2.5339499999999902</v>
      </c>
      <c r="L1403">
        <v>1</v>
      </c>
      <c r="M1403">
        <v>154.13029091532499</v>
      </c>
      <c r="N1403">
        <v>-4.3405112684288598</v>
      </c>
      <c r="O1403">
        <v>0</v>
      </c>
      <c r="P1403">
        <v>149.78977964689599</v>
      </c>
      <c r="Q1403">
        <v>-2.81613123718387E-2</v>
      </c>
      <c r="R1403">
        <v>1.54106538429725E-4</v>
      </c>
      <c r="S1403">
        <v>1</v>
      </c>
      <c r="T1403">
        <v>1</v>
      </c>
    </row>
    <row r="1404" spans="1:20" x14ac:dyDescent="0.15">
      <c r="A1404">
        <v>1402</v>
      </c>
      <c r="B1404">
        <v>641</v>
      </c>
      <c r="C1404">
        <v>4</v>
      </c>
      <c r="D1404" s="1">
        <v>40080</v>
      </c>
      <c r="E1404">
        <v>71.09</v>
      </c>
      <c r="F1404">
        <v>68.099999999999994</v>
      </c>
      <c r="G1404">
        <v>71.09</v>
      </c>
      <c r="H1404">
        <v>68.558425</v>
      </c>
      <c r="I1404">
        <v>68.558425</v>
      </c>
      <c r="J1404">
        <v>1</v>
      </c>
      <c r="K1404">
        <v>2.5315749999999899</v>
      </c>
      <c r="L1404">
        <v>1</v>
      </c>
      <c r="M1404">
        <v>149.78977964689599</v>
      </c>
      <c r="N1404">
        <v>-5.3341406865887402</v>
      </c>
      <c r="O1404">
        <v>0.36906837914394602</v>
      </c>
      <c r="P1404">
        <v>144.08657058116401</v>
      </c>
      <c r="Q1404">
        <v>-3.56108454072303E-2</v>
      </c>
      <c r="R1404">
        <v>1.4976734602913601E-4</v>
      </c>
      <c r="S1404">
        <v>1</v>
      </c>
      <c r="T1404">
        <v>1</v>
      </c>
    </row>
    <row r="1405" spans="1:20" x14ac:dyDescent="0.15">
      <c r="A1405">
        <v>1403</v>
      </c>
      <c r="B1405">
        <v>648</v>
      </c>
      <c r="C1405">
        <v>1</v>
      </c>
      <c r="D1405" s="1">
        <v>40095</v>
      </c>
      <c r="E1405">
        <v>74.98</v>
      </c>
      <c r="F1405">
        <v>74.34</v>
      </c>
      <c r="G1405">
        <v>74.98</v>
      </c>
      <c r="H1405">
        <v>74.34</v>
      </c>
      <c r="I1405">
        <v>72.238200000000006</v>
      </c>
      <c r="J1405">
        <v>1</v>
      </c>
      <c r="K1405">
        <v>2.7417999999999898</v>
      </c>
      <c r="L1405">
        <v>1</v>
      </c>
      <c r="M1405">
        <v>36.4723904004668</v>
      </c>
      <c r="N1405">
        <v>-0.311314081839143</v>
      </c>
      <c r="O1405">
        <v>0.36472390400466798</v>
      </c>
      <c r="P1405">
        <v>35.796352414623001</v>
      </c>
      <c r="Q1405">
        <v>-8.5356094958656207E-3</v>
      </c>
      <c r="R1405" s="2">
        <v>3.64710602137204E-5</v>
      </c>
      <c r="S1405">
        <v>1</v>
      </c>
      <c r="T1405">
        <v>1</v>
      </c>
    </row>
    <row r="1406" spans="1:20" x14ac:dyDescent="0.15">
      <c r="A1406">
        <v>1404</v>
      </c>
      <c r="B1406">
        <v>648</v>
      </c>
      <c r="C1406">
        <v>1</v>
      </c>
      <c r="D1406" s="1">
        <v>40098</v>
      </c>
      <c r="E1406">
        <v>74.34</v>
      </c>
      <c r="F1406">
        <v>74.48</v>
      </c>
      <c r="G1406">
        <v>74.34</v>
      </c>
      <c r="H1406">
        <v>74.48</v>
      </c>
      <c r="I1406">
        <v>71.658550000000005</v>
      </c>
      <c r="J1406">
        <v>1</v>
      </c>
      <c r="K1406">
        <v>2.6814499999999901</v>
      </c>
      <c r="L1406">
        <v>1</v>
      </c>
      <c r="M1406">
        <v>35.796352414623001</v>
      </c>
      <c r="N1406">
        <v>6.7413093059554396E-2</v>
      </c>
      <c r="O1406">
        <v>0</v>
      </c>
      <c r="P1406">
        <v>35.863765507682601</v>
      </c>
      <c r="Q1406">
        <v>1.8832391713747799E-3</v>
      </c>
      <c r="R1406" s="2">
        <v>3.5795071081643899E-5</v>
      </c>
      <c r="S1406">
        <v>1</v>
      </c>
      <c r="T1406">
        <v>1</v>
      </c>
    </row>
    <row r="1407" spans="1:20" x14ac:dyDescent="0.15">
      <c r="A1407">
        <v>1405</v>
      </c>
      <c r="B1407">
        <v>648</v>
      </c>
      <c r="C1407">
        <v>1</v>
      </c>
      <c r="D1407" s="1">
        <v>40099</v>
      </c>
      <c r="E1407">
        <v>74.48</v>
      </c>
      <c r="F1407">
        <v>74.849999999999994</v>
      </c>
      <c r="G1407">
        <v>74.48</v>
      </c>
      <c r="H1407">
        <v>74.849999999999994</v>
      </c>
      <c r="I1407">
        <v>71.782174999999995</v>
      </c>
      <c r="J1407">
        <v>1</v>
      </c>
      <c r="K1407">
        <v>2.6978249999999901</v>
      </c>
      <c r="L1407">
        <v>1</v>
      </c>
      <c r="M1407">
        <v>35.863765507682601</v>
      </c>
      <c r="N1407">
        <v>0.17816317451453301</v>
      </c>
      <c r="O1407">
        <v>0</v>
      </c>
      <c r="P1407">
        <v>36.041928682197103</v>
      </c>
      <c r="Q1407">
        <v>4.9677765843178998E-3</v>
      </c>
      <c r="R1407" s="2">
        <v>3.5862479344132797E-5</v>
      </c>
      <c r="S1407">
        <v>1</v>
      </c>
      <c r="T1407">
        <v>1</v>
      </c>
    </row>
    <row r="1408" spans="1:20" x14ac:dyDescent="0.15">
      <c r="A1408">
        <v>1406</v>
      </c>
      <c r="B1408">
        <v>648</v>
      </c>
      <c r="C1408">
        <v>1</v>
      </c>
      <c r="D1408" s="1">
        <v>40100</v>
      </c>
      <c r="E1408">
        <v>74.849999999999994</v>
      </c>
      <c r="F1408">
        <v>76.23</v>
      </c>
      <c r="G1408">
        <v>74.849999999999994</v>
      </c>
      <c r="H1408">
        <v>76.23</v>
      </c>
      <c r="I1408">
        <v>72.170974999999999</v>
      </c>
      <c r="J1408">
        <v>1</v>
      </c>
      <c r="K1408">
        <v>2.67902499999999</v>
      </c>
      <c r="L1408">
        <v>1</v>
      </c>
      <c r="M1408">
        <v>36.041928682197103</v>
      </c>
      <c r="N1408">
        <v>0.66450048872989198</v>
      </c>
      <c r="O1408">
        <v>0</v>
      </c>
      <c r="P1408">
        <v>36.706429170927002</v>
      </c>
      <c r="Q1408">
        <v>1.84368737474951E-2</v>
      </c>
      <c r="R1408" s="2">
        <v>3.6040629708391497E-5</v>
      </c>
      <c r="S1408">
        <v>1</v>
      </c>
      <c r="T1408">
        <v>1</v>
      </c>
    </row>
    <row r="1409" spans="1:20" x14ac:dyDescent="0.15">
      <c r="A1409">
        <v>1407</v>
      </c>
      <c r="B1409">
        <v>648</v>
      </c>
      <c r="C1409">
        <v>1</v>
      </c>
      <c r="D1409" s="1">
        <v>40101</v>
      </c>
      <c r="E1409">
        <v>76.23</v>
      </c>
      <c r="F1409">
        <v>75.930000000000007</v>
      </c>
      <c r="G1409">
        <v>76.23</v>
      </c>
      <c r="H1409">
        <v>75.930000000000007</v>
      </c>
      <c r="I1409">
        <v>73.545325000000005</v>
      </c>
      <c r="J1409">
        <v>1</v>
      </c>
      <c r="K1409">
        <v>2.6846749999999902</v>
      </c>
      <c r="L1409">
        <v>1</v>
      </c>
      <c r="M1409">
        <v>36.706429170927002</v>
      </c>
      <c r="N1409">
        <v>-0.144456627984758</v>
      </c>
      <c r="O1409">
        <v>0</v>
      </c>
      <c r="P1409">
        <v>36.5619725429422</v>
      </c>
      <c r="Q1409">
        <v>-3.9354584809130301E-3</v>
      </c>
      <c r="R1409" s="2">
        <v>3.6705081858439503E-5</v>
      </c>
      <c r="S1409">
        <v>1</v>
      </c>
      <c r="T1409">
        <v>1</v>
      </c>
    </row>
    <row r="1410" spans="1:20" x14ac:dyDescent="0.15">
      <c r="A1410">
        <v>1408</v>
      </c>
      <c r="B1410">
        <v>648</v>
      </c>
      <c r="C1410">
        <v>1</v>
      </c>
      <c r="D1410" s="1">
        <v>40102</v>
      </c>
      <c r="E1410">
        <v>75.930000000000007</v>
      </c>
      <c r="F1410">
        <v>75.73</v>
      </c>
      <c r="G1410">
        <v>75.930000000000007</v>
      </c>
      <c r="H1410">
        <v>75.73</v>
      </c>
      <c r="I1410">
        <v>73.253474999999995</v>
      </c>
      <c r="J1410">
        <v>1</v>
      </c>
      <c r="K1410">
        <v>2.6765249999999901</v>
      </c>
      <c r="L1410">
        <v>1</v>
      </c>
      <c r="M1410">
        <v>36.5619725429422</v>
      </c>
      <c r="N1410">
        <v>-9.6304418656506102E-2</v>
      </c>
      <c r="O1410">
        <v>0</v>
      </c>
      <c r="P1410">
        <v>36.465668124285699</v>
      </c>
      <c r="Q1410">
        <v>-2.6340050046095298E-3</v>
      </c>
      <c r="R1410" s="2">
        <v>3.6560635813979397E-5</v>
      </c>
      <c r="S1410">
        <v>1</v>
      </c>
      <c r="T1410">
        <v>1</v>
      </c>
    </row>
    <row r="1411" spans="1:20" x14ac:dyDescent="0.15">
      <c r="A1411">
        <v>1409</v>
      </c>
      <c r="B1411">
        <v>648</v>
      </c>
      <c r="C1411">
        <v>1</v>
      </c>
      <c r="D1411" s="1">
        <v>40105</v>
      </c>
      <c r="E1411">
        <v>75.73</v>
      </c>
      <c r="F1411">
        <v>79</v>
      </c>
      <c r="G1411">
        <v>75.73</v>
      </c>
      <c r="H1411">
        <v>79</v>
      </c>
      <c r="I1411">
        <v>73.087424999999996</v>
      </c>
      <c r="J1411">
        <v>1</v>
      </c>
      <c r="K1411">
        <v>2.6425749999999901</v>
      </c>
      <c r="L1411">
        <v>1</v>
      </c>
      <c r="M1411">
        <v>36.465668124285699</v>
      </c>
      <c r="N1411">
        <v>1.57457724503386</v>
      </c>
      <c r="O1411">
        <v>0</v>
      </c>
      <c r="P1411">
        <v>38.040245369319599</v>
      </c>
      <c r="Q1411">
        <v>4.3179717417139697E-2</v>
      </c>
      <c r="R1411" s="2">
        <v>3.6464338427822199E-5</v>
      </c>
      <c r="S1411">
        <v>1</v>
      </c>
      <c r="T1411">
        <v>1</v>
      </c>
    </row>
    <row r="1412" spans="1:20" x14ac:dyDescent="0.15">
      <c r="A1412">
        <v>1410</v>
      </c>
      <c r="B1412">
        <v>648</v>
      </c>
      <c r="C1412">
        <v>3</v>
      </c>
      <c r="D1412" s="1">
        <v>40106</v>
      </c>
      <c r="E1412">
        <v>79</v>
      </c>
      <c r="F1412">
        <v>78.63</v>
      </c>
      <c r="G1412">
        <v>77.721800000000002</v>
      </c>
      <c r="H1412">
        <v>78.63</v>
      </c>
      <c r="I1412">
        <v>76.284899999999993</v>
      </c>
      <c r="J1412">
        <v>1</v>
      </c>
      <c r="K1412">
        <v>2.7150999999999899</v>
      </c>
      <c r="L1412">
        <v>1</v>
      </c>
      <c r="M1412">
        <v>110.98502617025299</v>
      </c>
      <c r="N1412">
        <v>1.29688968562003</v>
      </c>
      <c r="O1412">
        <v>0.36472390400466798</v>
      </c>
      <c r="P1412">
        <v>111.91719195186801</v>
      </c>
      <c r="Q1412">
        <v>1.1685267196590699E-2</v>
      </c>
      <c r="R1412">
        <v>1.10972709861145E-4</v>
      </c>
      <c r="S1412">
        <v>1</v>
      </c>
      <c r="T1412">
        <v>1</v>
      </c>
    </row>
    <row r="1413" spans="1:20" x14ac:dyDescent="0.15">
      <c r="A1413">
        <v>1411</v>
      </c>
      <c r="B1413">
        <v>648</v>
      </c>
      <c r="C1413">
        <v>3</v>
      </c>
      <c r="D1413" s="1">
        <v>40107</v>
      </c>
      <c r="E1413">
        <v>78.63</v>
      </c>
      <c r="F1413">
        <v>79.72</v>
      </c>
      <c r="G1413">
        <v>78.63</v>
      </c>
      <c r="H1413">
        <v>79.72</v>
      </c>
      <c r="I1413">
        <v>75.942674999999994</v>
      </c>
      <c r="J1413">
        <v>1</v>
      </c>
      <c r="K1413">
        <v>2.6873249999999902</v>
      </c>
      <c r="L1413">
        <v>1</v>
      </c>
      <c r="M1413">
        <v>111.91719195186801</v>
      </c>
      <c r="N1413">
        <v>1.5514401529637201</v>
      </c>
      <c r="O1413">
        <v>0</v>
      </c>
      <c r="P1413">
        <v>113.468632104832</v>
      </c>
      <c r="Q1413">
        <v>1.38623934884904E-2</v>
      </c>
      <c r="R1413">
        <v>1.11904667895671E-4</v>
      </c>
      <c r="S1413">
        <v>1</v>
      </c>
      <c r="T1413">
        <v>1</v>
      </c>
    </row>
    <row r="1414" spans="1:20" x14ac:dyDescent="0.15">
      <c r="A1414">
        <v>1412</v>
      </c>
      <c r="B1414">
        <v>648</v>
      </c>
      <c r="C1414">
        <v>4</v>
      </c>
      <c r="D1414" s="1">
        <v>40108</v>
      </c>
      <c r="E1414">
        <v>79.72</v>
      </c>
      <c r="F1414">
        <v>82.98</v>
      </c>
      <c r="G1414">
        <v>79.092699999999994</v>
      </c>
      <c r="H1414">
        <v>82.98</v>
      </c>
      <c r="I1414">
        <v>76.971225000000004</v>
      </c>
      <c r="J1414">
        <v>1</v>
      </c>
      <c r="K1414">
        <v>2.74877499999999</v>
      </c>
      <c r="L1414">
        <v>1</v>
      </c>
      <c r="M1414">
        <v>149.941022505299</v>
      </c>
      <c r="N1414">
        <v>7.3693999166149302</v>
      </c>
      <c r="O1414">
        <v>0.36472390400466798</v>
      </c>
      <c r="P1414">
        <v>156.94569851790899</v>
      </c>
      <c r="Q1414">
        <v>4.91486572085666E-2</v>
      </c>
      <c r="R1414">
        <v>1.4991854356558401E-4</v>
      </c>
      <c r="S1414">
        <v>1</v>
      </c>
      <c r="T1414">
        <v>1</v>
      </c>
    </row>
    <row r="1415" spans="1:20" x14ac:dyDescent="0.15">
      <c r="A1415">
        <v>1413</v>
      </c>
      <c r="B1415">
        <v>648</v>
      </c>
      <c r="C1415">
        <v>6</v>
      </c>
      <c r="D1415" s="1">
        <v>40109</v>
      </c>
      <c r="E1415">
        <v>82.98</v>
      </c>
      <c r="F1415">
        <v>81.349999999999994</v>
      </c>
      <c r="G1415">
        <v>81.834500000000006</v>
      </c>
      <c r="H1415">
        <v>81.349999999999994</v>
      </c>
      <c r="I1415">
        <v>80.176074999999997</v>
      </c>
      <c r="J1415">
        <v>1</v>
      </c>
      <c r="K1415">
        <v>2.8039249999999898</v>
      </c>
      <c r="L1415">
        <v>1</v>
      </c>
      <c r="M1415">
        <v>229.89047931884301</v>
      </c>
      <c r="N1415">
        <v>-1.3610633318463701</v>
      </c>
      <c r="O1415">
        <v>0.36472390400466798</v>
      </c>
      <c r="P1415">
        <v>228.16469208299199</v>
      </c>
      <c r="Q1415">
        <v>-5.9204858586539002E-3</v>
      </c>
      <c r="R1415">
        <v>2.2983764183319601E-4</v>
      </c>
      <c r="S1415">
        <v>1</v>
      </c>
      <c r="T1415">
        <v>1</v>
      </c>
    </row>
    <row r="1416" spans="1:20" x14ac:dyDescent="0.15">
      <c r="A1416">
        <v>1414</v>
      </c>
      <c r="B1416">
        <v>648</v>
      </c>
      <c r="C1416">
        <v>6</v>
      </c>
      <c r="D1416" s="1">
        <v>40112</v>
      </c>
      <c r="E1416">
        <v>81.349999999999994</v>
      </c>
      <c r="F1416">
        <v>79.48</v>
      </c>
      <c r="G1416">
        <v>81.349999999999994</v>
      </c>
      <c r="H1416">
        <v>79.48</v>
      </c>
      <c r="I1416">
        <v>78.573250000000002</v>
      </c>
      <c r="J1416">
        <v>1</v>
      </c>
      <c r="K1416">
        <v>2.7767499999999901</v>
      </c>
      <c r="L1416">
        <v>1</v>
      </c>
      <c r="M1416">
        <v>228.16469208299199</v>
      </c>
      <c r="N1416">
        <v>-5.2448429526145297</v>
      </c>
      <c r="O1416">
        <v>0</v>
      </c>
      <c r="P1416">
        <v>222.919849130377</v>
      </c>
      <c r="Q1416">
        <v>-2.29870928088504E-2</v>
      </c>
      <c r="R1416">
        <v>2.2811264483162301E-4</v>
      </c>
      <c r="S1416">
        <v>1</v>
      </c>
      <c r="T1416">
        <v>1</v>
      </c>
    </row>
    <row r="1417" spans="1:20" x14ac:dyDescent="0.15">
      <c r="A1417">
        <v>1415</v>
      </c>
      <c r="B1417">
        <v>648</v>
      </c>
      <c r="C1417">
        <v>6</v>
      </c>
      <c r="D1417" s="1">
        <v>40113</v>
      </c>
      <c r="E1417">
        <v>79.48</v>
      </c>
      <c r="F1417">
        <v>77.45</v>
      </c>
      <c r="G1417">
        <v>79.48</v>
      </c>
      <c r="H1417">
        <v>77.45</v>
      </c>
      <c r="I1417">
        <v>76.638750000000002</v>
      </c>
      <c r="J1417">
        <v>1</v>
      </c>
      <c r="K1417">
        <v>2.8412499999999898</v>
      </c>
      <c r="L1417">
        <v>1</v>
      </c>
      <c r="M1417">
        <v>222.919849130377</v>
      </c>
      <c r="N1417">
        <v>-5.6935995688810603</v>
      </c>
      <c r="O1417">
        <v>0</v>
      </c>
      <c r="P1417">
        <v>217.22624956149599</v>
      </c>
      <c r="Q1417">
        <v>-2.5541016607951699E-2</v>
      </c>
      <c r="R1417">
        <v>2.2287016694638601E-4</v>
      </c>
      <c r="S1417">
        <v>1</v>
      </c>
      <c r="T1417">
        <v>1</v>
      </c>
    </row>
    <row r="1418" spans="1:20" x14ac:dyDescent="0.15">
      <c r="A1418">
        <v>1416</v>
      </c>
      <c r="B1418">
        <v>648</v>
      </c>
      <c r="C1418">
        <v>6</v>
      </c>
      <c r="D1418" s="1">
        <v>40114</v>
      </c>
      <c r="E1418">
        <v>77.45</v>
      </c>
      <c r="F1418">
        <v>73.45</v>
      </c>
      <c r="G1418">
        <v>77.45</v>
      </c>
      <c r="H1418">
        <v>74.614625000000004</v>
      </c>
      <c r="I1418">
        <v>74.614625000000004</v>
      </c>
      <c r="J1418">
        <v>1</v>
      </c>
      <c r="K1418">
        <v>2.8353749999999902</v>
      </c>
      <c r="L1418">
        <v>1</v>
      </c>
      <c r="M1418">
        <v>217.22624956149599</v>
      </c>
      <c r="N1418">
        <v>-7.9524580677911896</v>
      </c>
      <c r="O1418">
        <v>0.36472390400466798</v>
      </c>
      <c r="P1418">
        <v>208.90906758969999</v>
      </c>
      <c r="Q1418">
        <v>-3.6609102646868799E-2</v>
      </c>
      <c r="R1418">
        <v>2.17179072566079E-4</v>
      </c>
      <c r="S1418">
        <v>1</v>
      </c>
      <c r="T1418">
        <v>1</v>
      </c>
    </row>
    <row r="1419" spans="1:20" x14ac:dyDescent="0.15">
      <c r="A1419">
        <v>1417</v>
      </c>
      <c r="B1419">
        <v>653</v>
      </c>
      <c r="C1419">
        <v>1</v>
      </c>
      <c r="D1419" s="1">
        <v>40127</v>
      </c>
      <c r="E1419">
        <v>83.2</v>
      </c>
      <c r="F1419">
        <v>82.57</v>
      </c>
      <c r="G1419">
        <v>83.2</v>
      </c>
      <c r="H1419">
        <v>82.57</v>
      </c>
      <c r="I1419">
        <v>79.895049999999998</v>
      </c>
      <c r="J1419">
        <v>1</v>
      </c>
      <c r="K1419">
        <v>3.3049499999999901</v>
      </c>
      <c r="L1419">
        <v>1</v>
      </c>
      <c r="M1419">
        <v>30.257643837274401</v>
      </c>
      <c r="N1419">
        <v>-0.22911437040244301</v>
      </c>
      <c r="O1419">
        <v>0.30257643837274401</v>
      </c>
      <c r="P1419">
        <v>29.725953028499202</v>
      </c>
      <c r="Q1419">
        <v>-7.5721153846155503E-3</v>
      </c>
      <c r="R1419" s="2">
        <v>3.0256728339964599E-5</v>
      </c>
      <c r="S1419">
        <v>1</v>
      </c>
      <c r="T1419">
        <v>1</v>
      </c>
    </row>
    <row r="1420" spans="1:20" x14ac:dyDescent="0.15">
      <c r="A1420">
        <v>1418</v>
      </c>
      <c r="B1420">
        <v>653</v>
      </c>
      <c r="C1420">
        <v>1</v>
      </c>
      <c r="D1420" s="1">
        <v>40128</v>
      </c>
      <c r="E1420">
        <v>82.57</v>
      </c>
      <c r="F1420">
        <v>82.94</v>
      </c>
      <c r="G1420">
        <v>82.57</v>
      </c>
      <c r="H1420">
        <v>82.94</v>
      </c>
      <c r="I1420">
        <v>79.288424999999904</v>
      </c>
      <c r="J1420">
        <v>1</v>
      </c>
      <c r="K1420">
        <v>3.2815749999999899</v>
      </c>
      <c r="L1420">
        <v>1</v>
      </c>
      <c r="M1420">
        <v>29.725953028499202</v>
      </c>
      <c r="N1420">
        <v>0.13320337435563701</v>
      </c>
      <c r="O1420">
        <v>0</v>
      </c>
      <c r="P1420">
        <v>29.859156402854801</v>
      </c>
      <c r="Q1420">
        <v>4.4810463848856596E-3</v>
      </c>
      <c r="R1420" s="2">
        <v>2.9725069422481799E-5</v>
      </c>
      <c r="S1420">
        <v>1</v>
      </c>
      <c r="T1420">
        <v>1</v>
      </c>
    </row>
    <row r="1421" spans="1:20" x14ac:dyDescent="0.15">
      <c r="A1421">
        <v>1419</v>
      </c>
      <c r="B1421">
        <v>653</v>
      </c>
      <c r="C1421">
        <v>1</v>
      </c>
      <c r="D1421" s="1">
        <v>40129</v>
      </c>
      <c r="E1421">
        <v>82.94</v>
      </c>
      <c r="F1421">
        <v>81.16</v>
      </c>
      <c r="G1421">
        <v>82.94</v>
      </c>
      <c r="H1421">
        <v>81.16</v>
      </c>
      <c r="I1421">
        <v>79.645674999999997</v>
      </c>
      <c r="J1421">
        <v>1</v>
      </c>
      <c r="K1421">
        <v>3.29432499999999</v>
      </c>
      <c r="L1421">
        <v>1</v>
      </c>
      <c r="M1421">
        <v>29.859156402854801</v>
      </c>
      <c r="N1421">
        <v>-0.64081623338656502</v>
      </c>
      <c r="O1421">
        <v>0</v>
      </c>
      <c r="P1421">
        <v>29.218340169468298</v>
      </c>
      <c r="Q1421">
        <v>-2.14612973233663E-2</v>
      </c>
      <c r="R1421" s="2">
        <v>2.98582648602544E-5</v>
      </c>
      <c r="S1421">
        <v>1</v>
      </c>
      <c r="T1421">
        <v>1</v>
      </c>
    </row>
    <row r="1422" spans="1:20" x14ac:dyDescent="0.15">
      <c r="A1422">
        <v>1420</v>
      </c>
      <c r="B1422">
        <v>653</v>
      </c>
      <c r="C1422">
        <v>1</v>
      </c>
      <c r="D1422" s="1">
        <v>40130</v>
      </c>
      <c r="E1422">
        <v>81.16</v>
      </c>
      <c r="F1422">
        <v>81.569999999999993</v>
      </c>
      <c r="G1422">
        <v>81.16</v>
      </c>
      <c r="H1422">
        <v>81.569999999999993</v>
      </c>
      <c r="I1422">
        <v>77.814824999999999</v>
      </c>
      <c r="J1422">
        <v>1</v>
      </c>
      <c r="K1422">
        <v>3.34517499999999</v>
      </c>
      <c r="L1422">
        <v>1</v>
      </c>
      <c r="M1422">
        <v>29.218340169468298</v>
      </c>
      <c r="N1422">
        <v>0.14760373915083499</v>
      </c>
      <c r="O1422">
        <v>0</v>
      </c>
      <c r="P1422">
        <v>29.365943908619101</v>
      </c>
      <c r="Q1422">
        <v>5.0517496303596997E-3</v>
      </c>
      <c r="R1422" s="2">
        <v>2.9217486483009301E-5</v>
      </c>
      <c r="S1422">
        <v>1</v>
      </c>
      <c r="T1422">
        <v>1</v>
      </c>
    </row>
    <row r="1423" spans="1:20" x14ac:dyDescent="0.15">
      <c r="A1423">
        <v>1421</v>
      </c>
      <c r="B1423">
        <v>653</v>
      </c>
      <c r="C1423">
        <v>1</v>
      </c>
      <c r="D1423" s="1">
        <v>40133</v>
      </c>
      <c r="E1423">
        <v>81.569999999999993</v>
      </c>
      <c r="F1423">
        <v>84.48</v>
      </c>
      <c r="G1423">
        <v>81.569999999999993</v>
      </c>
      <c r="H1423">
        <v>84.48</v>
      </c>
      <c r="I1423">
        <v>78.209999999999994</v>
      </c>
      <c r="J1423">
        <v>1</v>
      </c>
      <c r="K1423">
        <v>3.3599999999999901</v>
      </c>
      <c r="L1423">
        <v>1</v>
      </c>
      <c r="M1423">
        <v>29.365943908619101</v>
      </c>
      <c r="N1423">
        <v>1.0476265388510699</v>
      </c>
      <c r="O1423">
        <v>0</v>
      </c>
      <c r="P1423">
        <v>30.4135704474702</v>
      </c>
      <c r="Q1423">
        <v>3.5674880470761297E-2</v>
      </c>
      <c r="R1423" s="2">
        <v>2.9365081575280701E-5</v>
      </c>
      <c r="S1423">
        <v>1</v>
      </c>
      <c r="T1423">
        <v>1</v>
      </c>
    </row>
    <row r="1424" spans="1:20" x14ac:dyDescent="0.15">
      <c r="A1424">
        <v>1422</v>
      </c>
      <c r="B1424">
        <v>653</v>
      </c>
      <c r="C1424">
        <v>1</v>
      </c>
      <c r="D1424" s="1">
        <v>40134</v>
      </c>
      <c r="E1424">
        <v>84.48</v>
      </c>
      <c r="F1424">
        <v>85.36</v>
      </c>
      <c r="G1424">
        <v>84.48</v>
      </c>
      <c r="H1424">
        <v>85.36</v>
      </c>
      <c r="I1424">
        <v>81.037175000000005</v>
      </c>
      <c r="J1424">
        <v>1</v>
      </c>
      <c r="K1424">
        <v>3.4428249999999898</v>
      </c>
      <c r="L1424">
        <v>1</v>
      </c>
      <c r="M1424">
        <v>30.4135704474702</v>
      </c>
      <c r="N1424">
        <v>0.31680802549447601</v>
      </c>
      <c r="O1424">
        <v>0</v>
      </c>
      <c r="P1424">
        <v>30.730378472964599</v>
      </c>
      <c r="Q1424">
        <v>1.04166666666665E-2</v>
      </c>
      <c r="R1424" s="2">
        <v>3.0412645490334099E-5</v>
      </c>
      <c r="S1424">
        <v>1</v>
      </c>
      <c r="T1424">
        <v>1</v>
      </c>
    </row>
    <row r="1425" spans="1:20" x14ac:dyDescent="0.15">
      <c r="A1425">
        <v>1423</v>
      </c>
      <c r="B1425">
        <v>653</v>
      </c>
      <c r="C1425">
        <v>2</v>
      </c>
      <c r="D1425" s="1">
        <v>40135</v>
      </c>
      <c r="E1425">
        <v>85.36</v>
      </c>
      <c r="F1425">
        <v>84.69</v>
      </c>
      <c r="G1425">
        <v>84.852474999999998</v>
      </c>
      <c r="H1425">
        <v>84.69</v>
      </c>
      <c r="I1425">
        <v>81.983750000000001</v>
      </c>
      <c r="J1425">
        <v>1</v>
      </c>
      <c r="K1425">
        <v>3.37624999999999</v>
      </c>
      <c r="L1425">
        <v>1</v>
      </c>
      <c r="M1425">
        <v>60.988022310239103</v>
      </c>
      <c r="N1425">
        <v>-0.11677949199309</v>
      </c>
      <c r="O1425">
        <v>0.30257643837274401</v>
      </c>
      <c r="P1425">
        <v>60.5686663798732</v>
      </c>
      <c r="Q1425">
        <v>-1.91479388196991E-3</v>
      </c>
      <c r="R1425" s="2">
        <v>6.0984302998207197E-5</v>
      </c>
      <c r="S1425">
        <v>1</v>
      </c>
      <c r="T1425">
        <v>1</v>
      </c>
    </row>
    <row r="1426" spans="1:20" x14ac:dyDescent="0.15">
      <c r="A1426">
        <v>1424</v>
      </c>
      <c r="B1426">
        <v>653</v>
      </c>
      <c r="C1426">
        <v>2</v>
      </c>
      <c r="D1426" s="1">
        <v>40136</v>
      </c>
      <c r="E1426">
        <v>84.69</v>
      </c>
      <c r="F1426">
        <v>84.72</v>
      </c>
      <c r="G1426">
        <v>84.69</v>
      </c>
      <c r="H1426">
        <v>84.72</v>
      </c>
      <c r="I1426">
        <v>81.315950000000001</v>
      </c>
      <c r="J1426">
        <v>1</v>
      </c>
      <c r="K1426">
        <v>3.3740499999999898</v>
      </c>
      <c r="L1426">
        <v>1</v>
      </c>
      <c r="M1426">
        <v>60.5686663798732</v>
      </c>
      <c r="N1426">
        <v>2.14554255684936E-2</v>
      </c>
      <c r="O1426">
        <v>0</v>
      </c>
      <c r="P1426">
        <v>60.590121805441697</v>
      </c>
      <c r="Q1426">
        <v>3.5423308537008098E-4</v>
      </c>
      <c r="R1426" s="2">
        <v>6.0564998038712701E-5</v>
      </c>
      <c r="S1426">
        <v>1</v>
      </c>
      <c r="T1426">
        <v>1</v>
      </c>
    </row>
    <row r="1427" spans="1:20" x14ac:dyDescent="0.15">
      <c r="A1427">
        <v>1425</v>
      </c>
      <c r="B1427">
        <v>653</v>
      </c>
      <c r="C1427">
        <v>2</v>
      </c>
      <c r="D1427" s="1">
        <v>40137</v>
      </c>
      <c r="E1427">
        <v>84.72</v>
      </c>
      <c r="F1427">
        <v>84.57</v>
      </c>
      <c r="G1427">
        <v>84.72</v>
      </c>
      <c r="H1427">
        <v>84.57</v>
      </c>
      <c r="I1427">
        <v>81.430400000000006</v>
      </c>
      <c r="J1427">
        <v>1</v>
      </c>
      <c r="K1427">
        <v>3.2895999999999899</v>
      </c>
      <c r="L1427">
        <v>1</v>
      </c>
      <c r="M1427">
        <v>60.590121805441697</v>
      </c>
      <c r="N1427">
        <v>-0.107277127842502</v>
      </c>
      <c r="O1427">
        <v>0</v>
      </c>
      <c r="P1427">
        <v>60.482844677599203</v>
      </c>
      <c r="Q1427">
        <v>-1.7705382436261599E-3</v>
      </c>
      <c r="R1427" s="2">
        <v>6.0586450865004001E-5</v>
      </c>
      <c r="S1427">
        <v>1</v>
      </c>
      <c r="T1427">
        <v>1</v>
      </c>
    </row>
    <row r="1428" spans="1:20" x14ac:dyDescent="0.15">
      <c r="A1428">
        <v>1426</v>
      </c>
      <c r="B1428">
        <v>653</v>
      </c>
      <c r="C1428">
        <v>2</v>
      </c>
      <c r="D1428" s="1">
        <v>40140</v>
      </c>
      <c r="E1428">
        <v>84.57</v>
      </c>
      <c r="F1428">
        <v>85.33</v>
      </c>
      <c r="G1428">
        <v>84.57</v>
      </c>
      <c r="H1428">
        <v>85.33</v>
      </c>
      <c r="I1428">
        <v>81.370249999999999</v>
      </c>
      <c r="J1428">
        <v>1</v>
      </c>
      <c r="K1428">
        <v>3.1997499999999901</v>
      </c>
      <c r="L1428">
        <v>1</v>
      </c>
      <c r="M1428">
        <v>60.482844677599203</v>
      </c>
      <c r="N1428">
        <v>0.54353744773531698</v>
      </c>
      <c r="O1428">
        <v>0</v>
      </c>
      <c r="P1428">
        <v>61.0263821253345</v>
      </c>
      <c r="Q1428">
        <v>8.9866382878089901E-3</v>
      </c>
      <c r="R1428" s="2">
        <v>6.0479186724342302E-5</v>
      </c>
      <c r="S1428">
        <v>1</v>
      </c>
      <c r="T1428">
        <v>1</v>
      </c>
    </row>
    <row r="1429" spans="1:20" x14ac:dyDescent="0.15">
      <c r="A1429">
        <v>1427</v>
      </c>
      <c r="B1429">
        <v>653</v>
      </c>
      <c r="C1429">
        <v>2</v>
      </c>
      <c r="D1429" s="1">
        <v>40141</v>
      </c>
      <c r="E1429">
        <v>85.33</v>
      </c>
      <c r="F1429">
        <v>85.59</v>
      </c>
      <c r="G1429">
        <v>85.33</v>
      </c>
      <c r="H1429">
        <v>85.59</v>
      </c>
      <c r="I1429">
        <v>82.162225000000007</v>
      </c>
      <c r="J1429">
        <v>1</v>
      </c>
      <c r="K1429">
        <v>3.16777499999999</v>
      </c>
      <c r="L1429">
        <v>1</v>
      </c>
      <c r="M1429">
        <v>61.0263821253345</v>
      </c>
      <c r="N1429">
        <v>0.185947021593662</v>
      </c>
      <c r="O1429">
        <v>0</v>
      </c>
      <c r="P1429">
        <v>61.212329146928198</v>
      </c>
      <c r="Q1429">
        <v>3.0469940232040701E-3</v>
      </c>
      <c r="R1429" s="2">
        <v>6.1022658133281E-5</v>
      </c>
      <c r="S1429">
        <v>1</v>
      </c>
      <c r="T1429">
        <v>1</v>
      </c>
    </row>
    <row r="1430" spans="1:20" x14ac:dyDescent="0.15">
      <c r="A1430">
        <v>1428</v>
      </c>
      <c r="B1430">
        <v>653</v>
      </c>
      <c r="C1430">
        <v>2</v>
      </c>
      <c r="D1430" s="1">
        <v>40142</v>
      </c>
      <c r="E1430">
        <v>85.59</v>
      </c>
      <c r="F1430">
        <v>87.32</v>
      </c>
      <c r="G1430">
        <v>85.59</v>
      </c>
      <c r="H1430">
        <v>87.32</v>
      </c>
      <c r="I1430">
        <v>82.530124999999998</v>
      </c>
      <c r="J1430">
        <v>1</v>
      </c>
      <c r="K1430">
        <v>3.0598749999999901</v>
      </c>
      <c r="L1430">
        <v>1</v>
      </c>
      <c r="M1430">
        <v>61.212329146928198</v>
      </c>
      <c r="N1430">
        <v>1.23726287445011</v>
      </c>
      <c r="O1430">
        <v>0</v>
      </c>
      <c r="P1430">
        <v>62.449592021378301</v>
      </c>
      <c r="Q1430">
        <v>2.0212641663745499E-2</v>
      </c>
      <c r="R1430" s="2">
        <v>6.1208582427034106E-5</v>
      </c>
      <c r="S1430">
        <v>1</v>
      </c>
      <c r="T1430">
        <v>1</v>
      </c>
    </row>
    <row r="1431" spans="1:20" x14ac:dyDescent="0.15">
      <c r="A1431">
        <v>1429</v>
      </c>
      <c r="B1431">
        <v>653</v>
      </c>
      <c r="C1431">
        <v>3</v>
      </c>
      <c r="D1431" s="1">
        <v>40144</v>
      </c>
      <c r="E1431">
        <v>87.32</v>
      </c>
      <c r="F1431">
        <v>84.14</v>
      </c>
      <c r="G1431">
        <v>86.504949999999994</v>
      </c>
      <c r="H1431">
        <v>84.305049999999994</v>
      </c>
      <c r="I1431">
        <v>84.305049999999994</v>
      </c>
      <c r="J1431">
        <v>1</v>
      </c>
      <c r="K1431">
        <v>3.01494999999999</v>
      </c>
      <c r="L1431">
        <v>1</v>
      </c>
      <c r="M1431">
        <v>92.707235858652695</v>
      </c>
      <c r="N1431">
        <v>-2.3576298022881899</v>
      </c>
      <c r="O1431">
        <v>0.30257643837274401</v>
      </c>
      <c r="P1431">
        <v>90.047029617991797</v>
      </c>
      <c r="Q1431">
        <v>-2.5430914647080902E-2</v>
      </c>
      <c r="R1431" s="2">
        <v>9.2698642023782905E-5</v>
      </c>
      <c r="S1431">
        <v>1</v>
      </c>
      <c r="T1431">
        <v>1</v>
      </c>
    </row>
    <row r="1432" spans="1:20" x14ac:dyDescent="0.15">
      <c r="A1432">
        <v>1430</v>
      </c>
      <c r="B1432">
        <v>658</v>
      </c>
      <c r="C1432">
        <v>1</v>
      </c>
      <c r="D1432" s="1">
        <v>40155</v>
      </c>
      <c r="E1432">
        <v>78.69</v>
      </c>
      <c r="F1432">
        <v>76.27</v>
      </c>
      <c r="G1432">
        <v>78.69</v>
      </c>
      <c r="H1432">
        <v>76.27</v>
      </c>
      <c r="I1432">
        <v>81.343199999999996</v>
      </c>
      <c r="J1432">
        <v>1</v>
      </c>
      <c r="K1432">
        <v>2.6531999999999898</v>
      </c>
      <c r="L1432">
        <v>-1</v>
      </c>
      <c r="M1432">
        <v>37.6903361977988</v>
      </c>
      <c r="N1432">
        <v>1.1591131477782799</v>
      </c>
      <c r="O1432">
        <v>0.37690336197798802</v>
      </c>
      <c r="P1432">
        <v>38.472545983599097</v>
      </c>
      <c r="Q1432">
        <v>3.07535900368535E-2</v>
      </c>
      <c r="R1432" s="2">
        <v>3.7688915689895602E-5</v>
      </c>
      <c r="S1432">
        <v>0</v>
      </c>
      <c r="T1432">
        <v>1</v>
      </c>
    </row>
    <row r="1433" spans="1:20" x14ac:dyDescent="0.15">
      <c r="A1433">
        <v>1431</v>
      </c>
      <c r="B1433">
        <v>658</v>
      </c>
      <c r="C1433">
        <v>2</v>
      </c>
      <c r="D1433" s="1">
        <v>40156</v>
      </c>
      <c r="E1433">
        <v>76.27</v>
      </c>
      <c r="F1433">
        <v>78.37</v>
      </c>
      <c r="G1433">
        <v>77.363399999999999</v>
      </c>
      <c r="H1433">
        <v>78.37</v>
      </c>
      <c r="I1433">
        <v>78.962575000000001</v>
      </c>
      <c r="J1433">
        <v>1</v>
      </c>
      <c r="K1433">
        <v>2.6925750000000002</v>
      </c>
      <c r="L1433">
        <v>-1</v>
      </c>
      <c r="M1433">
        <v>76.162882181398004</v>
      </c>
      <c r="N1433">
        <v>-0.99097967777780105</v>
      </c>
      <c r="O1433">
        <v>0.37690336197798802</v>
      </c>
      <c r="P1433">
        <v>74.794999141642293</v>
      </c>
      <c r="Q1433">
        <v>-1.30113205986293E-2</v>
      </c>
      <c r="R1433" s="2">
        <v>7.6157081838546705E-5</v>
      </c>
      <c r="S1433">
        <v>0</v>
      </c>
      <c r="T1433">
        <v>1</v>
      </c>
    </row>
    <row r="1434" spans="1:20" x14ac:dyDescent="0.15">
      <c r="A1434">
        <v>1432</v>
      </c>
      <c r="B1434">
        <v>658</v>
      </c>
      <c r="C1434">
        <v>2</v>
      </c>
      <c r="D1434" s="1">
        <v>40157</v>
      </c>
      <c r="E1434">
        <v>78.37</v>
      </c>
      <c r="F1434">
        <v>77.739999999999995</v>
      </c>
      <c r="G1434">
        <v>78.37</v>
      </c>
      <c r="H1434">
        <v>77.739999999999995</v>
      </c>
      <c r="I1434">
        <v>80.973474999999993</v>
      </c>
      <c r="J1434">
        <v>1</v>
      </c>
      <c r="K1434">
        <v>2.603475</v>
      </c>
      <c r="L1434">
        <v>-1</v>
      </c>
      <c r="M1434">
        <v>74.794999141642293</v>
      </c>
      <c r="N1434">
        <v>0.60126131758626</v>
      </c>
      <c r="O1434">
        <v>0</v>
      </c>
      <c r="P1434">
        <v>75.3962604592285</v>
      </c>
      <c r="Q1434">
        <v>8.0387903534516695E-3</v>
      </c>
      <c r="R1434" s="2">
        <v>7.4789405268139406E-5</v>
      </c>
      <c r="S1434">
        <v>0</v>
      </c>
      <c r="T1434">
        <v>1</v>
      </c>
    </row>
    <row r="1435" spans="1:20" x14ac:dyDescent="0.15">
      <c r="A1435">
        <v>1433</v>
      </c>
      <c r="B1435">
        <v>658</v>
      </c>
      <c r="C1435">
        <v>2</v>
      </c>
      <c r="D1435" s="1">
        <v>40158</v>
      </c>
      <c r="E1435">
        <v>77.739999999999995</v>
      </c>
      <c r="F1435">
        <v>76.81</v>
      </c>
      <c r="G1435">
        <v>77.739999999999995</v>
      </c>
      <c r="H1435">
        <v>76.81</v>
      </c>
      <c r="I1435">
        <v>80.334274999999906</v>
      </c>
      <c r="J1435">
        <v>1</v>
      </c>
      <c r="K1435">
        <v>2.5942749999999899</v>
      </c>
      <c r="L1435">
        <v>-1</v>
      </c>
      <c r="M1435">
        <v>75.3962604592285</v>
      </c>
      <c r="N1435">
        <v>0.90196195301108795</v>
      </c>
      <c r="O1435">
        <v>0</v>
      </c>
      <c r="P1435">
        <v>76.298222412239596</v>
      </c>
      <c r="Q1435">
        <v>1.1962953434525201E-2</v>
      </c>
      <c r="R1435" s="2">
        <v>7.5390576291702301E-5</v>
      </c>
      <c r="S1435">
        <v>0</v>
      </c>
      <c r="T1435">
        <v>1</v>
      </c>
    </row>
    <row r="1436" spans="1:20" x14ac:dyDescent="0.15">
      <c r="A1436">
        <v>1434</v>
      </c>
      <c r="B1436">
        <v>658</v>
      </c>
      <c r="C1436">
        <v>2</v>
      </c>
      <c r="D1436" s="1">
        <v>40161</v>
      </c>
      <c r="E1436">
        <v>76.81</v>
      </c>
      <c r="F1436">
        <v>78.84</v>
      </c>
      <c r="G1436">
        <v>76.81</v>
      </c>
      <c r="H1436">
        <v>78.84</v>
      </c>
      <c r="I1436">
        <v>79.405625000000001</v>
      </c>
      <c r="J1436">
        <v>1</v>
      </c>
      <c r="K1436">
        <v>2.5956249999999899</v>
      </c>
      <c r="L1436">
        <v>-1</v>
      </c>
      <c r="M1436">
        <v>76.298222412239596</v>
      </c>
      <c r="N1436">
        <v>-2.0164743066898398</v>
      </c>
      <c r="O1436">
        <v>0</v>
      </c>
      <c r="P1436">
        <v>74.281748105549795</v>
      </c>
      <c r="Q1436">
        <v>-2.6428850410102799E-2</v>
      </c>
      <c r="R1436" s="2">
        <v>7.6292401437626393E-5</v>
      </c>
      <c r="S1436">
        <v>0</v>
      </c>
      <c r="T1436">
        <v>1</v>
      </c>
    </row>
    <row r="1437" spans="1:20" x14ac:dyDescent="0.15">
      <c r="A1437">
        <v>1435</v>
      </c>
      <c r="B1437">
        <v>658</v>
      </c>
      <c r="C1437">
        <v>2</v>
      </c>
      <c r="D1437" s="1">
        <v>40162</v>
      </c>
      <c r="E1437">
        <v>78.84</v>
      </c>
      <c r="F1437">
        <v>78.09</v>
      </c>
      <c r="G1437">
        <v>78.84</v>
      </c>
      <c r="H1437">
        <v>78.09</v>
      </c>
      <c r="I1437">
        <v>81.403575000000004</v>
      </c>
      <c r="J1437">
        <v>1</v>
      </c>
      <c r="K1437">
        <v>2.5635750000000002</v>
      </c>
      <c r="L1437">
        <v>-1</v>
      </c>
      <c r="M1437">
        <v>74.281748105549795</v>
      </c>
      <c r="N1437">
        <v>0.70663763418521597</v>
      </c>
      <c r="O1437">
        <v>0</v>
      </c>
      <c r="P1437">
        <v>74.988385739734994</v>
      </c>
      <c r="Q1437">
        <v>9.5129375951293893E-3</v>
      </c>
      <c r="R1437" s="2">
        <v>7.4276230737287897E-5</v>
      </c>
      <c r="S1437">
        <v>0</v>
      </c>
      <c r="T1437">
        <v>1</v>
      </c>
    </row>
    <row r="1438" spans="1:20" x14ac:dyDescent="0.15">
      <c r="A1438">
        <v>1436</v>
      </c>
      <c r="B1438">
        <v>658</v>
      </c>
      <c r="C1438">
        <v>2</v>
      </c>
      <c r="D1438" s="1">
        <v>40163</v>
      </c>
      <c r="E1438">
        <v>78.09</v>
      </c>
      <c r="F1438">
        <v>79.45</v>
      </c>
      <c r="G1438">
        <v>78.09</v>
      </c>
      <c r="H1438">
        <v>79.45</v>
      </c>
      <c r="I1438">
        <v>80.663449999999997</v>
      </c>
      <c r="J1438">
        <v>1</v>
      </c>
      <c r="K1438">
        <v>2.5734499999999998</v>
      </c>
      <c r="L1438">
        <v>-1</v>
      </c>
      <c r="M1438">
        <v>74.988385739734994</v>
      </c>
      <c r="N1438">
        <v>-1.3059828992961799</v>
      </c>
      <c r="O1438">
        <v>0</v>
      </c>
      <c r="P1438">
        <v>73.682402840438797</v>
      </c>
      <c r="Q1438">
        <v>-1.7415802279421001E-2</v>
      </c>
      <c r="R1438" s="2">
        <v>7.4982762903386496E-5</v>
      </c>
      <c r="S1438">
        <v>0</v>
      </c>
      <c r="T1438">
        <v>1</v>
      </c>
    </row>
    <row r="1439" spans="1:20" x14ac:dyDescent="0.15">
      <c r="A1439">
        <v>1437</v>
      </c>
      <c r="B1439">
        <v>658</v>
      </c>
      <c r="C1439">
        <v>2</v>
      </c>
      <c r="D1439" s="1">
        <v>40164</v>
      </c>
      <c r="E1439">
        <v>79.45</v>
      </c>
      <c r="F1439">
        <v>75.959999999999994</v>
      </c>
      <c r="G1439">
        <v>79.45</v>
      </c>
      <c r="H1439">
        <v>75.959999999999994</v>
      </c>
      <c r="I1439">
        <v>81.965400000000002</v>
      </c>
      <c r="J1439">
        <v>1</v>
      </c>
      <c r="K1439">
        <v>2.5153999999999899</v>
      </c>
      <c r="L1439">
        <v>-1</v>
      </c>
      <c r="M1439">
        <v>73.682402840438797</v>
      </c>
      <c r="N1439">
        <v>3.23664677046107</v>
      </c>
      <c r="O1439">
        <v>0</v>
      </c>
      <c r="P1439">
        <v>76.919049610899904</v>
      </c>
      <c r="Q1439">
        <v>4.39269981120202E-2</v>
      </c>
      <c r="R1439" s="2">
        <v>7.3676974143949795E-5</v>
      </c>
      <c r="S1439">
        <v>0</v>
      </c>
      <c r="T1439">
        <v>1</v>
      </c>
    </row>
    <row r="1440" spans="1:20" x14ac:dyDescent="0.15">
      <c r="A1440">
        <v>1438</v>
      </c>
      <c r="B1440">
        <v>658</v>
      </c>
      <c r="C1440">
        <v>3</v>
      </c>
      <c r="D1440" s="1">
        <v>40165</v>
      </c>
      <c r="E1440">
        <v>75.959999999999994</v>
      </c>
      <c r="F1440">
        <v>76.540000000000006</v>
      </c>
      <c r="G1440">
        <v>76.036799999999999</v>
      </c>
      <c r="H1440">
        <v>76.540000000000006</v>
      </c>
      <c r="I1440">
        <v>78.538024999999905</v>
      </c>
      <c r="J1440">
        <v>1</v>
      </c>
      <c r="K1440">
        <v>2.57802499999999</v>
      </c>
      <c r="L1440">
        <v>-1</v>
      </c>
      <c r="M1440">
        <v>114.60938580869799</v>
      </c>
      <c r="N1440">
        <v>-0.75846751755647401</v>
      </c>
      <c r="O1440">
        <v>0.37690336197798802</v>
      </c>
      <c r="P1440">
        <v>113.474014929164</v>
      </c>
      <c r="Q1440">
        <v>-6.6178481998191404E-3</v>
      </c>
      <c r="R1440">
        <v>1.1459625200264E-4</v>
      </c>
      <c r="S1440">
        <v>0</v>
      </c>
      <c r="T1440">
        <v>1</v>
      </c>
    </row>
    <row r="1441" spans="1:20" x14ac:dyDescent="0.15">
      <c r="A1441">
        <v>1439</v>
      </c>
      <c r="B1441">
        <v>658</v>
      </c>
      <c r="C1441">
        <v>3</v>
      </c>
      <c r="D1441" s="1">
        <v>40168</v>
      </c>
      <c r="E1441">
        <v>76.540000000000006</v>
      </c>
      <c r="F1441">
        <v>77.959999999999994</v>
      </c>
      <c r="G1441">
        <v>76.540000000000006</v>
      </c>
      <c r="H1441">
        <v>77.959999999999994</v>
      </c>
      <c r="I1441">
        <v>79.080600000000004</v>
      </c>
      <c r="J1441">
        <v>1</v>
      </c>
      <c r="K1441">
        <v>2.5405999999999902</v>
      </c>
      <c r="L1441">
        <v>-1</v>
      </c>
      <c r="M1441">
        <v>113.474014929164</v>
      </c>
      <c r="N1441">
        <v>-2.1052142827203002</v>
      </c>
      <c r="O1441">
        <v>0</v>
      </c>
      <c r="P1441">
        <v>111.368800646444</v>
      </c>
      <c r="Q1441">
        <v>-1.8552390906715299E-2</v>
      </c>
      <c r="R1441">
        <v>1.13461140038065E-4</v>
      </c>
      <c r="S1441">
        <v>0</v>
      </c>
      <c r="T1441">
        <v>1</v>
      </c>
    </row>
    <row r="1442" spans="1:20" x14ac:dyDescent="0.15">
      <c r="A1442">
        <v>1440</v>
      </c>
      <c r="B1442">
        <v>658</v>
      </c>
      <c r="C1442">
        <v>3</v>
      </c>
      <c r="D1442" s="1">
        <v>40169</v>
      </c>
      <c r="E1442">
        <v>77.959999999999994</v>
      </c>
      <c r="F1442">
        <v>78.45</v>
      </c>
      <c r="G1442">
        <v>77.959999999999994</v>
      </c>
      <c r="H1442">
        <v>78.45</v>
      </c>
      <c r="I1442">
        <v>80.4529</v>
      </c>
      <c r="J1442">
        <v>1</v>
      </c>
      <c r="K1442">
        <v>2.4928999999999899</v>
      </c>
      <c r="L1442">
        <v>-1</v>
      </c>
      <c r="M1442">
        <v>111.368800646444</v>
      </c>
      <c r="N1442">
        <v>-0.69998348277010902</v>
      </c>
      <c r="O1442">
        <v>0</v>
      </c>
      <c r="P1442">
        <v>110.668817163673</v>
      </c>
      <c r="Q1442">
        <v>-6.2852744997434701E-3</v>
      </c>
      <c r="R1442">
        <v>1.1135639901784099E-4</v>
      </c>
      <c r="S1442">
        <v>0</v>
      </c>
      <c r="T1442">
        <v>1</v>
      </c>
    </row>
    <row r="1443" spans="1:20" x14ac:dyDescent="0.15">
      <c r="A1443">
        <v>1441</v>
      </c>
      <c r="B1443">
        <v>658</v>
      </c>
      <c r="C1443">
        <v>3</v>
      </c>
      <c r="D1443" s="1">
        <v>40170</v>
      </c>
      <c r="E1443">
        <v>78.45</v>
      </c>
      <c r="F1443">
        <v>80.930000000000007</v>
      </c>
      <c r="G1443">
        <v>78.45</v>
      </c>
      <c r="H1443">
        <v>80.923450000000003</v>
      </c>
      <c r="I1443">
        <v>80.923450000000003</v>
      </c>
      <c r="J1443">
        <v>1</v>
      </c>
      <c r="K1443">
        <v>2.4734499999999899</v>
      </c>
      <c r="L1443">
        <v>-1</v>
      </c>
      <c r="M1443">
        <v>110.668817163673</v>
      </c>
      <c r="N1443">
        <v>-3.4892770658188401</v>
      </c>
      <c r="O1443">
        <v>0.37690336197798802</v>
      </c>
      <c r="P1443">
        <v>106.802636735877</v>
      </c>
      <c r="Q1443">
        <v>-3.15289993626513E-2</v>
      </c>
      <c r="R1443">
        <v>1.10656570931857E-4</v>
      </c>
      <c r="S1443">
        <v>0</v>
      </c>
      <c r="T1443">
        <v>1</v>
      </c>
    </row>
    <row r="1444" spans="1:20" x14ac:dyDescent="0.15">
      <c r="A1444">
        <v>1442</v>
      </c>
      <c r="B1444">
        <v>661</v>
      </c>
      <c r="C1444">
        <v>1</v>
      </c>
      <c r="D1444" s="1">
        <v>40183</v>
      </c>
      <c r="E1444">
        <v>83.46</v>
      </c>
      <c r="F1444">
        <v>83.96</v>
      </c>
      <c r="G1444">
        <v>83.46</v>
      </c>
      <c r="H1444">
        <v>83.96</v>
      </c>
      <c r="I1444">
        <v>81.109974999999906</v>
      </c>
      <c r="J1444">
        <v>1</v>
      </c>
      <c r="K1444">
        <v>2.3500249999999898</v>
      </c>
      <c r="L1444">
        <v>1</v>
      </c>
      <c r="M1444">
        <v>42.552738800651099</v>
      </c>
      <c r="N1444">
        <v>0.25492894081386702</v>
      </c>
      <c r="O1444">
        <v>0.42552738800651102</v>
      </c>
      <c r="P1444">
        <v>42.382140353458396</v>
      </c>
      <c r="Q1444">
        <v>5.9908938413610899E-3</v>
      </c>
      <c r="R1444" s="2">
        <v>4.2550928142120097E-5</v>
      </c>
      <c r="S1444">
        <v>1</v>
      </c>
      <c r="T1444">
        <v>1</v>
      </c>
    </row>
    <row r="1445" spans="1:20" x14ac:dyDescent="0.15">
      <c r="A1445">
        <v>1443</v>
      </c>
      <c r="B1445">
        <v>661</v>
      </c>
      <c r="C1445">
        <v>1</v>
      </c>
      <c r="D1445" s="1">
        <v>40184</v>
      </c>
      <c r="E1445">
        <v>83.96</v>
      </c>
      <c r="F1445">
        <v>87.31</v>
      </c>
      <c r="G1445">
        <v>83.96</v>
      </c>
      <c r="H1445">
        <v>87.31</v>
      </c>
      <c r="I1445">
        <v>81.642375000000001</v>
      </c>
      <c r="J1445">
        <v>1</v>
      </c>
      <c r="K1445">
        <v>2.3176249999999898</v>
      </c>
      <c r="L1445">
        <v>1</v>
      </c>
      <c r="M1445">
        <v>42.382140353458396</v>
      </c>
      <c r="N1445">
        <v>1.69104538094433</v>
      </c>
      <c r="O1445">
        <v>0</v>
      </c>
      <c r="P1445">
        <v>44.073185734402699</v>
      </c>
      <c r="Q1445">
        <v>3.9899952358265899E-2</v>
      </c>
      <c r="R1445" s="2">
        <v>4.2380344183762997E-5</v>
      </c>
      <c r="S1445">
        <v>1</v>
      </c>
      <c r="T1445">
        <v>1</v>
      </c>
    </row>
    <row r="1446" spans="1:20" x14ac:dyDescent="0.15">
      <c r="A1446">
        <v>1444</v>
      </c>
      <c r="B1446">
        <v>661</v>
      </c>
      <c r="C1446">
        <v>4</v>
      </c>
      <c r="D1446" s="1">
        <v>40185</v>
      </c>
      <c r="E1446">
        <v>87.31</v>
      </c>
      <c r="F1446">
        <v>85.64</v>
      </c>
      <c r="G1446">
        <v>86.985037499999905</v>
      </c>
      <c r="H1446">
        <v>85.64</v>
      </c>
      <c r="I1446">
        <v>85.083124999999995</v>
      </c>
      <c r="J1446">
        <v>1</v>
      </c>
      <c r="K1446">
        <v>2.2268749999999899</v>
      </c>
      <c r="L1446">
        <v>1</v>
      </c>
      <c r="M1446">
        <v>171.731402136356</v>
      </c>
      <c r="N1446">
        <v>-2.6554587138158898</v>
      </c>
      <c r="O1446">
        <v>0.42552738800651102</v>
      </c>
      <c r="P1446">
        <v>168.65041603453301</v>
      </c>
      <c r="Q1446">
        <v>-1.54628604948292E-2</v>
      </c>
      <c r="R1446">
        <v>1.71701915525653E-4</v>
      </c>
      <c r="S1446">
        <v>1</v>
      </c>
      <c r="T1446">
        <v>1</v>
      </c>
    </row>
    <row r="1447" spans="1:20" x14ac:dyDescent="0.15">
      <c r="A1447">
        <v>1445</v>
      </c>
      <c r="B1447">
        <v>661</v>
      </c>
      <c r="C1447">
        <v>4</v>
      </c>
      <c r="D1447" s="1">
        <v>40186</v>
      </c>
      <c r="E1447">
        <v>85.64</v>
      </c>
      <c r="F1447">
        <v>88.1</v>
      </c>
      <c r="G1447">
        <v>85.64</v>
      </c>
      <c r="H1447">
        <v>88.1</v>
      </c>
      <c r="I1447">
        <v>83.422650000000004</v>
      </c>
      <c r="J1447">
        <v>1</v>
      </c>
      <c r="K1447">
        <v>2.2173499999999899</v>
      </c>
      <c r="L1447">
        <v>1</v>
      </c>
      <c r="M1447">
        <v>168.65041603453301</v>
      </c>
      <c r="N1447">
        <v>4.8444654769377697</v>
      </c>
      <c r="O1447">
        <v>0</v>
      </c>
      <c r="P1447">
        <v>173.49488151147099</v>
      </c>
      <c r="Q1447">
        <v>2.8724894908920901E-2</v>
      </c>
      <c r="R1447">
        <v>1.6862197786781299E-4</v>
      </c>
      <c r="S1447">
        <v>1</v>
      </c>
      <c r="T1447">
        <v>1</v>
      </c>
    </row>
    <row r="1448" spans="1:20" x14ac:dyDescent="0.15">
      <c r="A1448">
        <v>1446</v>
      </c>
      <c r="B1448">
        <v>661</v>
      </c>
      <c r="C1448">
        <v>4</v>
      </c>
      <c r="D1448" s="1">
        <v>40189</v>
      </c>
      <c r="E1448">
        <v>88.1</v>
      </c>
      <c r="F1448">
        <v>88.09</v>
      </c>
      <c r="G1448">
        <v>88.1</v>
      </c>
      <c r="H1448">
        <v>88.09</v>
      </c>
      <c r="I1448">
        <v>85.841449999999995</v>
      </c>
      <c r="J1448">
        <v>1</v>
      </c>
      <c r="K1448">
        <v>2.2585499999999898</v>
      </c>
      <c r="L1448">
        <v>1</v>
      </c>
      <c r="M1448">
        <v>173.49488151147099</v>
      </c>
      <c r="N1448">
        <v>-1.9692949093220401E-2</v>
      </c>
      <c r="O1448">
        <v>0</v>
      </c>
      <c r="P1448">
        <v>173.47518856237801</v>
      </c>
      <c r="Q1448">
        <v>-1.13507377979438E-4</v>
      </c>
      <c r="R1448">
        <v>1.7346478625893301E-4</v>
      </c>
      <c r="S1448">
        <v>1</v>
      </c>
      <c r="T1448">
        <v>1</v>
      </c>
    </row>
    <row r="1449" spans="1:20" x14ac:dyDescent="0.15">
      <c r="A1449">
        <v>1447</v>
      </c>
      <c r="B1449">
        <v>661</v>
      </c>
      <c r="C1449">
        <v>4</v>
      </c>
      <c r="D1449" s="1">
        <v>40190</v>
      </c>
      <c r="E1449">
        <v>88.09</v>
      </c>
      <c r="F1449">
        <v>84.77</v>
      </c>
      <c r="G1449">
        <v>88.09</v>
      </c>
      <c r="H1449">
        <v>85.774725000000004</v>
      </c>
      <c r="I1449">
        <v>85.774725000000004</v>
      </c>
      <c r="J1449">
        <v>1</v>
      </c>
      <c r="K1449">
        <v>2.31527499999999</v>
      </c>
      <c r="L1449">
        <v>1</v>
      </c>
      <c r="M1449">
        <v>173.47518856237801</v>
      </c>
      <c r="N1449">
        <v>-4.5594592711858404</v>
      </c>
      <c r="O1449">
        <v>0.42552738800651102</v>
      </c>
      <c r="P1449">
        <v>168.49020190318501</v>
      </c>
      <c r="Q1449">
        <v>-2.6283062776705599E-2</v>
      </c>
      <c r="R1449">
        <v>1.7344510014092601E-4</v>
      </c>
      <c r="S1449">
        <v>1</v>
      </c>
      <c r="T1449">
        <v>1</v>
      </c>
    </row>
    <row r="1450" spans="1:20" x14ac:dyDescent="0.15">
      <c r="A1450">
        <v>1448</v>
      </c>
      <c r="B1450">
        <v>665</v>
      </c>
      <c r="C1450">
        <v>1</v>
      </c>
      <c r="D1450" s="1">
        <v>40200</v>
      </c>
      <c r="E1450">
        <v>76.28</v>
      </c>
      <c r="F1450">
        <v>74.23</v>
      </c>
      <c r="G1450">
        <v>76.28</v>
      </c>
      <c r="H1450">
        <v>74.23</v>
      </c>
      <c r="I1450">
        <v>78.980649999999997</v>
      </c>
      <c r="J1450">
        <v>1</v>
      </c>
      <c r="K1450">
        <v>2.7006499999999898</v>
      </c>
      <c r="L1450">
        <v>-1</v>
      </c>
      <c r="M1450">
        <v>37.028122859311601</v>
      </c>
      <c r="N1450">
        <v>0.99511866625050804</v>
      </c>
      <c r="O1450">
        <v>0.37028122859311602</v>
      </c>
      <c r="P1450">
        <v>37.652960296968999</v>
      </c>
      <c r="Q1450">
        <v>2.6874672260094299E-2</v>
      </c>
      <c r="R1450" s="2">
        <v>3.7026751828195899E-5</v>
      </c>
      <c r="S1450">
        <v>1</v>
      </c>
      <c r="T1450">
        <v>1</v>
      </c>
    </row>
    <row r="1451" spans="1:20" x14ac:dyDescent="0.15">
      <c r="A1451">
        <v>1449</v>
      </c>
      <c r="B1451">
        <v>665</v>
      </c>
      <c r="C1451">
        <v>2</v>
      </c>
      <c r="D1451" s="1">
        <v>40203</v>
      </c>
      <c r="E1451">
        <v>74.23</v>
      </c>
      <c r="F1451">
        <v>74.599999999999994</v>
      </c>
      <c r="G1451">
        <v>74.929675000000003</v>
      </c>
      <c r="H1451">
        <v>74.599999999999994</v>
      </c>
      <c r="I1451">
        <v>77.073224999999994</v>
      </c>
      <c r="J1451">
        <v>1</v>
      </c>
      <c r="K1451">
        <v>2.8432249999999901</v>
      </c>
      <c r="L1451">
        <v>-1</v>
      </c>
      <c r="M1451">
        <v>74.681083156280707</v>
      </c>
      <c r="N1451">
        <v>0.32858124754374901</v>
      </c>
      <c r="O1451">
        <v>0.37028122859311602</v>
      </c>
      <c r="P1451">
        <v>74.639383175231302</v>
      </c>
      <c r="Q1451">
        <v>4.39979220515784E-3</v>
      </c>
      <c r="R1451" s="2">
        <v>7.4675506308584304E-5</v>
      </c>
      <c r="S1451">
        <v>1</v>
      </c>
      <c r="T1451">
        <v>1</v>
      </c>
    </row>
    <row r="1452" spans="1:20" x14ac:dyDescent="0.15">
      <c r="A1452">
        <v>1450</v>
      </c>
      <c r="B1452">
        <v>665</v>
      </c>
      <c r="C1452">
        <v>2</v>
      </c>
      <c r="D1452" s="1">
        <v>40204</v>
      </c>
      <c r="E1452">
        <v>74.599999999999994</v>
      </c>
      <c r="F1452">
        <v>71.989999999999995</v>
      </c>
      <c r="G1452">
        <v>74.599999999999994</v>
      </c>
      <c r="H1452">
        <v>71.989999999999995</v>
      </c>
      <c r="I1452">
        <v>77.4584499999999</v>
      </c>
      <c r="J1452">
        <v>1</v>
      </c>
      <c r="K1452">
        <v>2.8584499999999902</v>
      </c>
      <c r="L1452">
        <v>-1</v>
      </c>
      <c r="M1452">
        <v>74.639383175231302</v>
      </c>
      <c r="N1452">
        <v>2.61137788320849</v>
      </c>
      <c r="O1452">
        <v>0</v>
      </c>
      <c r="P1452">
        <v>77.250761058439807</v>
      </c>
      <c r="Q1452">
        <v>3.4986595174262697E-2</v>
      </c>
      <c r="R1452" s="2">
        <v>7.4633812553498297E-5</v>
      </c>
      <c r="S1452">
        <v>1</v>
      </c>
      <c r="T1452">
        <v>1</v>
      </c>
    </row>
    <row r="1453" spans="1:20" x14ac:dyDescent="0.15">
      <c r="A1453">
        <v>1451</v>
      </c>
      <c r="B1453">
        <v>665</v>
      </c>
      <c r="C1453">
        <v>4</v>
      </c>
      <c r="D1453" s="1">
        <v>40205</v>
      </c>
      <c r="E1453">
        <v>71.989999999999995</v>
      </c>
      <c r="F1453">
        <v>71.25</v>
      </c>
      <c r="G1453">
        <v>72.229024999999993</v>
      </c>
      <c r="H1453">
        <v>71.25</v>
      </c>
      <c r="I1453">
        <v>74.850424999999902</v>
      </c>
      <c r="J1453">
        <v>1</v>
      </c>
      <c r="K1453">
        <v>2.86042499999999</v>
      </c>
      <c r="L1453">
        <v>-1</v>
      </c>
      <c r="M1453">
        <v>151.30700677706301</v>
      </c>
      <c r="N1453">
        <v>2.0508838698835401</v>
      </c>
      <c r="O1453">
        <v>0.37028122859311602</v>
      </c>
      <c r="P1453">
        <v>152.987609418353</v>
      </c>
      <c r="Q1453">
        <v>1.3554454043924901E-2</v>
      </c>
      <c r="R1453">
        <v>1.5128411643023301E-4</v>
      </c>
      <c r="S1453">
        <v>1</v>
      </c>
      <c r="T1453">
        <v>1</v>
      </c>
    </row>
    <row r="1454" spans="1:20" x14ac:dyDescent="0.15">
      <c r="A1454">
        <v>1452</v>
      </c>
      <c r="B1454">
        <v>665</v>
      </c>
      <c r="C1454">
        <v>4</v>
      </c>
      <c r="D1454" s="1">
        <v>40206</v>
      </c>
      <c r="E1454">
        <v>71.25</v>
      </c>
      <c r="F1454">
        <v>68.819999999999993</v>
      </c>
      <c r="G1454">
        <v>71.25</v>
      </c>
      <c r="H1454">
        <v>68.819999999999993</v>
      </c>
      <c r="I1454">
        <v>74.221000000000004</v>
      </c>
      <c r="J1454">
        <v>1</v>
      </c>
      <c r="K1454">
        <v>2.9709999999999899</v>
      </c>
      <c r="L1454">
        <v>-1</v>
      </c>
      <c r="M1454">
        <v>152.987609418353</v>
      </c>
      <c r="N1454">
        <v>5.2176826791101796</v>
      </c>
      <c r="O1454">
        <v>0</v>
      </c>
      <c r="P1454">
        <v>158.205292097463</v>
      </c>
      <c r="Q1454">
        <v>3.4105263157894798E-2</v>
      </c>
      <c r="R1454">
        <v>1.52964207789877E-4</v>
      </c>
      <c r="S1454">
        <v>1</v>
      </c>
      <c r="T1454">
        <v>1</v>
      </c>
    </row>
    <row r="1455" spans="1:20" x14ac:dyDescent="0.15">
      <c r="A1455">
        <v>1453</v>
      </c>
      <c r="B1455">
        <v>665</v>
      </c>
      <c r="C1455">
        <v>6</v>
      </c>
      <c r="D1455" s="1">
        <v>40207</v>
      </c>
      <c r="E1455">
        <v>68.819999999999993</v>
      </c>
      <c r="F1455">
        <v>66.69</v>
      </c>
      <c r="G1455">
        <v>69.528374999999997</v>
      </c>
      <c r="H1455">
        <v>66.69</v>
      </c>
      <c r="I1455">
        <v>71.926549999999907</v>
      </c>
      <c r="J1455">
        <v>1</v>
      </c>
      <c r="K1455">
        <v>3.1065499999999902</v>
      </c>
      <c r="L1455">
        <v>-1</v>
      </c>
      <c r="M1455">
        <v>232.26153781608701</v>
      </c>
      <c r="N1455">
        <v>9.4816733800946498</v>
      </c>
      <c r="O1455">
        <v>0.37028122859311602</v>
      </c>
      <c r="P1455">
        <v>241.37292996758799</v>
      </c>
      <c r="Q1455">
        <v>4.0823261006747297E-2</v>
      </c>
      <c r="R1455">
        <v>2.32207604920675E-4</v>
      </c>
      <c r="S1455">
        <v>1</v>
      </c>
      <c r="T1455">
        <v>1</v>
      </c>
    </row>
    <row r="1456" spans="1:20" x14ac:dyDescent="0.15">
      <c r="A1456">
        <v>1454</v>
      </c>
      <c r="B1456">
        <v>665</v>
      </c>
      <c r="C1456">
        <v>6</v>
      </c>
      <c r="D1456" s="1">
        <v>40210</v>
      </c>
      <c r="E1456">
        <v>66.69</v>
      </c>
      <c r="F1456">
        <v>71.59</v>
      </c>
      <c r="G1456">
        <v>66.69</v>
      </c>
      <c r="H1456">
        <v>69.930324999999996</v>
      </c>
      <c r="I1456">
        <v>69.930324999999996</v>
      </c>
      <c r="J1456">
        <v>1</v>
      </c>
      <c r="K1456">
        <v>3.2403249999999901</v>
      </c>
      <c r="L1456">
        <v>-1</v>
      </c>
      <c r="M1456">
        <v>241.37292996758799</v>
      </c>
      <c r="N1456">
        <v>-11.7277963607321</v>
      </c>
      <c r="O1456">
        <v>0.37028122859311602</v>
      </c>
      <c r="P1456">
        <v>229.27485237826301</v>
      </c>
      <c r="Q1456">
        <v>-4.8587869245763901E-2</v>
      </c>
      <c r="R1456">
        <v>2.4131468313547599E-4</v>
      </c>
      <c r="S1456">
        <v>1</v>
      </c>
      <c r="T1456">
        <v>1</v>
      </c>
    </row>
    <row r="1457" spans="1:20" x14ac:dyDescent="0.15">
      <c r="A1457">
        <v>1455</v>
      </c>
      <c r="B1457">
        <v>671</v>
      </c>
      <c r="C1457">
        <v>1</v>
      </c>
      <c r="D1457" s="1">
        <v>40228</v>
      </c>
      <c r="E1457">
        <v>76.599999999999994</v>
      </c>
      <c r="F1457">
        <v>77.16</v>
      </c>
      <c r="G1457">
        <v>76.599999999999994</v>
      </c>
      <c r="H1457">
        <v>77.16</v>
      </c>
      <c r="I1457">
        <v>72.947874999999996</v>
      </c>
      <c r="J1457">
        <v>1</v>
      </c>
      <c r="K1457">
        <v>3.6521249999999901</v>
      </c>
      <c r="L1457">
        <v>1</v>
      </c>
      <c r="M1457">
        <v>27.381319095047399</v>
      </c>
      <c r="N1457">
        <v>0.200176745342386</v>
      </c>
      <c r="O1457">
        <v>0.27381319095047402</v>
      </c>
      <c r="P1457">
        <v>27.3076826494393</v>
      </c>
      <c r="Q1457">
        <v>7.3107049608356301E-3</v>
      </c>
      <c r="R1457" s="2">
        <v>2.7380569378940201E-5</v>
      </c>
      <c r="S1457">
        <v>0</v>
      </c>
      <c r="T1457">
        <v>1</v>
      </c>
    </row>
    <row r="1458" spans="1:20" x14ac:dyDescent="0.15">
      <c r="A1458">
        <v>1456</v>
      </c>
      <c r="B1458">
        <v>671</v>
      </c>
      <c r="C1458">
        <v>1</v>
      </c>
      <c r="D1458" s="1">
        <v>40231</v>
      </c>
      <c r="E1458">
        <v>77.16</v>
      </c>
      <c r="F1458">
        <v>76.239999999999995</v>
      </c>
      <c r="G1458">
        <v>77.16</v>
      </c>
      <c r="H1458">
        <v>76.239999999999995</v>
      </c>
      <c r="I1458">
        <v>73.573425</v>
      </c>
      <c r="J1458">
        <v>1</v>
      </c>
      <c r="K1458">
        <v>3.5865749999999901</v>
      </c>
      <c r="L1458">
        <v>1</v>
      </c>
      <c r="M1458">
        <v>27.3076826494393</v>
      </c>
      <c r="N1458">
        <v>-0.32559704558688701</v>
      </c>
      <c r="O1458">
        <v>0</v>
      </c>
      <c r="P1458">
        <v>26.982085603852401</v>
      </c>
      <c r="Q1458">
        <v>-1.1923276308968301E-2</v>
      </c>
      <c r="R1458" s="2">
        <v>2.73069369602706E-5</v>
      </c>
      <c r="S1458">
        <v>0</v>
      </c>
      <c r="T1458">
        <v>1</v>
      </c>
    </row>
    <row r="1459" spans="1:20" x14ac:dyDescent="0.15">
      <c r="A1459">
        <v>1457</v>
      </c>
      <c r="B1459">
        <v>671</v>
      </c>
      <c r="C1459">
        <v>1</v>
      </c>
      <c r="D1459" s="1">
        <v>40232</v>
      </c>
      <c r="E1459">
        <v>76.239999999999995</v>
      </c>
      <c r="F1459">
        <v>73.64</v>
      </c>
      <c r="G1459">
        <v>76.239999999999995</v>
      </c>
      <c r="H1459">
        <v>73.64</v>
      </c>
      <c r="I1459">
        <v>72.938699999999997</v>
      </c>
      <c r="J1459">
        <v>1</v>
      </c>
      <c r="K1459">
        <v>3.3012999999999901</v>
      </c>
      <c r="L1459">
        <v>1</v>
      </c>
      <c r="M1459">
        <v>26.982085603852401</v>
      </c>
      <c r="N1459">
        <v>-0.92016556361511403</v>
      </c>
      <c r="O1459">
        <v>0</v>
      </c>
      <c r="P1459">
        <v>26.0619200402373</v>
      </c>
      <c r="Q1459">
        <v>-3.41028331584469E-2</v>
      </c>
      <c r="R1459" s="2">
        <v>2.6981357590552199E-5</v>
      </c>
      <c r="S1459">
        <v>0</v>
      </c>
      <c r="T1459">
        <v>1</v>
      </c>
    </row>
    <row r="1460" spans="1:20" x14ac:dyDescent="0.15">
      <c r="A1460">
        <v>1458</v>
      </c>
      <c r="B1460">
        <v>671</v>
      </c>
      <c r="C1460">
        <v>1</v>
      </c>
      <c r="D1460" s="1">
        <v>40233</v>
      </c>
      <c r="E1460">
        <v>73.64</v>
      </c>
      <c r="F1460">
        <v>72.680000000000007</v>
      </c>
      <c r="G1460">
        <v>73.64</v>
      </c>
      <c r="H1460">
        <v>72.680000000000007</v>
      </c>
      <c r="I1460">
        <v>70.416325000000001</v>
      </c>
      <c r="J1460">
        <v>1</v>
      </c>
      <c r="K1460">
        <v>3.2236749999999899</v>
      </c>
      <c r="L1460">
        <v>1</v>
      </c>
      <c r="M1460">
        <v>26.0619200402373</v>
      </c>
      <c r="N1460">
        <v>-0.33975343887327197</v>
      </c>
      <c r="O1460">
        <v>0</v>
      </c>
      <c r="P1460">
        <v>25.722166601363998</v>
      </c>
      <c r="Q1460">
        <v>-1.30363932645301E-2</v>
      </c>
      <c r="R1460" s="2">
        <v>2.6061240834262499E-5</v>
      </c>
      <c r="S1460">
        <v>0</v>
      </c>
      <c r="T1460">
        <v>1</v>
      </c>
    </row>
    <row r="1461" spans="1:20" x14ac:dyDescent="0.15">
      <c r="A1461">
        <v>1459</v>
      </c>
      <c r="B1461">
        <v>671</v>
      </c>
      <c r="C1461">
        <v>1</v>
      </c>
      <c r="D1461" s="1">
        <v>40234</v>
      </c>
      <c r="E1461">
        <v>72.680000000000007</v>
      </c>
      <c r="F1461">
        <v>74.069999999999993</v>
      </c>
      <c r="G1461">
        <v>72.680000000000007</v>
      </c>
      <c r="H1461">
        <v>74.069999999999993</v>
      </c>
      <c r="I1461">
        <v>69.426599999999993</v>
      </c>
      <c r="J1461">
        <v>1</v>
      </c>
      <c r="K1461">
        <v>3.2533999999999899</v>
      </c>
      <c r="L1461">
        <v>1</v>
      </c>
      <c r="M1461">
        <v>25.722166601363998</v>
      </c>
      <c r="N1461">
        <v>0.49193466670192199</v>
      </c>
      <c r="O1461">
        <v>0</v>
      </c>
      <c r="P1461">
        <v>26.2141012680659</v>
      </c>
      <c r="Q1461">
        <v>1.9124931205283201E-2</v>
      </c>
      <c r="R1461" s="2">
        <v>2.5721504988527499E-5</v>
      </c>
      <c r="S1461">
        <v>0</v>
      </c>
      <c r="T1461">
        <v>1</v>
      </c>
    </row>
    <row r="1462" spans="1:20" x14ac:dyDescent="0.15">
      <c r="A1462">
        <v>1460</v>
      </c>
      <c r="B1462">
        <v>671</v>
      </c>
      <c r="C1462">
        <v>1</v>
      </c>
      <c r="D1462" s="1">
        <v>40235</v>
      </c>
      <c r="E1462">
        <v>74.069999999999993</v>
      </c>
      <c r="F1462">
        <v>75.16</v>
      </c>
      <c r="G1462">
        <v>74.069999999999993</v>
      </c>
      <c r="H1462">
        <v>75.16</v>
      </c>
      <c r="I1462">
        <v>70.773325</v>
      </c>
      <c r="J1462">
        <v>1</v>
      </c>
      <c r="K1462">
        <v>3.2966749999999898</v>
      </c>
      <c r="L1462">
        <v>1</v>
      </c>
      <c r="M1462">
        <v>26.2141012680659</v>
      </c>
      <c r="N1462">
        <v>0.38576171705403201</v>
      </c>
      <c r="O1462">
        <v>0</v>
      </c>
      <c r="P1462">
        <v>26.599862985120001</v>
      </c>
      <c r="Q1462">
        <v>1.4715809369515401E-2</v>
      </c>
      <c r="R1462" s="2">
        <v>2.6213414106973899E-5</v>
      </c>
      <c r="S1462">
        <v>0</v>
      </c>
      <c r="T1462">
        <v>1</v>
      </c>
    </row>
    <row r="1463" spans="1:20" x14ac:dyDescent="0.15">
      <c r="A1463">
        <v>1461</v>
      </c>
      <c r="B1463">
        <v>671</v>
      </c>
      <c r="C1463">
        <v>1</v>
      </c>
      <c r="D1463" s="1">
        <v>40238</v>
      </c>
      <c r="E1463">
        <v>75.16</v>
      </c>
      <c r="F1463">
        <v>76.45</v>
      </c>
      <c r="G1463">
        <v>75.16</v>
      </c>
      <c r="H1463">
        <v>76.45</v>
      </c>
      <c r="I1463">
        <v>71.925600000000003</v>
      </c>
      <c r="J1463">
        <v>1</v>
      </c>
      <c r="K1463">
        <v>3.2343999999999902</v>
      </c>
      <c r="L1463">
        <v>1</v>
      </c>
      <c r="M1463">
        <v>26.599862985120001</v>
      </c>
      <c r="N1463">
        <v>0.45654368348596303</v>
      </c>
      <c r="O1463">
        <v>0</v>
      </c>
      <c r="P1463">
        <v>27.056406668605899</v>
      </c>
      <c r="Q1463">
        <v>1.71633847791379E-2</v>
      </c>
      <c r="R1463" s="2">
        <v>2.6599155451229401E-5</v>
      </c>
      <c r="S1463">
        <v>0</v>
      </c>
      <c r="T1463">
        <v>1</v>
      </c>
    </row>
    <row r="1464" spans="1:20" x14ac:dyDescent="0.15">
      <c r="A1464">
        <v>1462</v>
      </c>
      <c r="B1464">
        <v>671</v>
      </c>
      <c r="C1464">
        <v>1</v>
      </c>
      <c r="D1464" s="1">
        <v>40239</v>
      </c>
      <c r="E1464">
        <v>76.45</v>
      </c>
      <c r="F1464">
        <v>77.98</v>
      </c>
      <c r="G1464">
        <v>76.45</v>
      </c>
      <c r="H1464">
        <v>77.98</v>
      </c>
      <c r="I1464">
        <v>73.350525000000005</v>
      </c>
      <c r="J1464">
        <v>1</v>
      </c>
      <c r="K1464">
        <v>3.0994749999999902</v>
      </c>
      <c r="L1464">
        <v>1</v>
      </c>
      <c r="M1464">
        <v>27.056406668605899</v>
      </c>
      <c r="N1464">
        <v>0.54148204320427995</v>
      </c>
      <c r="O1464">
        <v>0</v>
      </c>
      <c r="P1464">
        <v>27.597888711810199</v>
      </c>
      <c r="Q1464">
        <v>2.0013080444735099E-2</v>
      </c>
      <c r="R1464" s="2">
        <v>2.70556746392702E-5</v>
      </c>
      <c r="S1464">
        <v>0</v>
      </c>
      <c r="T1464">
        <v>1</v>
      </c>
    </row>
    <row r="1465" spans="1:20" x14ac:dyDescent="0.15">
      <c r="A1465">
        <v>1463</v>
      </c>
      <c r="B1465">
        <v>671</v>
      </c>
      <c r="C1465">
        <v>1</v>
      </c>
      <c r="D1465" s="1">
        <v>40240</v>
      </c>
      <c r="E1465">
        <v>77.98</v>
      </c>
      <c r="F1465">
        <v>79.239999999999995</v>
      </c>
      <c r="G1465">
        <v>77.98</v>
      </c>
      <c r="H1465">
        <v>79.239999999999995</v>
      </c>
      <c r="I1465">
        <v>75.006150000000005</v>
      </c>
      <c r="J1465">
        <v>1</v>
      </c>
      <c r="K1465">
        <v>2.9738499999999899</v>
      </c>
      <c r="L1465">
        <v>1</v>
      </c>
      <c r="M1465">
        <v>27.597888711810199</v>
      </c>
      <c r="N1465">
        <v>0.44592638852116701</v>
      </c>
      <c r="O1465">
        <v>0</v>
      </c>
      <c r="P1465">
        <v>28.0438151003314</v>
      </c>
      <c r="Q1465">
        <v>1.6157989228007E-2</v>
      </c>
      <c r="R1465" s="2">
        <v>2.7597127089368001E-5</v>
      </c>
      <c r="S1465">
        <v>0</v>
      </c>
      <c r="T1465">
        <v>1</v>
      </c>
    </row>
    <row r="1466" spans="1:20" x14ac:dyDescent="0.15">
      <c r="A1466">
        <v>1464</v>
      </c>
      <c r="B1466">
        <v>671</v>
      </c>
      <c r="C1466">
        <v>2</v>
      </c>
      <c r="D1466" s="1">
        <v>40241</v>
      </c>
      <c r="E1466">
        <v>79.239999999999995</v>
      </c>
      <c r="F1466">
        <v>78.84</v>
      </c>
      <c r="G1466">
        <v>78.4260625</v>
      </c>
      <c r="H1466">
        <v>78.84</v>
      </c>
      <c r="I1466">
        <v>76.387324999999905</v>
      </c>
      <c r="J1466">
        <v>1</v>
      </c>
      <c r="K1466">
        <v>2.8526749999999899</v>
      </c>
      <c r="L1466">
        <v>1</v>
      </c>
      <c r="M1466">
        <v>55.425134195378803</v>
      </c>
      <c r="N1466">
        <v>0.29253720962976598</v>
      </c>
      <c r="O1466">
        <v>0.27381319095047402</v>
      </c>
      <c r="P1466">
        <v>55.443858214058103</v>
      </c>
      <c r="Q1466">
        <v>5.2780604661875003E-3</v>
      </c>
      <c r="R1466" s="2">
        <v>5.54220624201318E-5</v>
      </c>
      <c r="S1466">
        <v>0</v>
      </c>
      <c r="T1466">
        <v>1</v>
      </c>
    </row>
    <row r="1467" spans="1:20" x14ac:dyDescent="0.15">
      <c r="A1467">
        <v>1465</v>
      </c>
      <c r="B1467">
        <v>671</v>
      </c>
      <c r="C1467">
        <v>2</v>
      </c>
      <c r="D1467" s="1">
        <v>40242</v>
      </c>
      <c r="E1467">
        <v>78.84</v>
      </c>
      <c r="F1467">
        <v>80.709999999999994</v>
      </c>
      <c r="G1467">
        <v>78.84</v>
      </c>
      <c r="H1467">
        <v>80.709999999999994</v>
      </c>
      <c r="I1467">
        <v>76.022649999999999</v>
      </c>
      <c r="J1467">
        <v>1</v>
      </c>
      <c r="K1467">
        <v>2.81734999999999</v>
      </c>
      <c r="L1467">
        <v>1</v>
      </c>
      <c r="M1467">
        <v>55.443858214058103</v>
      </c>
      <c r="N1467">
        <v>1.31506868163734</v>
      </c>
      <c r="O1467">
        <v>0</v>
      </c>
      <c r="P1467">
        <v>56.758926895695403</v>
      </c>
      <c r="Q1467">
        <v>2.3718924403855798E-2</v>
      </c>
      <c r="R1467" s="2">
        <v>5.5440784363070599E-5</v>
      </c>
      <c r="S1467">
        <v>0</v>
      </c>
      <c r="T1467">
        <v>1</v>
      </c>
    </row>
    <row r="1468" spans="1:20" x14ac:dyDescent="0.15">
      <c r="A1468">
        <v>1466</v>
      </c>
      <c r="B1468">
        <v>671</v>
      </c>
      <c r="C1468">
        <v>3</v>
      </c>
      <c r="D1468" s="1">
        <v>40245</v>
      </c>
      <c r="E1468">
        <v>80.709999999999994</v>
      </c>
      <c r="F1468">
        <v>80.62</v>
      </c>
      <c r="G1468">
        <v>80.252124999999893</v>
      </c>
      <c r="H1468">
        <v>80.62</v>
      </c>
      <c r="I1468">
        <v>77.9572</v>
      </c>
      <c r="J1468">
        <v>1</v>
      </c>
      <c r="K1468">
        <v>2.7527999999999899</v>
      </c>
      <c r="L1468">
        <v>1</v>
      </c>
      <c r="M1468">
        <v>84.140245990742898</v>
      </c>
      <c r="N1468">
        <v>0.38569811072100701</v>
      </c>
      <c r="O1468">
        <v>0.27381319095047402</v>
      </c>
      <c r="P1468">
        <v>84.252130910513401</v>
      </c>
      <c r="Q1468">
        <v>4.58399076659987E-3</v>
      </c>
      <c r="R1468" s="2">
        <v>8.4133167005375094E-5</v>
      </c>
      <c r="S1468">
        <v>0</v>
      </c>
      <c r="T1468">
        <v>1</v>
      </c>
    </row>
    <row r="1469" spans="1:20" x14ac:dyDescent="0.15">
      <c r="A1469">
        <v>1467</v>
      </c>
      <c r="B1469">
        <v>671</v>
      </c>
      <c r="C1469">
        <v>3</v>
      </c>
      <c r="D1469" s="1">
        <v>40246</v>
      </c>
      <c r="E1469">
        <v>80.62</v>
      </c>
      <c r="F1469">
        <v>79.760000000000005</v>
      </c>
      <c r="G1469">
        <v>80.62</v>
      </c>
      <c r="H1469">
        <v>79.760000000000005</v>
      </c>
      <c r="I1469">
        <v>77.988200000000006</v>
      </c>
      <c r="J1469">
        <v>1</v>
      </c>
      <c r="K1469">
        <v>2.6317999999999899</v>
      </c>
      <c r="L1469">
        <v>1</v>
      </c>
      <c r="M1469">
        <v>84.252130910513401</v>
      </c>
      <c r="N1469">
        <v>-0.89874513251105603</v>
      </c>
      <c r="O1469">
        <v>0</v>
      </c>
      <c r="P1469">
        <v>83.353385778002306</v>
      </c>
      <c r="Q1469">
        <v>-1.06673282064003E-2</v>
      </c>
      <c r="R1469" s="2">
        <v>8.4245033086957196E-5</v>
      </c>
      <c r="S1469">
        <v>0</v>
      </c>
      <c r="T1469">
        <v>1</v>
      </c>
    </row>
    <row r="1470" spans="1:20" x14ac:dyDescent="0.15">
      <c r="A1470">
        <v>1468</v>
      </c>
      <c r="B1470">
        <v>671</v>
      </c>
      <c r="C1470">
        <v>3</v>
      </c>
      <c r="D1470" s="1">
        <v>40247</v>
      </c>
      <c r="E1470">
        <v>79.760000000000005</v>
      </c>
      <c r="F1470">
        <v>80.08</v>
      </c>
      <c r="G1470">
        <v>79.760000000000005</v>
      </c>
      <c r="H1470">
        <v>80.08</v>
      </c>
      <c r="I1470">
        <v>77.259174999999999</v>
      </c>
      <c r="J1470">
        <v>1</v>
      </c>
      <c r="K1470">
        <v>2.5008249999999901</v>
      </c>
      <c r="L1470">
        <v>1</v>
      </c>
      <c r="M1470">
        <v>83.353385778002306</v>
      </c>
      <c r="N1470">
        <v>0.33441679349247999</v>
      </c>
      <c r="O1470">
        <v>0</v>
      </c>
      <c r="P1470">
        <v>83.6878025714948</v>
      </c>
      <c r="Q1470">
        <v>4.0120361083249003E-3</v>
      </c>
      <c r="R1470" s="2">
        <v>8.3346438570155003E-5</v>
      </c>
      <c r="S1470">
        <v>0</v>
      </c>
      <c r="T1470">
        <v>1</v>
      </c>
    </row>
    <row r="1471" spans="1:20" x14ac:dyDescent="0.15">
      <c r="A1471">
        <v>1469</v>
      </c>
      <c r="B1471">
        <v>671</v>
      </c>
      <c r="C1471">
        <v>3</v>
      </c>
      <c r="D1471" s="1">
        <v>40248</v>
      </c>
      <c r="E1471">
        <v>80.08</v>
      </c>
      <c r="F1471">
        <v>80.5</v>
      </c>
      <c r="G1471">
        <v>80.08</v>
      </c>
      <c r="H1471">
        <v>80.5</v>
      </c>
      <c r="I1471">
        <v>77.629225000000005</v>
      </c>
      <c r="J1471">
        <v>1</v>
      </c>
      <c r="K1471">
        <v>2.4507749999999899</v>
      </c>
      <c r="L1471">
        <v>1</v>
      </c>
      <c r="M1471">
        <v>83.6878025714948</v>
      </c>
      <c r="N1471">
        <v>0.43892204145888503</v>
      </c>
      <c r="O1471">
        <v>0</v>
      </c>
      <c r="P1471">
        <v>84.126724612953694</v>
      </c>
      <c r="Q1471">
        <v>5.2447552447551999E-3</v>
      </c>
      <c r="R1471" s="2">
        <v>8.3680799509266502E-5</v>
      </c>
      <c r="S1471">
        <v>0</v>
      </c>
      <c r="T1471">
        <v>1</v>
      </c>
    </row>
    <row r="1472" spans="1:20" x14ac:dyDescent="0.15">
      <c r="A1472">
        <v>1470</v>
      </c>
      <c r="B1472">
        <v>671</v>
      </c>
      <c r="C1472">
        <v>3</v>
      </c>
      <c r="D1472" s="1">
        <v>40249</v>
      </c>
      <c r="E1472">
        <v>80.5</v>
      </c>
      <c r="F1472">
        <v>80.53</v>
      </c>
      <c r="G1472">
        <v>80.5</v>
      </c>
      <c r="H1472">
        <v>80.53</v>
      </c>
      <c r="I1472">
        <v>78.13785</v>
      </c>
      <c r="J1472">
        <v>1</v>
      </c>
      <c r="K1472">
        <v>2.36214999999999</v>
      </c>
      <c r="L1472">
        <v>1</v>
      </c>
      <c r="M1472">
        <v>84.126724612953694</v>
      </c>
      <c r="N1472">
        <v>3.1351574389919298E-2</v>
      </c>
      <c r="O1472">
        <v>0</v>
      </c>
      <c r="P1472">
        <v>84.158076187343596</v>
      </c>
      <c r="Q1472">
        <v>3.7267080745340098E-4</v>
      </c>
      <c r="R1472" s="2">
        <v>8.4119647902500095E-5</v>
      </c>
      <c r="S1472">
        <v>0</v>
      </c>
      <c r="T1472">
        <v>1</v>
      </c>
    </row>
    <row r="1473" spans="1:20" x14ac:dyDescent="0.15">
      <c r="A1473">
        <v>1471</v>
      </c>
      <c r="B1473">
        <v>671</v>
      </c>
      <c r="C1473">
        <v>3</v>
      </c>
      <c r="D1473" s="1">
        <v>40252</v>
      </c>
      <c r="E1473">
        <v>80.53</v>
      </c>
      <c r="F1473">
        <v>80.66</v>
      </c>
      <c r="G1473">
        <v>80.53</v>
      </c>
      <c r="H1473">
        <v>80.66</v>
      </c>
      <c r="I1473">
        <v>78.237499999999997</v>
      </c>
      <c r="J1473">
        <v>1</v>
      </c>
      <c r="K1473">
        <v>2.2924999999999902</v>
      </c>
      <c r="L1473">
        <v>1</v>
      </c>
      <c r="M1473">
        <v>84.158076187343596</v>
      </c>
      <c r="N1473">
        <v>0.13585682235632601</v>
      </c>
      <c r="O1473">
        <v>0</v>
      </c>
      <c r="P1473">
        <v>84.293933009699899</v>
      </c>
      <c r="Q1473">
        <v>1.61430522786543E-3</v>
      </c>
      <c r="R1473" s="2">
        <v>8.4150994201562398E-5</v>
      </c>
      <c r="S1473">
        <v>0</v>
      </c>
      <c r="T1473">
        <v>1</v>
      </c>
    </row>
    <row r="1474" spans="1:20" x14ac:dyDescent="0.15">
      <c r="A1474">
        <v>1472</v>
      </c>
      <c r="B1474">
        <v>671</v>
      </c>
      <c r="C1474">
        <v>3</v>
      </c>
      <c r="D1474" s="1">
        <v>40253</v>
      </c>
      <c r="E1474">
        <v>80.66</v>
      </c>
      <c r="F1474">
        <v>82.19</v>
      </c>
      <c r="G1474">
        <v>80.66</v>
      </c>
      <c r="H1474">
        <v>82.19</v>
      </c>
      <c r="I1474">
        <v>78.459975</v>
      </c>
      <c r="J1474">
        <v>1</v>
      </c>
      <c r="K1474">
        <v>2.2000249999999899</v>
      </c>
      <c r="L1474">
        <v>1</v>
      </c>
      <c r="M1474">
        <v>84.293933009699899</v>
      </c>
      <c r="N1474">
        <v>1.59893029388595</v>
      </c>
      <c r="O1474">
        <v>0</v>
      </c>
      <c r="P1474">
        <v>85.892863303585898</v>
      </c>
      <c r="Q1474">
        <v>1.8968509794197799E-2</v>
      </c>
      <c r="R1474" s="2">
        <v>8.4286828141455001E-5</v>
      </c>
      <c r="S1474">
        <v>0</v>
      </c>
      <c r="T1474">
        <v>1</v>
      </c>
    </row>
    <row r="1475" spans="1:20" x14ac:dyDescent="0.15">
      <c r="A1475">
        <v>1473</v>
      </c>
      <c r="B1475">
        <v>671</v>
      </c>
      <c r="C1475">
        <v>4</v>
      </c>
      <c r="D1475" s="1">
        <v>40254</v>
      </c>
      <c r="E1475">
        <v>82.19</v>
      </c>
      <c r="F1475">
        <v>81.23</v>
      </c>
      <c r="G1475">
        <v>82.078187499999899</v>
      </c>
      <c r="H1475">
        <v>81.23</v>
      </c>
      <c r="I1475">
        <v>80.031899999999993</v>
      </c>
      <c r="J1475">
        <v>1</v>
      </c>
      <c r="K1475">
        <v>2.1580999999999899</v>
      </c>
      <c r="L1475">
        <v>1</v>
      </c>
      <c r="M1475">
        <v>113.274182398633</v>
      </c>
      <c r="N1475">
        <v>-1.17056368457501</v>
      </c>
      <c r="O1475">
        <v>0.27381319095047402</v>
      </c>
      <c r="P1475">
        <v>111.829805523107</v>
      </c>
      <c r="Q1475">
        <v>-1.03338965666119E-2</v>
      </c>
      <c r="R1475">
        <v>1.13261352811496E-4</v>
      </c>
      <c r="S1475">
        <v>0</v>
      </c>
      <c r="T1475">
        <v>1</v>
      </c>
    </row>
    <row r="1476" spans="1:20" x14ac:dyDescent="0.15">
      <c r="A1476">
        <v>1474</v>
      </c>
      <c r="B1476">
        <v>671</v>
      </c>
      <c r="C1476">
        <v>4</v>
      </c>
      <c r="D1476" s="1">
        <v>40255</v>
      </c>
      <c r="E1476">
        <v>81.23</v>
      </c>
      <c r="F1476">
        <v>80.27</v>
      </c>
      <c r="G1476">
        <v>81.23</v>
      </c>
      <c r="H1476">
        <v>80.27</v>
      </c>
      <c r="I1476">
        <v>79.089875000000006</v>
      </c>
      <c r="J1476">
        <v>1</v>
      </c>
      <c r="K1476">
        <v>2.1401249999999901</v>
      </c>
      <c r="L1476">
        <v>1</v>
      </c>
      <c r="M1476">
        <v>111.829805523107</v>
      </c>
      <c r="N1476">
        <v>-1.3216374898705401</v>
      </c>
      <c r="O1476">
        <v>0</v>
      </c>
      <c r="P1476">
        <v>110.508168033237</v>
      </c>
      <c r="Q1476">
        <v>-1.1818293733842199E-2</v>
      </c>
      <c r="R1476">
        <v>1.11817301016081E-4</v>
      </c>
      <c r="S1476">
        <v>0</v>
      </c>
      <c r="T1476">
        <v>1</v>
      </c>
    </row>
    <row r="1477" spans="1:20" x14ac:dyDescent="0.15">
      <c r="A1477">
        <v>1475</v>
      </c>
      <c r="B1477">
        <v>671</v>
      </c>
      <c r="C1477">
        <v>4</v>
      </c>
      <c r="D1477" s="1">
        <v>40256</v>
      </c>
      <c r="E1477">
        <v>80.27</v>
      </c>
      <c r="F1477">
        <v>78.510000000000005</v>
      </c>
      <c r="G1477">
        <v>80.27</v>
      </c>
      <c r="H1477">
        <v>78.510000000000005</v>
      </c>
      <c r="I1477">
        <v>78.146000000000001</v>
      </c>
      <c r="J1477">
        <v>1</v>
      </c>
      <c r="K1477">
        <v>2.1239999999999899</v>
      </c>
      <c r="L1477">
        <v>1</v>
      </c>
      <c r="M1477">
        <v>110.508168033237</v>
      </c>
      <c r="N1477">
        <v>-2.42300206476262</v>
      </c>
      <c r="O1477">
        <v>0.27381319095047402</v>
      </c>
      <c r="P1477">
        <v>107.81135277752399</v>
      </c>
      <c r="Q1477">
        <v>-2.19259997508407E-2</v>
      </c>
      <c r="R1477">
        <v>1.10495957327418E-4</v>
      </c>
      <c r="S1477">
        <v>0</v>
      </c>
      <c r="T1477">
        <v>1</v>
      </c>
    </row>
    <row r="1478" spans="1:20" x14ac:dyDescent="0.15">
      <c r="A1478">
        <v>1476</v>
      </c>
      <c r="B1478">
        <v>677</v>
      </c>
      <c r="C1478">
        <v>1</v>
      </c>
      <c r="D1478" s="1">
        <v>40267</v>
      </c>
      <c r="E1478">
        <v>82.88</v>
      </c>
      <c r="F1478">
        <v>83.66</v>
      </c>
      <c r="G1478">
        <v>82.88</v>
      </c>
      <c r="H1478">
        <v>83.66</v>
      </c>
      <c r="I1478">
        <v>80.715374999999995</v>
      </c>
      <c r="J1478">
        <v>1</v>
      </c>
      <c r="K1478">
        <v>2.1646249999999898</v>
      </c>
      <c r="L1478">
        <v>1</v>
      </c>
      <c r="M1478">
        <v>46.197378298781501</v>
      </c>
      <c r="N1478">
        <v>0.43477262395089</v>
      </c>
      <c r="O1478">
        <v>0.461973782987815</v>
      </c>
      <c r="P1478">
        <v>46.170177139744602</v>
      </c>
      <c r="Q1478">
        <v>9.41119691119696E-3</v>
      </c>
      <c r="R1478" s="2">
        <v>4.6195244199609597E-5</v>
      </c>
      <c r="S1478">
        <v>1</v>
      </c>
      <c r="T1478">
        <v>1</v>
      </c>
    </row>
    <row r="1479" spans="1:20" x14ac:dyDescent="0.15">
      <c r="A1479">
        <v>1477</v>
      </c>
      <c r="B1479">
        <v>677</v>
      </c>
      <c r="C1479">
        <v>1</v>
      </c>
      <c r="D1479" s="1">
        <v>40268</v>
      </c>
      <c r="E1479">
        <v>83.66</v>
      </c>
      <c r="F1479">
        <v>83.54</v>
      </c>
      <c r="G1479">
        <v>83.66</v>
      </c>
      <c r="H1479">
        <v>83.54</v>
      </c>
      <c r="I1479">
        <v>81.505099999999999</v>
      </c>
      <c r="J1479">
        <v>1</v>
      </c>
      <c r="K1479">
        <v>2.1548999999999898</v>
      </c>
      <c r="L1479">
        <v>1</v>
      </c>
      <c r="M1479">
        <v>46.170177139744602</v>
      </c>
      <c r="N1479">
        <v>-6.6225451312083003E-2</v>
      </c>
      <c r="O1479">
        <v>0</v>
      </c>
      <c r="P1479">
        <v>46.103951688432502</v>
      </c>
      <c r="Q1479">
        <v>-1.4343772412143099E-3</v>
      </c>
      <c r="R1479" s="2">
        <v>4.6168045552903201E-5</v>
      </c>
      <c r="S1479">
        <v>1</v>
      </c>
      <c r="T1479">
        <v>1</v>
      </c>
    </row>
    <row r="1480" spans="1:20" x14ac:dyDescent="0.15">
      <c r="A1480">
        <v>1478</v>
      </c>
      <c r="B1480">
        <v>677</v>
      </c>
      <c r="C1480">
        <v>1</v>
      </c>
      <c r="D1480" s="1">
        <v>40269</v>
      </c>
      <c r="E1480">
        <v>83.54</v>
      </c>
      <c r="F1480">
        <v>86.28</v>
      </c>
      <c r="G1480">
        <v>83.54</v>
      </c>
      <c r="H1480">
        <v>86.28</v>
      </c>
      <c r="I1480">
        <v>81.448599999999999</v>
      </c>
      <c r="J1480">
        <v>1</v>
      </c>
      <c r="K1480">
        <v>2.0913999999999899</v>
      </c>
      <c r="L1480">
        <v>1</v>
      </c>
      <c r="M1480">
        <v>46.103951688432502</v>
      </c>
      <c r="N1480">
        <v>1.51214780495936</v>
      </c>
      <c r="O1480">
        <v>0</v>
      </c>
      <c r="P1480">
        <v>47.6160994933919</v>
      </c>
      <c r="Q1480">
        <v>3.2798659324874302E-2</v>
      </c>
      <c r="R1480" s="2">
        <v>4.6101826212064101E-5</v>
      </c>
      <c r="S1480">
        <v>1</v>
      </c>
      <c r="T1480">
        <v>1</v>
      </c>
    </row>
    <row r="1481" spans="1:20" x14ac:dyDescent="0.15">
      <c r="A1481">
        <v>1479</v>
      </c>
      <c r="B1481">
        <v>677</v>
      </c>
      <c r="C1481">
        <v>4</v>
      </c>
      <c r="D1481" s="1">
        <v>40273</v>
      </c>
      <c r="E1481">
        <v>86.28</v>
      </c>
      <c r="F1481">
        <v>87.33</v>
      </c>
      <c r="G1481">
        <v>86.126937499999997</v>
      </c>
      <c r="H1481">
        <v>87.33</v>
      </c>
      <c r="I1481">
        <v>84.167924999999997</v>
      </c>
      <c r="J1481">
        <v>1</v>
      </c>
      <c r="K1481">
        <v>2.1120749999999902</v>
      </c>
      <c r="L1481">
        <v>1</v>
      </c>
      <c r="M1481">
        <v>186.20823438973599</v>
      </c>
      <c r="N1481">
        <v>2.6010462056136801</v>
      </c>
      <c r="O1481">
        <v>0.461973782987815</v>
      </c>
      <c r="P1481">
        <v>188.34730681236201</v>
      </c>
      <c r="Q1481">
        <v>1.3968481115446499E-2</v>
      </c>
      <c r="R1481">
        <v>1.86173567338472E-4</v>
      </c>
      <c r="S1481">
        <v>1</v>
      </c>
      <c r="T1481">
        <v>1</v>
      </c>
    </row>
    <row r="1482" spans="1:20" x14ac:dyDescent="0.15">
      <c r="A1482">
        <v>1480</v>
      </c>
      <c r="B1482">
        <v>677</v>
      </c>
      <c r="C1482">
        <v>5</v>
      </c>
      <c r="D1482" s="1">
        <v>40274</v>
      </c>
      <c r="E1482">
        <v>87.33</v>
      </c>
      <c r="F1482">
        <v>87.33</v>
      </c>
      <c r="G1482">
        <v>87.209249999999997</v>
      </c>
      <c r="H1482">
        <v>87.33</v>
      </c>
      <c r="I1482">
        <v>85.211399999999998</v>
      </c>
      <c r="J1482">
        <v>1</v>
      </c>
      <c r="K1482">
        <v>2.11859999999999</v>
      </c>
      <c r="L1482">
        <v>1</v>
      </c>
      <c r="M1482">
        <v>234.54468511114399</v>
      </c>
      <c r="N1482">
        <v>0.32475076585535601</v>
      </c>
      <c r="O1482">
        <v>0.461973782987815</v>
      </c>
      <c r="P1482">
        <v>234.40746209401101</v>
      </c>
      <c r="Q1482">
        <v>1.38460083076052E-3</v>
      </c>
      <c r="R1482">
        <v>2.3448968680139101E-4</v>
      </c>
      <c r="S1482">
        <v>1</v>
      </c>
      <c r="T1482">
        <v>1</v>
      </c>
    </row>
    <row r="1483" spans="1:20" x14ac:dyDescent="0.15">
      <c r="A1483">
        <v>1481</v>
      </c>
      <c r="B1483">
        <v>677</v>
      </c>
      <c r="C1483">
        <v>5</v>
      </c>
      <c r="D1483" s="1">
        <v>40275</v>
      </c>
      <c r="E1483">
        <v>87.33</v>
      </c>
      <c r="F1483">
        <v>85.93</v>
      </c>
      <c r="G1483">
        <v>87.33</v>
      </c>
      <c r="H1483">
        <v>85.93</v>
      </c>
      <c r="I1483">
        <v>85.237849999999995</v>
      </c>
      <c r="J1483">
        <v>1</v>
      </c>
      <c r="K1483">
        <v>2.09214999999999</v>
      </c>
      <c r="L1483">
        <v>1</v>
      </c>
      <c r="M1483">
        <v>234.40746209401101</v>
      </c>
      <c r="N1483">
        <v>-3.7578203015185299</v>
      </c>
      <c r="O1483">
        <v>0</v>
      </c>
      <c r="P1483">
        <v>230.64964179249299</v>
      </c>
      <c r="Q1483">
        <v>-1.60311462269551E-2</v>
      </c>
      <c r="R1483">
        <v>2.3435252811266101E-4</v>
      </c>
      <c r="S1483">
        <v>1</v>
      </c>
      <c r="T1483">
        <v>1</v>
      </c>
    </row>
    <row r="1484" spans="1:20" x14ac:dyDescent="0.15">
      <c r="A1484">
        <v>1482</v>
      </c>
      <c r="B1484">
        <v>677</v>
      </c>
      <c r="C1484">
        <v>5</v>
      </c>
      <c r="D1484" s="1">
        <v>40276</v>
      </c>
      <c r="E1484">
        <v>85.93</v>
      </c>
      <c r="F1484">
        <v>86.05</v>
      </c>
      <c r="G1484">
        <v>85.93</v>
      </c>
      <c r="H1484">
        <v>86.05</v>
      </c>
      <c r="I1484">
        <v>83.771275000000003</v>
      </c>
      <c r="J1484">
        <v>1</v>
      </c>
      <c r="K1484">
        <v>2.1587249999999898</v>
      </c>
      <c r="L1484">
        <v>1</v>
      </c>
      <c r="M1484">
        <v>230.64964179249299</v>
      </c>
      <c r="N1484">
        <v>0.322098882987293</v>
      </c>
      <c r="O1484">
        <v>0</v>
      </c>
      <c r="P1484">
        <v>230.97174067547999</v>
      </c>
      <c r="Q1484">
        <v>1.39648551146276E-3</v>
      </c>
      <c r="R1484">
        <v>2.3059645480279399E-4</v>
      </c>
      <c r="S1484">
        <v>1</v>
      </c>
      <c r="T1484">
        <v>1</v>
      </c>
    </row>
    <row r="1485" spans="1:20" x14ac:dyDescent="0.15">
      <c r="A1485">
        <v>1483</v>
      </c>
      <c r="B1485">
        <v>677</v>
      </c>
      <c r="C1485">
        <v>5</v>
      </c>
      <c r="D1485" s="1">
        <v>40277</v>
      </c>
      <c r="E1485">
        <v>86.05</v>
      </c>
      <c r="F1485">
        <v>85.67</v>
      </c>
      <c r="G1485">
        <v>86.05</v>
      </c>
      <c r="H1485">
        <v>85.67</v>
      </c>
      <c r="I1485">
        <v>83.876499999999993</v>
      </c>
      <c r="J1485">
        <v>1</v>
      </c>
      <c r="K1485">
        <v>2.17349999999999</v>
      </c>
      <c r="L1485">
        <v>1</v>
      </c>
      <c r="M1485">
        <v>230.97174067547999</v>
      </c>
      <c r="N1485">
        <v>-1.0199797961264601</v>
      </c>
      <c r="O1485">
        <v>0</v>
      </c>
      <c r="P1485">
        <v>229.951760879353</v>
      </c>
      <c r="Q1485">
        <v>-4.4160371876815702E-3</v>
      </c>
      <c r="R1485">
        <v>2.3091840504951201E-4</v>
      </c>
      <c r="S1485">
        <v>1</v>
      </c>
      <c r="T1485">
        <v>1</v>
      </c>
    </row>
    <row r="1486" spans="1:20" x14ac:dyDescent="0.15">
      <c r="A1486">
        <v>1484</v>
      </c>
      <c r="B1486">
        <v>677</v>
      </c>
      <c r="C1486">
        <v>5</v>
      </c>
      <c r="D1486" s="1">
        <v>40280</v>
      </c>
      <c r="E1486">
        <v>85.67</v>
      </c>
      <c r="F1486">
        <v>84.4</v>
      </c>
      <c r="G1486">
        <v>85.67</v>
      </c>
      <c r="H1486">
        <v>84.4</v>
      </c>
      <c r="I1486">
        <v>83.474149999999995</v>
      </c>
      <c r="J1486">
        <v>1</v>
      </c>
      <c r="K1486">
        <v>2.1958499999999899</v>
      </c>
      <c r="L1486">
        <v>1</v>
      </c>
      <c r="M1486">
        <v>229.951760879353</v>
      </c>
      <c r="N1486">
        <v>-3.4088798449489599</v>
      </c>
      <c r="O1486">
        <v>0</v>
      </c>
      <c r="P1486">
        <v>226.54288103440399</v>
      </c>
      <c r="Q1486">
        <v>-1.48243259017157E-2</v>
      </c>
      <c r="R1486">
        <v>2.2989889522357301E-4</v>
      </c>
      <c r="S1486">
        <v>1</v>
      </c>
      <c r="T1486">
        <v>1</v>
      </c>
    </row>
    <row r="1487" spans="1:20" x14ac:dyDescent="0.15">
      <c r="A1487">
        <v>1485</v>
      </c>
      <c r="B1487">
        <v>677</v>
      </c>
      <c r="C1487">
        <v>5</v>
      </c>
      <c r="D1487" s="1">
        <v>40281</v>
      </c>
      <c r="E1487">
        <v>84.4</v>
      </c>
      <c r="F1487">
        <v>84.77</v>
      </c>
      <c r="G1487">
        <v>84.4</v>
      </c>
      <c r="H1487">
        <v>84.77</v>
      </c>
      <c r="I1487">
        <v>82.202524999999994</v>
      </c>
      <c r="J1487">
        <v>1</v>
      </c>
      <c r="K1487">
        <v>2.1974749999999901</v>
      </c>
      <c r="L1487">
        <v>1</v>
      </c>
      <c r="M1487">
        <v>226.54288103440399</v>
      </c>
      <c r="N1487">
        <v>0.99313822254415496</v>
      </c>
      <c r="O1487">
        <v>0</v>
      </c>
      <c r="P1487">
        <v>227.536019256949</v>
      </c>
      <c r="Q1487">
        <v>4.3838862559239999E-3</v>
      </c>
      <c r="R1487">
        <v>2.26491570981384E-4</v>
      </c>
      <c r="S1487">
        <v>1</v>
      </c>
      <c r="T1487">
        <v>1</v>
      </c>
    </row>
    <row r="1488" spans="1:20" x14ac:dyDescent="0.15">
      <c r="A1488">
        <v>1486</v>
      </c>
      <c r="B1488">
        <v>677</v>
      </c>
      <c r="C1488">
        <v>5</v>
      </c>
      <c r="D1488" s="1">
        <v>40282</v>
      </c>
      <c r="E1488">
        <v>84.77</v>
      </c>
      <c r="F1488">
        <v>85.36</v>
      </c>
      <c r="G1488">
        <v>84.77</v>
      </c>
      <c r="H1488">
        <v>85.36</v>
      </c>
      <c r="I1488">
        <v>82.555899999999994</v>
      </c>
      <c r="J1488">
        <v>1</v>
      </c>
      <c r="K1488">
        <v>2.21409999999999</v>
      </c>
      <c r="L1488">
        <v>1</v>
      </c>
      <c r="M1488">
        <v>227.536019256949</v>
      </c>
      <c r="N1488">
        <v>1.5836528413542701</v>
      </c>
      <c r="O1488">
        <v>0</v>
      </c>
      <c r="P1488">
        <v>229.119672098303</v>
      </c>
      <c r="Q1488">
        <v>6.9600094373010101E-3</v>
      </c>
      <c r="R1488">
        <v>2.2748425839434999E-4</v>
      </c>
      <c r="S1488">
        <v>1</v>
      </c>
      <c r="T1488">
        <v>1</v>
      </c>
    </row>
    <row r="1489" spans="1:20" x14ac:dyDescent="0.15">
      <c r="A1489">
        <v>1487</v>
      </c>
      <c r="B1489">
        <v>677</v>
      </c>
      <c r="C1489">
        <v>5</v>
      </c>
      <c r="D1489" s="1">
        <v>40283</v>
      </c>
      <c r="E1489">
        <v>85.36</v>
      </c>
      <c r="F1489">
        <v>84.22</v>
      </c>
      <c r="G1489">
        <v>85.36</v>
      </c>
      <c r="H1489">
        <v>84.22</v>
      </c>
      <c r="I1489">
        <v>83.170249999999996</v>
      </c>
      <c r="J1489">
        <v>1</v>
      </c>
      <c r="K1489">
        <v>2.1897499999999899</v>
      </c>
      <c r="L1489">
        <v>1</v>
      </c>
      <c r="M1489">
        <v>229.119672098303</v>
      </c>
      <c r="N1489">
        <v>-3.0599393883794002</v>
      </c>
      <c r="O1489">
        <v>0.461973782987815</v>
      </c>
      <c r="P1489">
        <v>225.597758926936</v>
      </c>
      <c r="Q1489">
        <v>-1.3355201499531399E-2</v>
      </c>
      <c r="R1489">
        <v>2.2906718829923101E-4</v>
      </c>
      <c r="S1489">
        <v>1</v>
      </c>
      <c r="T1489">
        <v>1</v>
      </c>
    </row>
    <row r="1490" spans="1:20" x14ac:dyDescent="0.15">
      <c r="A1490">
        <v>1488</v>
      </c>
      <c r="B1490">
        <v>682</v>
      </c>
      <c r="C1490">
        <v>1</v>
      </c>
      <c r="D1490" s="1">
        <v>40296</v>
      </c>
      <c r="E1490">
        <v>76.150000000000006</v>
      </c>
      <c r="F1490">
        <v>76.489999999999995</v>
      </c>
      <c r="G1490">
        <v>76.150000000000006</v>
      </c>
      <c r="H1490">
        <v>76.489999999999995</v>
      </c>
      <c r="I1490">
        <v>78.572374999999994</v>
      </c>
      <c r="J1490">
        <v>1</v>
      </c>
      <c r="K1490">
        <v>2.42237499999999</v>
      </c>
      <c r="L1490">
        <v>-1</v>
      </c>
      <c r="M1490">
        <v>41.281799886475099</v>
      </c>
      <c r="N1490">
        <v>-0.18431795090480599</v>
      </c>
      <c r="O1490">
        <v>0.41281799886475101</v>
      </c>
      <c r="P1490">
        <v>40.684663936705498</v>
      </c>
      <c r="Q1490">
        <v>-4.4648719632303102E-3</v>
      </c>
      <c r="R1490" s="2">
        <v>4.1280095769822199E-5</v>
      </c>
      <c r="S1490">
        <v>1</v>
      </c>
      <c r="T1490">
        <v>1</v>
      </c>
    </row>
    <row r="1491" spans="1:20" x14ac:dyDescent="0.15">
      <c r="A1491">
        <v>1489</v>
      </c>
      <c r="B1491">
        <v>682</v>
      </c>
      <c r="C1491">
        <v>1</v>
      </c>
      <c r="D1491" s="1">
        <v>40297</v>
      </c>
      <c r="E1491">
        <v>76.489999999999995</v>
      </c>
      <c r="F1491">
        <v>77.72</v>
      </c>
      <c r="G1491">
        <v>76.489999999999995</v>
      </c>
      <c r="H1491">
        <v>77.72</v>
      </c>
      <c r="I1491">
        <v>78.834674999999905</v>
      </c>
      <c r="J1491">
        <v>1</v>
      </c>
      <c r="K1491">
        <v>2.3446749999999899</v>
      </c>
      <c r="L1491">
        <v>-1</v>
      </c>
      <c r="M1491">
        <v>40.684663936705498</v>
      </c>
      <c r="N1491">
        <v>-0.65423109742643804</v>
      </c>
      <c r="O1491">
        <v>0</v>
      </c>
      <c r="P1491">
        <v>40.030432839279101</v>
      </c>
      <c r="Q1491">
        <v>-1.6080533403059299E-2</v>
      </c>
      <c r="R1491" s="2">
        <v>4.0683008762166099E-5</v>
      </c>
      <c r="S1491">
        <v>1</v>
      </c>
      <c r="T1491">
        <v>1</v>
      </c>
    </row>
    <row r="1492" spans="1:20" x14ac:dyDescent="0.15">
      <c r="A1492">
        <v>1490</v>
      </c>
      <c r="B1492">
        <v>682</v>
      </c>
      <c r="C1492">
        <v>1</v>
      </c>
      <c r="D1492" s="1">
        <v>40298</v>
      </c>
      <c r="E1492">
        <v>77.72</v>
      </c>
      <c r="F1492">
        <v>75.53</v>
      </c>
      <c r="G1492">
        <v>77.72</v>
      </c>
      <c r="H1492">
        <v>75.53</v>
      </c>
      <c r="I1492">
        <v>80.046949999999995</v>
      </c>
      <c r="J1492">
        <v>1</v>
      </c>
      <c r="K1492">
        <v>2.3269499999999899</v>
      </c>
      <c r="L1492">
        <v>-1</v>
      </c>
      <c r="M1492">
        <v>40.030432839279101</v>
      </c>
      <c r="N1492">
        <v>1.12798054449332</v>
      </c>
      <c r="O1492">
        <v>0</v>
      </c>
      <c r="P1492">
        <v>41.158413383772398</v>
      </c>
      <c r="Q1492">
        <v>2.8178075141533698E-2</v>
      </c>
      <c r="R1492" s="2">
        <v>4.0028830467869403E-5</v>
      </c>
      <c r="S1492">
        <v>1</v>
      </c>
      <c r="T1492">
        <v>1</v>
      </c>
    </row>
    <row r="1493" spans="1:20" x14ac:dyDescent="0.15">
      <c r="A1493">
        <v>1491</v>
      </c>
      <c r="B1493">
        <v>682</v>
      </c>
      <c r="C1493">
        <v>1</v>
      </c>
      <c r="D1493" s="1">
        <v>40301</v>
      </c>
      <c r="E1493">
        <v>75.53</v>
      </c>
      <c r="F1493">
        <v>73.739999999999995</v>
      </c>
      <c r="G1493">
        <v>75.53</v>
      </c>
      <c r="H1493">
        <v>73.739999999999995</v>
      </c>
      <c r="I1493">
        <v>77.978075000000004</v>
      </c>
      <c r="J1493">
        <v>1</v>
      </c>
      <c r="K1493">
        <v>2.44807499999999</v>
      </c>
      <c r="L1493">
        <v>-1</v>
      </c>
      <c r="M1493">
        <v>41.158413383772398</v>
      </c>
      <c r="N1493">
        <v>0.97542115658616402</v>
      </c>
      <c r="O1493">
        <v>0</v>
      </c>
      <c r="P1493">
        <v>42.133834540358599</v>
      </c>
      <c r="Q1493">
        <v>2.36991923738912E-2</v>
      </c>
      <c r="R1493" s="2">
        <v>4.1156719438500199E-5</v>
      </c>
      <c r="S1493">
        <v>1</v>
      </c>
      <c r="T1493">
        <v>1</v>
      </c>
    </row>
    <row r="1494" spans="1:20" x14ac:dyDescent="0.15">
      <c r="A1494">
        <v>1492</v>
      </c>
      <c r="B1494">
        <v>682</v>
      </c>
      <c r="C1494">
        <v>2</v>
      </c>
      <c r="D1494" s="1">
        <v>40302</v>
      </c>
      <c r="E1494">
        <v>73.739999999999995</v>
      </c>
      <c r="F1494">
        <v>70.489999999999995</v>
      </c>
      <c r="G1494">
        <v>74.938812499999997</v>
      </c>
      <c r="H1494">
        <v>70.489999999999995</v>
      </c>
      <c r="I1494">
        <v>76.260999999999996</v>
      </c>
      <c r="J1494">
        <v>1</v>
      </c>
      <c r="K1494">
        <v>2.5209999999999901</v>
      </c>
      <c r="L1494">
        <v>-1</v>
      </c>
      <c r="M1494">
        <v>83.415634426833705</v>
      </c>
      <c r="N1494">
        <v>4.9520469400756699</v>
      </c>
      <c r="O1494">
        <v>0.41281799886475101</v>
      </c>
      <c r="P1494">
        <v>87.954863368044599</v>
      </c>
      <c r="Q1494">
        <v>5.9365932706766801E-2</v>
      </c>
      <c r="R1494" s="2">
        <v>8.3408676839138405E-5</v>
      </c>
      <c r="S1494">
        <v>1</v>
      </c>
      <c r="T1494">
        <v>1</v>
      </c>
    </row>
    <row r="1495" spans="1:20" x14ac:dyDescent="0.15">
      <c r="A1495">
        <v>1493</v>
      </c>
      <c r="B1495">
        <v>682</v>
      </c>
      <c r="C1495">
        <v>5</v>
      </c>
      <c r="D1495" s="1">
        <v>40303</v>
      </c>
      <c r="E1495">
        <v>70.489999999999995</v>
      </c>
      <c r="F1495">
        <v>70.44</v>
      </c>
      <c r="G1495">
        <v>71.305250000000001</v>
      </c>
      <c r="H1495">
        <v>70.44</v>
      </c>
      <c r="I1495">
        <v>73.125224999999901</v>
      </c>
      <c r="J1495">
        <v>1</v>
      </c>
      <c r="K1495">
        <v>2.6352249999999899</v>
      </c>
      <c r="L1495">
        <v>-1</v>
      </c>
      <c r="M1495">
        <v>211.80026302746899</v>
      </c>
      <c r="N1495">
        <v>2.57007972883514</v>
      </c>
      <c r="O1495">
        <v>0.41281799886475101</v>
      </c>
      <c r="P1495">
        <v>213.95752475744001</v>
      </c>
      <c r="Q1495">
        <v>1.21344501281465E-2</v>
      </c>
      <c r="R1495">
        <v>2.1175541317526101E-4</v>
      </c>
      <c r="S1495">
        <v>1</v>
      </c>
      <c r="T1495">
        <v>1</v>
      </c>
    </row>
    <row r="1496" spans="1:20" x14ac:dyDescent="0.15">
      <c r="A1496">
        <v>1494</v>
      </c>
      <c r="B1496">
        <v>682</v>
      </c>
      <c r="C1496">
        <v>5</v>
      </c>
      <c r="D1496" s="1">
        <v>40304</v>
      </c>
      <c r="E1496">
        <v>70.44</v>
      </c>
      <c r="F1496">
        <v>69.03</v>
      </c>
      <c r="G1496">
        <v>70.44</v>
      </c>
      <c r="H1496">
        <v>69.03</v>
      </c>
      <c r="I1496">
        <v>73.213425000000001</v>
      </c>
      <c r="J1496">
        <v>1</v>
      </c>
      <c r="K1496">
        <v>2.7734249999999898</v>
      </c>
      <c r="L1496">
        <v>-1</v>
      </c>
      <c r="M1496">
        <v>213.95752475744001</v>
      </c>
      <c r="N1496">
        <v>4.28279542742745</v>
      </c>
      <c r="O1496">
        <v>0</v>
      </c>
      <c r="P1496">
        <v>218.24032018486699</v>
      </c>
      <c r="Q1496">
        <v>2.0017035775127701E-2</v>
      </c>
      <c r="R1496">
        <v>2.1391175672745401E-4</v>
      </c>
      <c r="S1496">
        <v>1</v>
      </c>
      <c r="T1496">
        <v>1</v>
      </c>
    </row>
    <row r="1497" spans="1:20" x14ac:dyDescent="0.15">
      <c r="A1497">
        <v>1495</v>
      </c>
      <c r="B1497">
        <v>682</v>
      </c>
      <c r="C1497">
        <v>6</v>
      </c>
      <c r="D1497" s="1">
        <v>40305</v>
      </c>
      <c r="E1497">
        <v>69.03</v>
      </c>
      <c r="F1497">
        <v>67.59</v>
      </c>
      <c r="G1497">
        <v>70.094062500000007</v>
      </c>
      <c r="H1497">
        <v>67.59</v>
      </c>
      <c r="I1497">
        <v>72.044600000000003</v>
      </c>
      <c r="J1497">
        <v>1</v>
      </c>
      <c r="K1497">
        <v>3.01459999999999</v>
      </c>
      <c r="L1497">
        <v>-1</v>
      </c>
      <c r="M1497">
        <v>259.52212007134199</v>
      </c>
      <c r="N1497">
        <v>9.2712504542185492</v>
      </c>
      <c r="O1497">
        <v>0.41281799886475101</v>
      </c>
      <c r="P1497">
        <v>268.38055252669602</v>
      </c>
      <c r="Q1497">
        <v>3.5724316877766997E-2</v>
      </c>
      <c r="R1497">
        <v>2.5945478581526502E-4</v>
      </c>
      <c r="S1497">
        <v>1</v>
      </c>
      <c r="T1497">
        <v>1</v>
      </c>
    </row>
    <row r="1498" spans="1:20" x14ac:dyDescent="0.15">
      <c r="A1498">
        <v>1496</v>
      </c>
      <c r="B1498">
        <v>682</v>
      </c>
      <c r="C1498">
        <v>6</v>
      </c>
      <c r="D1498" s="1">
        <v>40308</v>
      </c>
      <c r="E1498">
        <v>67.59</v>
      </c>
      <c r="F1498">
        <v>72.5</v>
      </c>
      <c r="G1498">
        <v>67.59</v>
      </c>
      <c r="H1498">
        <v>70.741500000000002</v>
      </c>
      <c r="I1498">
        <v>70.741500000000002</v>
      </c>
      <c r="J1498">
        <v>1</v>
      </c>
      <c r="K1498">
        <v>3.1514999999999902</v>
      </c>
      <c r="L1498">
        <v>-1</v>
      </c>
      <c r="M1498">
        <v>268.38055252669602</v>
      </c>
      <c r="N1498">
        <v>-12.513704857048101</v>
      </c>
      <c r="O1498">
        <v>0.41281799886475101</v>
      </c>
      <c r="P1498">
        <v>255.454029670783</v>
      </c>
      <c r="Q1498">
        <v>-4.6626719928983498E-2</v>
      </c>
      <c r="R1498">
        <v>2.6830854373148202E-4</v>
      </c>
      <c r="S1498">
        <v>1</v>
      </c>
      <c r="T1498">
        <v>1</v>
      </c>
    </row>
    <row r="1499" spans="1:20" x14ac:dyDescent="0.15">
      <c r="A1499">
        <v>1497</v>
      </c>
      <c r="B1499">
        <v>689</v>
      </c>
      <c r="C1499">
        <v>1</v>
      </c>
      <c r="D1499" s="1">
        <v>40317</v>
      </c>
      <c r="E1499">
        <v>67.349999999999994</v>
      </c>
      <c r="F1499">
        <v>67.69</v>
      </c>
      <c r="G1499">
        <v>67.349999999999994</v>
      </c>
      <c r="H1499">
        <v>67.69</v>
      </c>
      <c r="I1499">
        <v>70.970374999999905</v>
      </c>
      <c r="J1499">
        <v>1</v>
      </c>
      <c r="K1499">
        <v>3.6203749999999899</v>
      </c>
      <c r="L1499">
        <v>-1</v>
      </c>
      <c r="M1499">
        <v>27.621448054414198</v>
      </c>
      <c r="N1499">
        <v>-0.13944012380847901</v>
      </c>
      <c r="O1499">
        <v>0.27621448054414199</v>
      </c>
      <c r="P1499">
        <v>27.205793450061599</v>
      </c>
      <c r="Q1499">
        <v>-5.0482553823312203E-3</v>
      </c>
      <c r="R1499" s="2">
        <v>2.7620685131094598E-5</v>
      </c>
      <c r="S1499">
        <v>0</v>
      </c>
      <c r="T1499">
        <v>1</v>
      </c>
    </row>
    <row r="1500" spans="1:20" x14ac:dyDescent="0.15">
      <c r="A1500">
        <v>1498</v>
      </c>
      <c r="B1500">
        <v>689</v>
      </c>
      <c r="C1500">
        <v>1</v>
      </c>
      <c r="D1500" s="1">
        <v>40318</v>
      </c>
      <c r="E1500">
        <v>67.69</v>
      </c>
      <c r="F1500">
        <v>63.62</v>
      </c>
      <c r="G1500">
        <v>67.69</v>
      </c>
      <c r="H1500">
        <v>63.62</v>
      </c>
      <c r="I1500">
        <v>71.385525000000001</v>
      </c>
      <c r="J1500">
        <v>1</v>
      </c>
      <c r="K1500">
        <v>3.6955249999999902</v>
      </c>
      <c r="L1500">
        <v>-1</v>
      </c>
      <c r="M1500">
        <v>27.205793450061599</v>
      </c>
      <c r="N1500">
        <v>1.63580409723372</v>
      </c>
      <c r="O1500">
        <v>0</v>
      </c>
      <c r="P1500">
        <v>28.841597547295301</v>
      </c>
      <c r="Q1500">
        <v>6.01270497857882E-2</v>
      </c>
      <c r="R1500" s="2">
        <v>2.7205053315000301E-5</v>
      </c>
      <c r="S1500">
        <v>0</v>
      </c>
      <c r="T1500">
        <v>1</v>
      </c>
    </row>
    <row r="1501" spans="1:20" x14ac:dyDescent="0.15">
      <c r="A1501">
        <v>1499</v>
      </c>
      <c r="B1501">
        <v>689</v>
      </c>
      <c r="C1501">
        <v>3</v>
      </c>
      <c r="D1501" s="1">
        <v>40319</v>
      </c>
      <c r="E1501">
        <v>63.62</v>
      </c>
      <c r="F1501">
        <v>67.010000000000005</v>
      </c>
      <c r="G1501">
        <v>63.729624999999999</v>
      </c>
      <c r="H1501">
        <v>67.010000000000005</v>
      </c>
      <c r="I1501">
        <v>67.318674999999999</v>
      </c>
      <c r="J1501">
        <v>1</v>
      </c>
      <c r="K1501">
        <v>3.6986749999999899</v>
      </c>
      <c r="L1501">
        <v>-1</v>
      </c>
      <c r="M1501">
        <v>84.084493656123897</v>
      </c>
      <c r="N1501">
        <v>-4.3281075461719398</v>
      </c>
      <c r="O1501">
        <v>0.27621448054414199</v>
      </c>
      <c r="P1501">
        <v>79.480171629407806</v>
      </c>
      <c r="Q1501">
        <v>-5.1473314019971197E-2</v>
      </c>
      <c r="R1501" s="2">
        <v>8.4077424048494806E-5</v>
      </c>
      <c r="S1501">
        <v>0</v>
      </c>
      <c r="T1501">
        <v>1</v>
      </c>
    </row>
    <row r="1502" spans="1:20" x14ac:dyDescent="0.15">
      <c r="A1502">
        <v>1500</v>
      </c>
      <c r="B1502">
        <v>689</v>
      </c>
      <c r="C1502">
        <v>3</v>
      </c>
      <c r="D1502" s="1">
        <v>40322</v>
      </c>
      <c r="E1502">
        <v>67.010000000000005</v>
      </c>
      <c r="F1502">
        <v>65.56</v>
      </c>
      <c r="G1502">
        <v>67.010000000000005</v>
      </c>
      <c r="H1502">
        <v>65.56</v>
      </c>
      <c r="I1502">
        <v>70.795824999999994</v>
      </c>
      <c r="J1502">
        <v>1</v>
      </c>
      <c r="K1502">
        <v>3.7858249999999898</v>
      </c>
      <c r="L1502">
        <v>-1</v>
      </c>
      <c r="M1502">
        <v>79.480171629407806</v>
      </c>
      <c r="N1502">
        <v>1.71983657458053</v>
      </c>
      <c r="O1502">
        <v>0</v>
      </c>
      <c r="P1502">
        <v>81.200008203988304</v>
      </c>
      <c r="Q1502">
        <v>2.16385614087449E-2</v>
      </c>
      <c r="R1502" s="2">
        <v>7.9473855033769606E-5</v>
      </c>
      <c r="S1502">
        <v>0</v>
      </c>
      <c r="T1502">
        <v>1</v>
      </c>
    </row>
    <row r="1503" spans="1:20" x14ac:dyDescent="0.15">
      <c r="A1503">
        <v>1501</v>
      </c>
      <c r="B1503">
        <v>689</v>
      </c>
      <c r="C1503">
        <v>3</v>
      </c>
      <c r="D1503" s="1">
        <v>40323</v>
      </c>
      <c r="E1503">
        <v>65.56</v>
      </c>
      <c r="F1503">
        <v>67.62</v>
      </c>
      <c r="G1503">
        <v>65.56</v>
      </c>
      <c r="H1503">
        <v>67.62</v>
      </c>
      <c r="I1503">
        <v>69.367424999999997</v>
      </c>
      <c r="J1503">
        <v>1</v>
      </c>
      <c r="K1503">
        <v>3.8074249999999901</v>
      </c>
      <c r="L1503">
        <v>-1</v>
      </c>
      <c r="M1503">
        <v>81.200008203988304</v>
      </c>
      <c r="N1503">
        <v>-2.5514340588806501</v>
      </c>
      <c r="O1503">
        <v>0</v>
      </c>
      <c r="P1503">
        <v>78.648574145107602</v>
      </c>
      <c r="Q1503">
        <v>-3.1421598535692402E-2</v>
      </c>
      <c r="R1503" s="2">
        <v>8.1193415298000003E-5</v>
      </c>
      <c r="S1503">
        <v>0</v>
      </c>
      <c r="T1503">
        <v>1</v>
      </c>
    </row>
    <row r="1504" spans="1:20" x14ac:dyDescent="0.15">
      <c r="A1504">
        <v>1502</v>
      </c>
      <c r="B1504">
        <v>689</v>
      </c>
      <c r="C1504">
        <v>3</v>
      </c>
      <c r="D1504" s="1">
        <v>40324</v>
      </c>
      <c r="E1504">
        <v>67.62</v>
      </c>
      <c r="F1504">
        <v>66.59</v>
      </c>
      <c r="G1504">
        <v>67.62</v>
      </c>
      <c r="H1504">
        <v>66.59</v>
      </c>
      <c r="I1504">
        <v>71.570700000000002</v>
      </c>
      <c r="J1504">
        <v>1</v>
      </c>
      <c r="K1504">
        <v>3.9506999999999901</v>
      </c>
      <c r="L1504">
        <v>-1</v>
      </c>
      <c r="M1504">
        <v>78.648574145107602</v>
      </c>
      <c r="N1504">
        <v>1.1979892246297099</v>
      </c>
      <c r="O1504">
        <v>0</v>
      </c>
      <c r="P1504">
        <v>79.846563369737396</v>
      </c>
      <c r="Q1504">
        <v>1.52321798284531E-2</v>
      </c>
      <c r="R1504" s="2">
        <v>7.8642389033342796E-5</v>
      </c>
      <c r="S1504">
        <v>0</v>
      </c>
      <c r="T1504">
        <v>1</v>
      </c>
    </row>
    <row r="1505" spans="1:20" x14ac:dyDescent="0.15">
      <c r="A1505">
        <v>1503</v>
      </c>
      <c r="B1505">
        <v>689</v>
      </c>
      <c r="C1505">
        <v>3</v>
      </c>
      <c r="D1505" s="1">
        <v>40325</v>
      </c>
      <c r="E1505">
        <v>66.59</v>
      </c>
      <c r="F1505">
        <v>71.069999999999993</v>
      </c>
      <c r="G1505">
        <v>66.59</v>
      </c>
      <c r="H1505">
        <v>70.479974999999996</v>
      </c>
      <c r="I1505">
        <v>70.479974999999996</v>
      </c>
      <c r="J1505">
        <v>1</v>
      </c>
      <c r="K1505">
        <v>3.88997499999999</v>
      </c>
      <c r="L1505">
        <v>-1</v>
      </c>
      <c r="M1505">
        <v>79.846563369737396</v>
      </c>
      <c r="N1505">
        <v>-4.6643810683915401</v>
      </c>
      <c r="O1505">
        <v>0.27621448054414199</v>
      </c>
      <c r="P1505">
        <v>74.905967820801706</v>
      </c>
      <c r="Q1505">
        <v>-5.8416804324973502E-2</v>
      </c>
      <c r="R1505" s="2">
        <v>7.98401884050744E-5</v>
      </c>
      <c r="S1505">
        <v>0</v>
      </c>
      <c r="T1505">
        <v>1</v>
      </c>
    </row>
    <row r="1506" spans="1:20" x14ac:dyDescent="0.15">
      <c r="A1506">
        <v>1504</v>
      </c>
      <c r="B1506">
        <v>691</v>
      </c>
      <c r="C1506">
        <v>1</v>
      </c>
      <c r="D1506" s="1">
        <v>40336</v>
      </c>
      <c r="E1506">
        <v>62.81</v>
      </c>
      <c r="F1506">
        <v>58.66</v>
      </c>
      <c r="G1506">
        <v>62.81</v>
      </c>
      <c r="H1506">
        <v>58.66</v>
      </c>
      <c r="I1506">
        <v>66.742625000000004</v>
      </c>
      <c r="J1506">
        <v>1</v>
      </c>
      <c r="K1506">
        <v>3.93262499999999</v>
      </c>
      <c r="L1506">
        <v>-1</v>
      </c>
      <c r="M1506">
        <v>25.428308063952201</v>
      </c>
      <c r="N1506">
        <v>1.6801063280592501</v>
      </c>
      <c r="O1506">
        <v>0.25428308063952199</v>
      </c>
      <c r="P1506">
        <v>26.854131311371901</v>
      </c>
      <c r="Q1506">
        <v>6.6072281483840201E-2</v>
      </c>
      <c r="R1506" s="2">
        <v>2.54276614815427E-5</v>
      </c>
      <c r="S1506">
        <v>1</v>
      </c>
      <c r="T1506">
        <v>1</v>
      </c>
    </row>
    <row r="1507" spans="1:20" x14ac:dyDescent="0.15">
      <c r="A1507">
        <v>1505</v>
      </c>
      <c r="B1507">
        <v>691</v>
      </c>
      <c r="C1507">
        <v>3</v>
      </c>
      <c r="D1507" s="1">
        <v>40337</v>
      </c>
      <c r="E1507">
        <v>58.66</v>
      </c>
      <c r="F1507">
        <v>61.48</v>
      </c>
      <c r="G1507">
        <v>58.877375000000001</v>
      </c>
      <c r="H1507">
        <v>61.48</v>
      </c>
      <c r="I1507">
        <v>62.4552499999999</v>
      </c>
      <c r="J1507">
        <v>1</v>
      </c>
      <c r="K1507">
        <v>3.79524999999999</v>
      </c>
      <c r="L1507">
        <v>-1</v>
      </c>
      <c r="M1507">
        <v>77.710747439276403</v>
      </c>
      <c r="N1507">
        <v>-3.43513843907182</v>
      </c>
      <c r="O1507">
        <v>0.25428308063952199</v>
      </c>
      <c r="P1507">
        <v>74.021325919565001</v>
      </c>
      <c r="Q1507">
        <v>-4.4204161615560997E-2</v>
      </c>
      <c r="R1507" s="2">
        <v>7.7704708948264406E-5</v>
      </c>
      <c r="S1507">
        <v>1</v>
      </c>
      <c r="T1507">
        <v>1</v>
      </c>
    </row>
    <row r="1508" spans="1:20" x14ac:dyDescent="0.15">
      <c r="A1508">
        <v>1506</v>
      </c>
      <c r="B1508">
        <v>691</v>
      </c>
      <c r="C1508">
        <v>3</v>
      </c>
      <c r="D1508" s="1">
        <v>40338</v>
      </c>
      <c r="E1508">
        <v>61.48</v>
      </c>
      <c r="F1508">
        <v>60.75</v>
      </c>
      <c r="G1508">
        <v>61.48</v>
      </c>
      <c r="H1508">
        <v>60.75</v>
      </c>
      <c r="I1508">
        <v>65.175099999999901</v>
      </c>
      <c r="J1508">
        <v>1</v>
      </c>
      <c r="K1508">
        <v>3.6950999999999898</v>
      </c>
      <c r="L1508">
        <v>-1</v>
      </c>
      <c r="M1508">
        <v>74.021325919565001</v>
      </c>
      <c r="N1508">
        <v>0.87891294601955805</v>
      </c>
      <c r="O1508">
        <v>0</v>
      </c>
      <c r="P1508">
        <v>74.900238865584598</v>
      </c>
      <c r="Q1508">
        <v>1.18737800910865E-2</v>
      </c>
      <c r="R1508" s="2">
        <v>7.4015847168418494E-5</v>
      </c>
      <c r="S1508">
        <v>1</v>
      </c>
      <c r="T1508">
        <v>1</v>
      </c>
    </row>
    <row r="1509" spans="1:20" x14ac:dyDescent="0.15">
      <c r="A1509">
        <v>1507</v>
      </c>
      <c r="B1509">
        <v>691</v>
      </c>
      <c r="C1509">
        <v>3</v>
      </c>
      <c r="D1509" s="1">
        <v>40339</v>
      </c>
      <c r="E1509">
        <v>60.75</v>
      </c>
      <c r="F1509">
        <v>64.36</v>
      </c>
      <c r="G1509">
        <v>60.75</v>
      </c>
      <c r="H1509">
        <v>64.339649999999907</v>
      </c>
      <c r="I1509">
        <v>64.339649999999907</v>
      </c>
      <c r="J1509">
        <v>1</v>
      </c>
      <c r="K1509">
        <v>3.58964999999999</v>
      </c>
      <c r="L1509">
        <v>-1</v>
      </c>
      <c r="M1509">
        <v>74.900238865584598</v>
      </c>
      <c r="N1509">
        <v>-4.4257718920797497</v>
      </c>
      <c r="O1509">
        <v>0.25428308063952199</v>
      </c>
      <c r="P1509">
        <v>70.220183892865293</v>
      </c>
      <c r="Q1509">
        <v>-5.9088888888888698E-2</v>
      </c>
      <c r="R1509" s="2">
        <v>7.4894629239964704E-5</v>
      </c>
      <c r="S1509">
        <v>1</v>
      </c>
      <c r="T1509">
        <v>1</v>
      </c>
    </row>
    <row r="1510" spans="1:20" x14ac:dyDescent="0.15">
      <c r="A1510">
        <v>1508</v>
      </c>
      <c r="B1510">
        <v>693</v>
      </c>
      <c r="C1510">
        <v>1</v>
      </c>
      <c r="D1510" s="1">
        <v>40361</v>
      </c>
      <c r="E1510">
        <v>58.18</v>
      </c>
      <c r="F1510">
        <v>58.54</v>
      </c>
      <c r="G1510">
        <v>58.18</v>
      </c>
      <c r="H1510">
        <v>58.54</v>
      </c>
      <c r="I1510">
        <v>61.196549999999903</v>
      </c>
      <c r="J1510">
        <v>1</v>
      </c>
      <c r="K1510">
        <v>3.0165499999999899</v>
      </c>
      <c r="L1510">
        <v>-1</v>
      </c>
      <c r="M1510">
        <v>33.150453332449302</v>
      </c>
      <c r="N1510">
        <v>-0.205124840145785</v>
      </c>
      <c r="O1510">
        <v>0.33150453332449298</v>
      </c>
      <c r="P1510">
        <v>32.613823958978998</v>
      </c>
      <c r="Q1510">
        <v>-6.1876933654176902E-3</v>
      </c>
      <c r="R1510" s="2">
        <v>3.3149354416322703E-5</v>
      </c>
      <c r="S1510">
        <v>1</v>
      </c>
      <c r="T1510">
        <v>1</v>
      </c>
    </row>
    <row r="1511" spans="1:20" x14ac:dyDescent="0.15">
      <c r="A1511">
        <v>1509</v>
      </c>
      <c r="B1511">
        <v>693</v>
      </c>
      <c r="C1511">
        <v>1</v>
      </c>
      <c r="D1511" s="1">
        <v>40365</v>
      </c>
      <c r="E1511">
        <v>58.54</v>
      </c>
      <c r="F1511">
        <v>59.19</v>
      </c>
      <c r="G1511">
        <v>58.54</v>
      </c>
      <c r="H1511">
        <v>59.19</v>
      </c>
      <c r="I1511">
        <v>61.412974999999904</v>
      </c>
      <c r="J1511">
        <v>1</v>
      </c>
      <c r="K1511">
        <v>2.8729749999999901</v>
      </c>
      <c r="L1511">
        <v>-1</v>
      </c>
      <c r="M1511">
        <v>32.613823958978998</v>
      </c>
      <c r="N1511">
        <v>-0.36212821273208801</v>
      </c>
      <c r="O1511">
        <v>0</v>
      </c>
      <c r="P1511">
        <v>32.251695746246902</v>
      </c>
      <c r="Q1511">
        <v>-1.11035189613939E-2</v>
      </c>
      <c r="R1511" s="2">
        <v>3.2612760332154698E-5</v>
      </c>
      <c r="S1511">
        <v>1</v>
      </c>
      <c r="T1511">
        <v>1</v>
      </c>
    </row>
    <row r="1512" spans="1:20" x14ac:dyDescent="0.15">
      <c r="A1512">
        <v>1510</v>
      </c>
      <c r="B1512">
        <v>693</v>
      </c>
      <c r="C1512">
        <v>1</v>
      </c>
      <c r="D1512" s="1">
        <v>40366</v>
      </c>
      <c r="E1512">
        <v>59.19</v>
      </c>
      <c r="F1512">
        <v>62.96</v>
      </c>
      <c r="G1512">
        <v>59.19</v>
      </c>
      <c r="H1512">
        <v>62.050649999999997</v>
      </c>
      <c r="I1512">
        <v>62.050649999999997</v>
      </c>
      <c r="J1512">
        <v>1</v>
      </c>
      <c r="K1512">
        <v>2.8606499999999899</v>
      </c>
      <c r="L1512">
        <v>-1</v>
      </c>
      <c r="M1512">
        <v>32.251695746246902</v>
      </c>
      <c r="N1512">
        <v>-1.55872298422877</v>
      </c>
      <c r="O1512">
        <v>0.33150453332449298</v>
      </c>
      <c r="P1512">
        <v>30.361468228693699</v>
      </c>
      <c r="Q1512">
        <v>-4.8329954384186399E-2</v>
      </c>
      <c r="R1512" s="2">
        <v>3.2250655607914702E-5</v>
      </c>
      <c r="S1512">
        <v>1</v>
      </c>
      <c r="T1512">
        <v>1</v>
      </c>
    </row>
    <row r="1513" spans="1:20" x14ac:dyDescent="0.15">
      <c r="A1513">
        <v>1511</v>
      </c>
      <c r="B1513">
        <v>694</v>
      </c>
      <c r="C1513">
        <v>1</v>
      </c>
      <c r="D1513" s="1">
        <v>40382</v>
      </c>
      <c r="E1513">
        <v>68.78</v>
      </c>
      <c r="F1513">
        <v>71.08</v>
      </c>
      <c r="G1513">
        <v>68.78</v>
      </c>
      <c r="H1513">
        <v>71.08</v>
      </c>
      <c r="I1513">
        <v>65.861800000000002</v>
      </c>
      <c r="J1513">
        <v>1</v>
      </c>
      <c r="K1513">
        <v>2.9181999999999899</v>
      </c>
      <c r="L1513">
        <v>1</v>
      </c>
      <c r="M1513">
        <v>34.267699266671201</v>
      </c>
      <c r="N1513">
        <v>1.14591026916754</v>
      </c>
      <c r="O1513">
        <v>0.34267699266671198</v>
      </c>
      <c r="P1513">
        <v>35.070932543172098</v>
      </c>
      <c r="Q1513">
        <v>3.3439953474847198E-2</v>
      </c>
      <c r="R1513" s="2">
        <v>3.4266525031696498E-5</v>
      </c>
      <c r="S1513">
        <v>1</v>
      </c>
      <c r="T1513">
        <v>1</v>
      </c>
    </row>
    <row r="1514" spans="1:20" x14ac:dyDescent="0.15">
      <c r="A1514">
        <v>1512</v>
      </c>
      <c r="B1514">
        <v>694</v>
      </c>
      <c r="C1514">
        <v>2</v>
      </c>
      <c r="D1514" s="1">
        <v>40385</v>
      </c>
      <c r="E1514">
        <v>71.08</v>
      </c>
      <c r="F1514">
        <v>71.239999999999995</v>
      </c>
      <c r="G1514">
        <v>70.239099999999993</v>
      </c>
      <c r="H1514">
        <v>71.239999999999995</v>
      </c>
      <c r="I1514">
        <v>68.164524999999998</v>
      </c>
      <c r="J1514">
        <v>1</v>
      </c>
      <c r="K1514">
        <v>2.91547499999999</v>
      </c>
      <c r="L1514">
        <v>1</v>
      </c>
      <c r="M1514">
        <v>69.338631809843307</v>
      </c>
      <c r="N1514">
        <v>0.98806842027406905</v>
      </c>
      <c r="O1514">
        <v>0.34267699266671198</v>
      </c>
      <c r="P1514">
        <v>69.9840232374507</v>
      </c>
      <c r="Q1514">
        <v>1.42498978489189E-2</v>
      </c>
      <c r="R1514" s="2">
        <v>6.9333824297328401E-5</v>
      </c>
      <c r="S1514">
        <v>1</v>
      </c>
      <c r="T1514">
        <v>1</v>
      </c>
    </row>
    <row r="1515" spans="1:20" x14ac:dyDescent="0.15">
      <c r="A1515">
        <v>1513</v>
      </c>
      <c r="B1515">
        <v>694</v>
      </c>
      <c r="C1515">
        <v>2</v>
      </c>
      <c r="D1515" s="1">
        <v>40386</v>
      </c>
      <c r="E1515">
        <v>71.239999999999995</v>
      </c>
      <c r="F1515">
        <v>69.83</v>
      </c>
      <c r="G1515">
        <v>71.239999999999995</v>
      </c>
      <c r="H1515">
        <v>69.83</v>
      </c>
      <c r="I1515">
        <v>68.324825000000004</v>
      </c>
      <c r="J1515">
        <v>1</v>
      </c>
      <c r="K1515">
        <v>2.9151749999999899</v>
      </c>
      <c r="L1515">
        <v>1</v>
      </c>
      <c r="M1515">
        <v>69.9840232374507</v>
      </c>
      <c r="N1515">
        <v>-1.3851413919821001</v>
      </c>
      <c r="O1515">
        <v>0</v>
      </c>
      <c r="P1515">
        <v>68.598881845468597</v>
      </c>
      <c r="Q1515">
        <v>-1.9792251544076201E-2</v>
      </c>
      <c r="R1515" s="2">
        <v>6.9979125816683395E-5</v>
      </c>
      <c r="S1515">
        <v>1</v>
      </c>
      <c r="T1515">
        <v>1</v>
      </c>
    </row>
    <row r="1516" spans="1:20" x14ac:dyDescent="0.15">
      <c r="A1516">
        <v>1514</v>
      </c>
      <c r="B1516">
        <v>694</v>
      </c>
      <c r="C1516">
        <v>2</v>
      </c>
      <c r="D1516" s="1">
        <v>40387</v>
      </c>
      <c r="E1516">
        <v>69.83</v>
      </c>
      <c r="F1516">
        <v>70.38</v>
      </c>
      <c r="G1516">
        <v>69.83</v>
      </c>
      <c r="H1516">
        <v>70.38</v>
      </c>
      <c r="I1516">
        <v>66.924049999999994</v>
      </c>
      <c r="J1516">
        <v>1</v>
      </c>
      <c r="K1516">
        <v>2.90594999999999</v>
      </c>
      <c r="L1516">
        <v>1</v>
      </c>
      <c r="M1516">
        <v>68.598881845468597</v>
      </c>
      <c r="N1516">
        <v>0.54030337985116905</v>
      </c>
      <c r="O1516">
        <v>0</v>
      </c>
      <c r="P1516">
        <v>69.139185225319693</v>
      </c>
      <c r="Q1516">
        <v>7.8762709437203392E-3</v>
      </c>
      <c r="R1516" s="2">
        <v>6.8594176361669098E-5</v>
      </c>
      <c r="S1516">
        <v>1</v>
      </c>
      <c r="T1516">
        <v>1</v>
      </c>
    </row>
    <row r="1517" spans="1:20" x14ac:dyDescent="0.15">
      <c r="A1517">
        <v>1515</v>
      </c>
      <c r="B1517">
        <v>694</v>
      </c>
      <c r="C1517">
        <v>2</v>
      </c>
      <c r="D1517" s="1">
        <v>40388</v>
      </c>
      <c r="E1517">
        <v>70.38</v>
      </c>
      <c r="F1517">
        <v>70.739999999999995</v>
      </c>
      <c r="G1517">
        <v>70.38</v>
      </c>
      <c r="H1517">
        <v>70.739999999999995</v>
      </c>
      <c r="I1517">
        <v>67.484700000000004</v>
      </c>
      <c r="J1517">
        <v>1</v>
      </c>
      <c r="K1517">
        <v>2.89529999999999</v>
      </c>
      <c r="L1517">
        <v>1</v>
      </c>
      <c r="M1517">
        <v>69.139185225319693</v>
      </c>
      <c r="N1517">
        <v>0.35365312135714</v>
      </c>
      <c r="O1517">
        <v>0</v>
      </c>
      <c r="P1517">
        <v>69.492838346676905</v>
      </c>
      <c r="Q1517">
        <v>5.1150895140665798E-3</v>
      </c>
      <c r="R1517" s="2">
        <v>6.9134405328864296E-5</v>
      </c>
      <c r="S1517">
        <v>1</v>
      </c>
      <c r="T1517">
        <v>1</v>
      </c>
    </row>
    <row r="1518" spans="1:20" x14ac:dyDescent="0.15">
      <c r="A1518">
        <v>1516</v>
      </c>
      <c r="B1518">
        <v>694</v>
      </c>
      <c r="C1518">
        <v>2</v>
      </c>
      <c r="D1518" s="1">
        <v>40389</v>
      </c>
      <c r="E1518">
        <v>70.739999999999995</v>
      </c>
      <c r="F1518">
        <v>71.540000000000006</v>
      </c>
      <c r="G1518">
        <v>70.739999999999995</v>
      </c>
      <c r="H1518">
        <v>71.540000000000006</v>
      </c>
      <c r="I1518">
        <v>67.924674999999993</v>
      </c>
      <c r="J1518">
        <v>1</v>
      </c>
      <c r="K1518">
        <v>2.8153249999999899</v>
      </c>
      <c r="L1518">
        <v>1</v>
      </c>
      <c r="M1518">
        <v>69.492838346676905</v>
      </c>
      <c r="N1518">
        <v>0.78589582523808299</v>
      </c>
      <c r="O1518">
        <v>0</v>
      </c>
      <c r="P1518">
        <v>70.278734171915005</v>
      </c>
      <c r="Q1518">
        <v>1.13090189426068E-2</v>
      </c>
      <c r="R1518" s="2">
        <v>6.9488009427670703E-5</v>
      </c>
      <c r="S1518">
        <v>1</v>
      </c>
      <c r="T1518">
        <v>1</v>
      </c>
    </row>
    <row r="1519" spans="1:20" x14ac:dyDescent="0.15">
      <c r="A1519">
        <v>1517</v>
      </c>
      <c r="B1519">
        <v>694</v>
      </c>
      <c r="C1519">
        <v>2</v>
      </c>
      <c r="D1519" s="1">
        <v>40392</v>
      </c>
      <c r="E1519">
        <v>71.540000000000006</v>
      </c>
      <c r="F1519">
        <v>74.8</v>
      </c>
      <c r="G1519">
        <v>71.540000000000006</v>
      </c>
      <c r="H1519">
        <v>74.8</v>
      </c>
      <c r="I1519">
        <v>68.742374999999996</v>
      </c>
      <c r="J1519">
        <v>1</v>
      </c>
      <c r="K1519">
        <v>2.7976249999999898</v>
      </c>
      <c r="L1519">
        <v>1</v>
      </c>
      <c r="M1519">
        <v>70.278734171915005</v>
      </c>
      <c r="N1519">
        <v>3.2025254878451501</v>
      </c>
      <c r="O1519">
        <v>0</v>
      </c>
      <c r="P1519">
        <v>73.481259659760099</v>
      </c>
      <c r="Q1519">
        <v>4.5568912496505298E-2</v>
      </c>
      <c r="R1519" s="2">
        <v>7.0273795418527495E-5</v>
      </c>
      <c r="S1519">
        <v>1</v>
      </c>
      <c r="T1519">
        <v>1</v>
      </c>
    </row>
    <row r="1520" spans="1:20" x14ac:dyDescent="0.15">
      <c r="A1520">
        <v>1518</v>
      </c>
      <c r="B1520">
        <v>694</v>
      </c>
      <c r="C1520">
        <v>5</v>
      </c>
      <c r="D1520" s="1">
        <v>40393</v>
      </c>
      <c r="E1520">
        <v>74.8</v>
      </c>
      <c r="F1520">
        <v>74.03</v>
      </c>
      <c r="G1520">
        <v>74.616399999999999</v>
      </c>
      <c r="H1520">
        <v>74.03</v>
      </c>
      <c r="I1520">
        <v>71.997074999999995</v>
      </c>
      <c r="J1520">
        <v>1</v>
      </c>
      <c r="K1520">
        <v>2.8029249999999899</v>
      </c>
      <c r="L1520">
        <v>1</v>
      </c>
      <c r="M1520">
        <v>176.28435745977299</v>
      </c>
      <c r="N1520">
        <v>-1.3853944603922299</v>
      </c>
      <c r="O1520">
        <v>0.34267699266671198</v>
      </c>
      <c r="P1520">
        <v>174.556286006715</v>
      </c>
      <c r="Q1520">
        <v>-7.8588621268246197E-3</v>
      </c>
      <c r="R1520">
        <v>1.7625328676236599E-4</v>
      </c>
      <c r="S1520">
        <v>1</v>
      </c>
      <c r="T1520">
        <v>1</v>
      </c>
    </row>
    <row r="1521" spans="1:20" x14ac:dyDescent="0.15">
      <c r="A1521">
        <v>1519</v>
      </c>
      <c r="B1521">
        <v>694</v>
      </c>
      <c r="C1521">
        <v>5</v>
      </c>
      <c r="D1521" s="1">
        <v>40394</v>
      </c>
      <c r="E1521">
        <v>74.03</v>
      </c>
      <c r="F1521">
        <v>75</v>
      </c>
      <c r="G1521">
        <v>74.03</v>
      </c>
      <c r="H1521">
        <v>75</v>
      </c>
      <c r="I1521">
        <v>71.233099999999993</v>
      </c>
      <c r="J1521">
        <v>1</v>
      </c>
      <c r="K1521">
        <v>2.7968999999999902</v>
      </c>
      <c r="L1521">
        <v>1</v>
      </c>
      <c r="M1521">
        <v>174.556286006715</v>
      </c>
      <c r="N1521">
        <v>2.2871754346415298</v>
      </c>
      <c r="O1521">
        <v>0</v>
      </c>
      <c r="P1521">
        <v>176.843461441356</v>
      </c>
      <c r="Q1521">
        <v>1.31027961637173E-2</v>
      </c>
      <c r="R1521">
        <v>1.7452582142751401E-4</v>
      </c>
      <c r="S1521">
        <v>1</v>
      </c>
      <c r="T1521">
        <v>1</v>
      </c>
    </row>
    <row r="1522" spans="1:20" x14ac:dyDescent="0.15">
      <c r="A1522">
        <v>1520</v>
      </c>
      <c r="B1522">
        <v>694</v>
      </c>
      <c r="C1522">
        <v>5</v>
      </c>
      <c r="D1522" s="1">
        <v>40395</v>
      </c>
      <c r="E1522">
        <v>75</v>
      </c>
      <c r="F1522">
        <v>74.069999999999993</v>
      </c>
      <c r="G1522">
        <v>75</v>
      </c>
      <c r="H1522">
        <v>74.069999999999993</v>
      </c>
      <c r="I1522">
        <v>72.260199999999998</v>
      </c>
      <c r="J1522">
        <v>1</v>
      </c>
      <c r="K1522">
        <v>2.73979999999999</v>
      </c>
      <c r="L1522">
        <v>1</v>
      </c>
      <c r="M1522">
        <v>176.843461441356</v>
      </c>
      <c r="N1522">
        <v>-2.1928589218728298</v>
      </c>
      <c r="O1522">
        <v>0</v>
      </c>
      <c r="P1522">
        <v>174.65060251948299</v>
      </c>
      <c r="Q1522">
        <v>-1.24E-2</v>
      </c>
      <c r="R1522">
        <v>1.76812193361057E-4</v>
      </c>
      <c r="S1522">
        <v>1</v>
      </c>
      <c r="T1522">
        <v>1</v>
      </c>
    </row>
    <row r="1523" spans="1:20" x14ac:dyDescent="0.15">
      <c r="A1523">
        <v>1521</v>
      </c>
      <c r="B1523">
        <v>694</v>
      </c>
      <c r="C1523">
        <v>5</v>
      </c>
      <c r="D1523" s="1">
        <v>40396</v>
      </c>
      <c r="E1523">
        <v>74.069999999999993</v>
      </c>
      <c r="F1523">
        <v>74.61</v>
      </c>
      <c r="G1523">
        <v>74.069999999999993</v>
      </c>
      <c r="H1523">
        <v>74.61</v>
      </c>
      <c r="I1523">
        <v>71.418999999999997</v>
      </c>
      <c r="J1523">
        <v>1</v>
      </c>
      <c r="K1523">
        <v>2.65099999999999</v>
      </c>
      <c r="L1523">
        <v>1</v>
      </c>
      <c r="M1523">
        <v>174.65060251948299</v>
      </c>
      <c r="N1523">
        <v>1.2732729223777799</v>
      </c>
      <c r="O1523">
        <v>0</v>
      </c>
      <c r="P1523">
        <v>175.92387544186099</v>
      </c>
      <c r="Q1523">
        <v>7.2904009720535703E-3</v>
      </c>
      <c r="R1523">
        <v>1.74620105012931E-4</v>
      </c>
      <c r="S1523">
        <v>1</v>
      </c>
      <c r="T1523">
        <v>1</v>
      </c>
    </row>
    <row r="1524" spans="1:20" x14ac:dyDescent="0.15">
      <c r="A1524">
        <v>1522</v>
      </c>
      <c r="B1524">
        <v>694</v>
      </c>
      <c r="C1524">
        <v>5</v>
      </c>
      <c r="D1524" s="1">
        <v>40399</v>
      </c>
      <c r="E1524">
        <v>74.61</v>
      </c>
      <c r="F1524">
        <v>74.73</v>
      </c>
      <c r="G1524">
        <v>74.61</v>
      </c>
      <c r="H1524">
        <v>74.73</v>
      </c>
      <c r="I1524">
        <v>71.925749999999994</v>
      </c>
      <c r="J1524">
        <v>1</v>
      </c>
      <c r="K1524">
        <v>2.6842499999999898</v>
      </c>
      <c r="L1524">
        <v>1</v>
      </c>
      <c r="M1524">
        <v>175.92387544186099</v>
      </c>
      <c r="N1524">
        <v>0.28294953830619601</v>
      </c>
      <c r="O1524">
        <v>0</v>
      </c>
      <c r="P1524">
        <v>176.206824980167</v>
      </c>
      <c r="Q1524">
        <v>1.60836349014892E-3</v>
      </c>
      <c r="R1524">
        <v>1.7589293167565801E-4</v>
      </c>
      <c r="S1524">
        <v>1</v>
      </c>
      <c r="T1524">
        <v>1</v>
      </c>
    </row>
    <row r="1525" spans="1:20" x14ac:dyDescent="0.15">
      <c r="A1525">
        <v>1523</v>
      </c>
      <c r="B1525">
        <v>694</v>
      </c>
      <c r="C1525">
        <v>5</v>
      </c>
      <c r="D1525" s="1">
        <v>40400</v>
      </c>
      <c r="E1525">
        <v>74.73</v>
      </c>
      <c r="F1525">
        <v>73.209999999999994</v>
      </c>
      <c r="G1525">
        <v>74.73</v>
      </c>
      <c r="H1525">
        <v>73.209999999999994</v>
      </c>
      <c r="I1525">
        <v>72.128775000000005</v>
      </c>
      <c r="J1525">
        <v>1</v>
      </c>
      <c r="K1525">
        <v>2.6012249999999901</v>
      </c>
      <c r="L1525">
        <v>1</v>
      </c>
      <c r="M1525">
        <v>176.206824980167</v>
      </c>
      <c r="N1525">
        <v>-3.5840274852115099</v>
      </c>
      <c r="O1525">
        <v>0</v>
      </c>
      <c r="P1525">
        <v>172.62279749495599</v>
      </c>
      <c r="Q1525">
        <v>-2.0339890271644699E-2</v>
      </c>
      <c r="R1525">
        <v>1.7617578160505199E-4</v>
      </c>
      <c r="S1525">
        <v>1</v>
      </c>
      <c r="T1525">
        <v>1</v>
      </c>
    </row>
    <row r="1526" spans="1:20" x14ac:dyDescent="0.15">
      <c r="A1526">
        <v>1524</v>
      </c>
      <c r="B1526">
        <v>694</v>
      </c>
      <c r="C1526">
        <v>5</v>
      </c>
      <c r="D1526" s="1">
        <v>40401</v>
      </c>
      <c r="E1526">
        <v>73.209999999999994</v>
      </c>
      <c r="F1526">
        <v>70.040000000000006</v>
      </c>
      <c r="G1526">
        <v>73.209999999999994</v>
      </c>
      <c r="H1526">
        <v>70.648650000000004</v>
      </c>
      <c r="I1526">
        <v>70.648650000000004</v>
      </c>
      <c r="J1526">
        <v>1</v>
      </c>
      <c r="K1526">
        <v>2.5613499999999898</v>
      </c>
      <c r="L1526">
        <v>1</v>
      </c>
      <c r="M1526">
        <v>172.62279749495599</v>
      </c>
      <c r="N1526">
        <v>-6.0394399995042303</v>
      </c>
      <c r="O1526">
        <v>0.34267699266671198</v>
      </c>
      <c r="P1526">
        <v>166.24068050278501</v>
      </c>
      <c r="Q1526">
        <v>-3.4986340663843603E-2</v>
      </c>
      <c r="R1526">
        <v>1.7259300400777601E-4</v>
      </c>
      <c r="S1526">
        <v>1</v>
      </c>
      <c r="T1526">
        <v>1</v>
      </c>
    </row>
    <row r="1527" spans="1:20" x14ac:dyDescent="0.15">
      <c r="A1527">
        <v>1525</v>
      </c>
      <c r="B1527">
        <v>700</v>
      </c>
      <c r="C1527">
        <v>1</v>
      </c>
      <c r="D1527" s="1">
        <v>40415</v>
      </c>
      <c r="E1527">
        <v>67.05</v>
      </c>
      <c r="F1527">
        <v>66.66</v>
      </c>
      <c r="G1527">
        <v>67.05</v>
      </c>
      <c r="H1527">
        <v>66.66</v>
      </c>
      <c r="I1527">
        <v>69.4726</v>
      </c>
      <c r="J1527">
        <v>1</v>
      </c>
      <c r="K1527">
        <v>2.4225999999999899</v>
      </c>
      <c r="L1527">
        <v>-1</v>
      </c>
      <c r="M1527">
        <v>41.277965821844298</v>
      </c>
      <c r="N1527">
        <v>0.24009555064160201</v>
      </c>
      <c r="O1527">
        <v>0.41277965821844298</v>
      </c>
      <c r="P1527">
        <v>41.105281714267498</v>
      </c>
      <c r="Q1527">
        <v>5.8165548098434404E-3</v>
      </c>
      <c r="R1527" s="2">
        <v>4.1276262021711297E-5</v>
      </c>
      <c r="S1527">
        <v>1</v>
      </c>
      <c r="T1527">
        <v>1</v>
      </c>
    </row>
    <row r="1528" spans="1:20" x14ac:dyDescent="0.15">
      <c r="A1528">
        <v>1526</v>
      </c>
      <c r="B1528">
        <v>700</v>
      </c>
      <c r="C1528">
        <v>1</v>
      </c>
      <c r="D1528" s="1">
        <v>40416</v>
      </c>
      <c r="E1528">
        <v>66.66</v>
      </c>
      <c r="F1528">
        <v>67.11</v>
      </c>
      <c r="G1528">
        <v>66.66</v>
      </c>
      <c r="H1528">
        <v>67.11</v>
      </c>
      <c r="I1528">
        <v>68.97945</v>
      </c>
      <c r="J1528">
        <v>1</v>
      </c>
      <c r="K1528">
        <v>2.31944999999999</v>
      </c>
      <c r="L1528">
        <v>-1</v>
      </c>
      <c r="M1528">
        <v>41.105281714267498</v>
      </c>
      <c r="N1528">
        <v>-0.27748840041134898</v>
      </c>
      <c r="O1528">
        <v>0</v>
      </c>
      <c r="P1528">
        <v>40.827793313856098</v>
      </c>
      <c r="Q1528">
        <v>-6.7506750675068103E-3</v>
      </c>
      <c r="R1528" s="2">
        <v>4.1103592139533102E-5</v>
      </c>
      <c r="S1528">
        <v>1</v>
      </c>
      <c r="T1528">
        <v>1</v>
      </c>
    </row>
    <row r="1529" spans="1:20" x14ac:dyDescent="0.15">
      <c r="A1529">
        <v>1527</v>
      </c>
      <c r="B1529">
        <v>700</v>
      </c>
      <c r="C1529">
        <v>1</v>
      </c>
      <c r="D1529" s="1">
        <v>40417</v>
      </c>
      <c r="E1529">
        <v>67.11</v>
      </c>
      <c r="F1529">
        <v>71.2</v>
      </c>
      <c r="G1529">
        <v>67.11</v>
      </c>
      <c r="H1529">
        <v>69.44</v>
      </c>
      <c r="I1529">
        <v>69.44</v>
      </c>
      <c r="J1529">
        <v>1</v>
      </c>
      <c r="K1529">
        <v>2.3299999999999899</v>
      </c>
      <c r="L1529">
        <v>-1</v>
      </c>
      <c r="M1529">
        <v>40.827793313856098</v>
      </c>
      <c r="N1529">
        <v>-1.4175049682802101</v>
      </c>
      <c r="O1529">
        <v>0.41277965821844298</v>
      </c>
      <c r="P1529">
        <v>38.997508687357502</v>
      </c>
      <c r="Q1529">
        <v>-3.4719117866189801E-2</v>
      </c>
      <c r="R1529" s="2">
        <v>4.0826126473202698E-5</v>
      </c>
      <c r="S1529">
        <v>1</v>
      </c>
      <c r="T1529">
        <v>1</v>
      </c>
    </row>
    <row r="1530" spans="1:20" x14ac:dyDescent="0.15">
      <c r="A1530">
        <v>1528</v>
      </c>
      <c r="B1530">
        <v>702</v>
      </c>
      <c r="C1530">
        <v>1</v>
      </c>
      <c r="D1530" s="1">
        <v>40423</v>
      </c>
      <c r="E1530">
        <v>76.19</v>
      </c>
      <c r="F1530">
        <v>76.959999999999994</v>
      </c>
      <c r="G1530">
        <v>76.19</v>
      </c>
      <c r="H1530">
        <v>76.959999999999994</v>
      </c>
      <c r="I1530">
        <v>73.713399999999993</v>
      </c>
      <c r="J1530">
        <v>1</v>
      </c>
      <c r="K1530">
        <v>2.4765999999999901</v>
      </c>
      <c r="L1530">
        <v>1</v>
      </c>
      <c r="M1530">
        <v>40.377937494952697</v>
      </c>
      <c r="N1530">
        <v>0.40807208125887101</v>
      </c>
      <c r="O1530">
        <v>0.40377937494952698</v>
      </c>
      <c r="P1530">
        <v>40.382230201262097</v>
      </c>
      <c r="Q1530">
        <v>1.01063131644572E-2</v>
      </c>
      <c r="R1530" s="2">
        <v>4.0376307182945002E-5</v>
      </c>
      <c r="S1530">
        <v>1</v>
      </c>
      <c r="T1530">
        <v>1</v>
      </c>
    </row>
    <row r="1531" spans="1:20" x14ac:dyDescent="0.15">
      <c r="A1531">
        <v>1529</v>
      </c>
      <c r="B1531">
        <v>702</v>
      </c>
      <c r="C1531">
        <v>1</v>
      </c>
      <c r="D1531" s="1">
        <v>40424</v>
      </c>
      <c r="E1531">
        <v>76.959999999999994</v>
      </c>
      <c r="F1531">
        <v>78.55</v>
      </c>
      <c r="G1531">
        <v>76.959999999999994</v>
      </c>
      <c r="H1531">
        <v>78.55</v>
      </c>
      <c r="I1531">
        <v>74.498049999999907</v>
      </c>
      <c r="J1531">
        <v>1</v>
      </c>
      <c r="K1531">
        <v>2.4619499999999901</v>
      </c>
      <c r="L1531">
        <v>1</v>
      </c>
      <c r="M1531">
        <v>40.382230201262097</v>
      </c>
      <c r="N1531">
        <v>0.83430023414769705</v>
      </c>
      <c r="O1531">
        <v>0</v>
      </c>
      <c r="P1531">
        <v>41.216530435409801</v>
      </c>
      <c r="Q1531">
        <v>2.0660083160083099E-2</v>
      </c>
      <c r="R1531" s="2">
        <v>4.0380599542595701E-5</v>
      </c>
      <c r="S1531">
        <v>1</v>
      </c>
      <c r="T1531">
        <v>1</v>
      </c>
    </row>
    <row r="1532" spans="1:20" x14ac:dyDescent="0.15">
      <c r="A1532">
        <v>1530</v>
      </c>
      <c r="B1532">
        <v>702</v>
      </c>
      <c r="C1532">
        <v>2</v>
      </c>
      <c r="D1532" s="1">
        <v>40428</v>
      </c>
      <c r="E1532">
        <v>78.55</v>
      </c>
      <c r="F1532">
        <v>77.86</v>
      </c>
      <c r="G1532">
        <v>77.428299999999993</v>
      </c>
      <c r="H1532">
        <v>77.86</v>
      </c>
      <c r="I1532">
        <v>76.083550000000002</v>
      </c>
      <c r="J1532">
        <v>1</v>
      </c>
      <c r="K1532">
        <v>2.4664499999999898</v>
      </c>
      <c r="L1532">
        <v>1</v>
      </c>
      <c r="M1532">
        <v>81.594467930362597</v>
      </c>
      <c r="N1532">
        <v>0.45492838930388102</v>
      </c>
      <c r="O1532">
        <v>0.40377937494952698</v>
      </c>
      <c r="P1532">
        <v>81.645616944716906</v>
      </c>
      <c r="Q1532">
        <v>5.5754807996559698E-3</v>
      </c>
      <c r="R1532" s="2">
        <v>8.1587810816349395E-5</v>
      </c>
      <c r="S1532">
        <v>1</v>
      </c>
      <c r="T1532">
        <v>1</v>
      </c>
    </row>
    <row r="1533" spans="1:20" x14ac:dyDescent="0.15">
      <c r="A1533">
        <v>1531</v>
      </c>
      <c r="B1533">
        <v>702</v>
      </c>
      <c r="C1533">
        <v>2</v>
      </c>
      <c r="D1533" s="1">
        <v>40429</v>
      </c>
      <c r="E1533">
        <v>77.86</v>
      </c>
      <c r="F1533">
        <v>79.14</v>
      </c>
      <c r="G1533">
        <v>77.86</v>
      </c>
      <c r="H1533">
        <v>79.14</v>
      </c>
      <c r="I1533">
        <v>75.414400000000001</v>
      </c>
      <c r="J1533">
        <v>1</v>
      </c>
      <c r="K1533">
        <v>2.44559999999999</v>
      </c>
      <c r="L1533">
        <v>1</v>
      </c>
      <c r="M1533">
        <v>81.645616944716906</v>
      </c>
      <c r="N1533">
        <v>1.34223464794807</v>
      </c>
      <c r="O1533">
        <v>0</v>
      </c>
      <c r="P1533">
        <v>82.987851592664995</v>
      </c>
      <c r="Q1533">
        <v>1.6439763678397001E-2</v>
      </c>
      <c r="R1533" s="2">
        <v>8.1638951482156498E-5</v>
      </c>
      <c r="S1533">
        <v>1</v>
      </c>
      <c r="T1533">
        <v>1</v>
      </c>
    </row>
    <row r="1534" spans="1:20" x14ac:dyDescent="0.15">
      <c r="A1534">
        <v>1532</v>
      </c>
      <c r="B1534">
        <v>702</v>
      </c>
      <c r="C1534">
        <v>3</v>
      </c>
      <c r="D1534" s="1">
        <v>40430</v>
      </c>
      <c r="E1534">
        <v>79.14</v>
      </c>
      <c r="F1534">
        <v>78.16</v>
      </c>
      <c r="G1534">
        <v>78.666600000000003</v>
      </c>
      <c r="H1534">
        <v>78.16</v>
      </c>
      <c r="I1534">
        <v>76.667974999999998</v>
      </c>
      <c r="J1534">
        <v>1</v>
      </c>
      <c r="K1534">
        <v>2.4720249999999901</v>
      </c>
      <c r="L1534">
        <v>1</v>
      </c>
      <c r="M1534">
        <v>123.365789087617</v>
      </c>
      <c r="N1534">
        <v>-0.79445544553581704</v>
      </c>
      <c r="O1534">
        <v>0.40377937494952698</v>
      </c>
      <c r="P1534">
        <v>122.167554267132</v>
      </c>
      <c r="Q1534">
        <v>-6.4398359659627504E-3</v>
      </c>
      <c r="R1534">
        <v>1.2335057184698699E-4</v>
      </c>
      <c r="S1534">
        <v>1</v>
      </c>
      <c r="T1534">
        <v>1</v>
      </c>
    </row>
    <row r="1535" spans="1:20" x14ac:dyDescent="0.15">
      <c r="A1535">
        <v>1533</v>
      </c>
      <c r="B1535">
        <v>702</v>
      </c>
      <c r="C1535">
        <v>3</v>
      </c>
      <c r="D1535" s="1">
        <v>40431</v>
      </c>
      <c r="E1535">
        <v>78.16</v>
      </c>
      <c r="F1535">
        <v>79.31</v>
      </c>
      <c r="G1535">
        <v>78.16</v>
      </c>
      <c r="H1535">
        <v>79.31</v>
      </c>
      <c r="I1535">
        <v>75.7</v>
      </c>
      <c r="J1535">
        <v>1</v>
      </c>
      <c r="K1535">
        <v>2.4599999999999902</v>
      </c>
      <c r="L1535">
        <v>1</v>
      </c>
      <c r="M1535">
        <v>122.167554267132</v>
      </c>
      <c r="N1535">
        <v>1.7975011183112</v>
      </c>
      <c r="O1535">
        <v>0</v>
      </c>
      <c r="P1535">
        <v>123.96505538544299</v>
      </c>
      <c r="Q1535">
        <v>1.4713408393040001E-2</v>
      </c>
      <c r="R1535">
        <v>1.2215263117893401E-4</v>
      </c>
      <c r="S1535">
        <v>1</v>
      </c>
      <c r="T1535">
        <v>1</v>
      </c>
    </row>
    <row r="1536" spans="1:20" x14ac:dyDescent="0.15">
      <c r="A1536">
        <v>1534</v>
      </c>
      <c r="B1536">
        <v>702</v>
      </c>
      <c r="C1536">
        <v>3</v>
      </c>
      <c r="D1536" s="1">
        <v>40434</v>
      </c>
      <c r="E1536">
        <v>79.31</v>
      </c>
      <c r="F1536">
        <v>81.78</v>
      </c>
      <c r="G1536">
        <v>79.31</v>
      </c>
      <c r="H1536">
        <v>81.78</v>
      </c>
      <c r="I1536">
        <v>76.945400000000006</v>
      </c>
      <c r="J1536">
        <v>1</v>
      </c>
      <c r="K1536">
        <v>2.36459999999999</v>
      </c>
      <c r="L1536">
        <v>1</v>
      </c>
      <c r="M1536">
        <v>123.96505538544299</v>
      </c>
      <c r="N1536">
        <v>3.8607197932422901</v>
      </c>
      <c r="O1536">
        <v>0</v>
      </c>
      <c r="P1536">
        <v>127.825775178686</v>
      </c>
      <c r="Q1536">
        <v>3.1143613667885501E-2</v>
      </c>
      <c r="R1536">
        <v>1.23949689955263E-4</v>
      </c>
      <c r="S1536">
        <v>1</v>
      </c>
      <c r="T1536">
        <v>1</v>
      </c>
    </row>
    <row r="1537" spans="1:20" x14ac:dyDescent="0.15">
      <c r="A1537">
        <v>1535</v>
      </c>
      <c r="B1537">
        <v>702</v>
      </c>
      <c r="C1537">
        <v>5</v>
      </c>
      <c r="D1537" s="1">
        <v>40435</v>
      </c>
      <c r="E1537">
        <v>81.78</v>
      </c>
      <c r="F1537">
        <v>81.44</v>
      </c>
      <c r="G1537">
        <v>81.143199999999993</v>
      </c>
      <c r="H1537">
        <v>81.44</v>
      </c>
      <c r="I1537">
        <v>79.367774999999995</v>
      </c>
      <c r="J1537">
        <v>1</v>
      </c>
      <c r="K1537">
        <v>2.4122249999999901</v>
      </c>
      <c r="L1537">
        <v>1</v>
      </c>
      <c r="M1537">
        <v>208.58165016859101</v>
      </c>
      <c r="N1537">
        <v>0.76293557279032398</v>
      </c>
      <c r="O1537">
        <v>0.40377937494952698</v>
      </c>
      <c r="P1537">
        <v>208.94080636643201</v>
      </c>
      <c r="Q1537">
        <v>3.6577310236718301E-3</v>
      </c>
      <c r="R1537">
        <v>2.08538152936528E-4</v>
      </c>
      <c r="S1537">
        <v>1</v>
      </c>
      <c r="T1537">
        <v>1</v>
      </c>
    </row>
    <row r="1538" spans="1:20" x14ac:dyDescent="0.15">
      <c r="A1538">
        <v>1536</v>
      </c>
      <c r="B1538">
        <v>702</v>
      </c>
      <c r="C1538">
        <v>5</v>
      </c>
      <c r="D1538" s="1">
        <v>40436</v>
      </c>
      <c r="E1538">
        <v>81.44</v>
      </c>
      <c r="F1538">
        <v>81.400000000000006</v>
      </c>
      <c r="G1538">
        <v>81.44</v>
      </c>
      <c r="H1538">
        <v>81.400000000000006</v>
      </c>
      <c r="I1538">
        <v>78.996375</v>
      </c>
      <c r="J1538">
        <v>1</v>
      </c>
      <c r="K1538">
        <v>2.4436249999999902</v>
      </c>
      <c r="L1538">
        <v>1</v>
      </c>
      <c r="M1538">
        <v>208.94080636643201</v>
      </c>
      <c r="N1538">
        <v>-0.102623185838117</v>
      </c>
      <c r="O1538">
        <v>0</v>
      </c>
      <c r="P1538">
        <v>208.838183180594</v>
      </c>
      <c r="Q1538">
        <v>-4.9115913555985904E-4</v>
      </c>
      <c r="R1538">
        <v>2.0889715922553601E-4</v>
      </c>
      <c r="S1538">
        <v>1</v>
      </c>
      <c r="T1538">
        <v>1</v>
      </c>
    </row>
    <row r="1539" spans="1:20" x14ac:dyDescent="0.15">
      <c r="A1539">
        <v>1537</v>
      </c>
      <c r="B1539">
        <v>702</v>
      </c>
      <c r="C1539">
        <v>5</v>
      </c>
      <c r="D1539" s="1">
        <v>40437</v>
      </c>
      <c r="E1539">
        <v>81.400000000000006</v>
      </c>
      <c r="F1539">
        <v>81.73</v>
      </c>
      <c r="G1539">
        <v>81.400000000000006</v>
      </c>
      <c r="H1539">
        <v>81.73</v>
      </c>
      <c r="I1539">
        <v>78.965824999999995</v>
      </c>
      <c r="J1539">
        <v>1</v>
      </c>
      <c r="K1539">
        <v>2.43417499999999</v>
      </c>
      <c r="L1539">
        <v>1</v>
      </c>
      <c r="M1539">
        <v>208.838183180594</v>
      </c>
      <c r="N1539">
        <v>0.84664128316458498</v>
      </c>
      <c r="O1539">
        <v>0</v>
      </c>
      <c r="P1539">
        <v>209.68482446375799</v>
      </c>
      <c r="Q1539">
        <v>4.0540540540541202E-3</v>
      </c>
      <c r="R1539">
        <v>2.0879457890007799E-4</v>
      </c>
      <c r="S1539">
        <v>1</v>
      </c>
      <c r="T1539">
        <v>1</v>
      </c>
    </row>
    <row r="1540" spans="1:20" x14ac:dyDescent="0.15">
      <c r="A1540">
        <v>1538</v>
      </c>
      <c r="B1540">
        <v>702</v>
      </c>
      <c r="C1540">
        <v>5</v>
      </c>
      <c r="D1540" s="1">
        <v>40438</v>
      </c>
      <c r="E1540">
        <v>81.73</v>
      </c>
      <c r="F1540">
        <v>81.72</v>
      </c>
      <c r="G1540">
        <v>81.73</v>
      </c>
      <c r="H1540">
        <v>81.72</v>
      </c>
      <c r="I1540">
        <v>79.388499999999993</v>
      </c>
      <c r="J1540">
        <v>1</v>
      </c>
      <c r="K1540">
        <v>2.3414999999999901</v>
      </c>
      <c r="L1540">
        <v>1</v>
      </c>
      <c r="M1540">
        <v>209.68482446375799</v>
      </c>
      <c r="N1540">
        <v>-2.5655796459534998E-2</v>
      </c>
      <c r="O1540">
        <v>0</v>
      </c>
      <c r="P1540">
        <v>209.65916866729901</v>
      </c>
      <c r="Q1540">
        <v>-1.2235409274441401E-4</v>
      </c>
      <c r="R1540">
        <v>2.0964086595558001E-4</v>
      </c>
      <c r="S1540">
        <v>1</v>
      </c>
      <c r="T1540">
        <v>1</v>
      </c>
    </row>
    <row r="1541" spans="1:20" x14ac:dyDescent="0.15">
      <c r="A1541">
        <v>1539</v>
      </c>
      <c r="B1541">
        <v>702</v>
      </c>
      <c r="C1541">
        <v>5</v>
      </c>
      <c r="D1541" s="1">
        <v>40441</v>
      </c>
      <c r="E1541">
        <v>81.72</v>
      </c>
      <c r="F1541">
        <v>83.35</v>
      </c>
      <c r="G1541">
        <v>81.72</v>
      </c>
      <c r="H1541">
        <v>83.35</v>
      </c>
      <c r="I1541">
        <v>79.407025000000004</v>
      </c>
      <c r="J1541">
        <v>1</v>
      </c>
      <c r="K1541">
        <v>2.31297499999999</v>
      </c>
      <c r="L1541">
        <v>1</v>
      </c>
      <c r="M1541">
        <v>209.65916866729901</v>
      </c>
      <c r="N1541">
        <v>4.1818948229037698</v>
      </c>
      <c r="O1541">
        <v>0</v>
      </c>
      <c r="P1541">
        <v>213.841063490203</v>
      </c>
      <c r="Q1541">
        <v>1.9946157611355701E-2</v>
      </c>
      <c r="R1541">
        <v>2.0961522091434199E-4</v>
      </c>
      <c r="S1541">
        <v>1</v>
      </c>
      <c r="T1541">
        <v>1</v>
      </c>
    </row>
    <row r="1542" spans="1:20" x14ac:dyDescent="0.15">
      <c r="A1542">
        <v>1540</v>
      </c>
      <c r="B1542">
        <v>702</v>
      </c>
      <c r="C1542">
        <v>6</v>
      </c>
      <c r="D1542" s="1">
        <v>40442</v>
      </c>
      <c r="E1542">
        <v>83.35</v>
      </c>
      <c r="F1542">
        <v>82.99</v>
      </c>
      <c r="G1542">
        <v>82.381499999999903</v>
      </c>
      <c r="H1542">
        <v>82.99</v>
      </c>
      <c r="I1542">
        <v>81.065825000000004</v>
      </c>
      <c r="J1542">
        <v>1</v>
      </c>
      <c r="K1542">
        <v>2.2841749999999901</v>
      </c>
      <c r="L1542">
        <v>1</v>
      </c>
      <c r="M1542">
        <v>254.21900098515499</v>
      </c>
      <c r="N1542">
        <v>1.87775486121844</v>
      </c>
      <c r="O1542">
        <v>0.40377937494952698</v>
      </c>
      <c r="P1542">
        <v>255.692976471424</v>
      </c>
      <c r="Q1542">
        <v>7.3863670848430801E-3</v>
      </c>
      <c r="R1542">
        <v>2.5415439011000602E-4</v>
      </c>
      <c r="S1542">
        <v>1</v>
      </c>
      <c r="T1542">
        <v>1</v>
      </c>
    </row>
    <row r="1543" spans="1:20" x14ac:dyDescent="0.15">
      <c r="A1543">
        <v>1541</v>
      </c>
      <c r="B1543">
        <v>702</v>
      </c>
      <c r="C1543">
        <v>6</v>
      </c>
      <c r="D1543" s="1">
        <v>40443</v>
      </c>
      <c r="E1543">
        <v>82.99</v>
      </c>
      <c r="F1543">
        <v>84.51</v>
      </c>
      <c r="G1543">
        <v>82.99</v>
      </c>
      <c r="H1543">
        <v>84.51</v>
      </c>
      <c r="I1543">
        <v>80.671875</v>
      </c>
      <c r="J1543">
        <v>1</v>
      </c>
      <c r="K1543">
        <v>2.31812499999999</v>
      </c>
      <c r="L1543">
        <v>1</v>
      </c>
      <c r="M1543">
        <v>255.692976471424</v>
      </c>
      <c r="N1543">
        <v>4.6831344045857204</v>
      </c>
      <c r="O1543">
        <v>0</v>
      </c>
      <c r="P1543">
        <v>260.37611087600999</v>
      </c>
      <c r="Q1543">
        <v>1.83154596939392E-2</v>
      </c>
      <c r="R1543">
        <v>2.5562761428585902E-4</v>
      </c>
      <c r="S1543">
        <v>1</v>
      </c>
      <c r="T1543">
        <v>1</v>
      </c>
    </row>
    <row r="1544" spans="1:20" x14ac:dyDescent="0.15">
      <c r="A1544">
        <v>1542</v>
      </c>
      <c r="B1544">
        <v>702</v>
      </c>
      <c r="C1544">
        <v>6</v>
      </c>
      <c r="D1544" s="1">
        <v>40444</v>
      </c>
      <c r="E1544">
        <v>84.51</v>
      </c>
      <c r="F1544">
        <v>84.23</v>
      </c>
      <c r="G1544">
        <v>84.51</v>
      </c>
      <c r="H1544">
        <v>84.23</v>
      </c>
      <c r="I1544">
        <v>82.172325000000001</v>
      </c>
      <c r="J1544">
        <v>1</v>
      </c>
      <c r="K1544">
        <v>2.3376749999999902</v>
      </c>
      <c r="L1544">
        <v>1</v>
      </c>
      <c r="M1544">
        <v>260.37611087600999</v>
      </c>
      <c r="N1544">
        <v>-0.86268265347629902</v>
      </c>
      <c r="O1544">
        <v>0</v>
      </c>
      <c r="P1544">
        <v>259.513428222534</v>
      </c>
      <c r="Q1544">
        <v>-3.3132173707253101E-3</v>
      </c>
      <c r="R1544">
        <v>2.6030833280468599E-4</v>
      </c>
      <c r="S1544">
        <v>1</v>
      </c>
      <c r="T1544">
        <v>1</v>
      </c>
    </row>
    <row r="1545" spans="1:20" x14ac:dyDescent="0.15">
      <c r="A1545">
        <v>1543</v>
      </c>
      <c r="B1545">
        <v>702</v>
      </c>
      <c r="C1545">
        <v>6</v>
      </c>
      <c r="D1545" s="1">
        <v>40445</v>
      </c>
      <c r="E1545">
        <v>84.23</v>
      </c>
      <c r="F1545">
        <v>86.61</v>
      </c>
      <c r="G1545">
        <v>84.23</v>
      </c>
      <c r="H1545">
        <v>86.61</v>
      </c>
      <c r="I1545">
        <v>81.915625000000006</v>
      </c>
      <c r="J1545">
        <v>1</v>
      </c>
      <c r="K1545">
        <v>2.3143749999999899</v>
      </c>
      <c r="L1545">
        <v>1</v>
      </c>
      <c r="M1545">
        <v>259.513428222534</v>
      </c>
      <c r="N1545">
        <v>7.3328025545486204</v>
      </c>
      <c r="O1545">
        <v>0</v>
      </c>
      <c r="P1545">
        <v>266.84623077708198</v>
      </c>
      <c r="Q1545">
        <v>2.8255965807906899E-2</v>
      </c>
      <c r="R1545">
        <v>2.59446098476079E-4</v>
      </c>
      <c r="S1545">
        <v>1</v>
      </c>
      <c r="T1545">
        <v>1</v>
      </c>
    </row>
    <row r="1546" spans="1:20" x14ac:dyDescent="0.15">
      <c r="A1546">
        <v>1544</v>
      </c>
      <c r="B1546">
        <v>702</v>
      </c>
      <c r="C1546">
        <v>6</v>
      </c>
      <c r="D1546" s="1">
        <v>40448</v>
      </c>
      <c r="E1546">
        <v>86.61</v>
      </c>
      <c r="F1546">
        <v>86.56</v>
      </c>
      <c r="G1546">
        <v>86.61</v>
      </c>
      <c r="H1546">
        <v>86.56</v>
      </c>
      <c r="I1546">
        <v>84.205524999999994</v>
      </c>
      <c r="J1546">
        <v>1</v>
      </c>
      <c r="K1546">
        <v>2.4044749999999899</v>
      </c>
      <c r="L1546">
        <v>1</v>
      </c>
      <c r="M1546">
        <v>266.84623077708198</v>
      </c>
      <c r="N1546">
        <v>-0.154050473835045</v>
      </c>
      <c r="O1546">
        <v>0</v>
      </c>
      <c r="P1546">
        <v>266.69218030324703</v>
      </c>
      <c r="Q1546">
        <v>-5.77300542662473E-4</v>
      </c>
      <c r="R1546">
        <v>2.6677504286242901E-4</v>
      </c>
      <c r="S1546">
        <v>1</v>
      </c>
      <c r="T1546">
        <v>1</v>
      </c>
    </row>
    <row r="1547" spans="1:20" x14ac:dyDescent="0.15">
      <c r="A1547">
        <v>1545</v>
      </c>
      <c r="B1547">
        <v>702</v>
      </c>
      <c r="C1547">
        <v>6</v>
      </c>
      <c r="D1547" s="1">
        <v>40449</v>
      </c>
      <c r="E1547">
        <v>86.56</v>
      </c>
      <c r="F1547">
        <v>87.03</v>
      </c>
      <c r="G1547">
        <v>86.56</v>
      </c>
      <c r="H1547">
        <v>87.03</v>
      </c>
      <c r="I1547">
        <v>84.198300000000003</v>
      </c>
      <c r="J1547">
        <v>1</v>
      </c>
      <c r="K1547">
        <v>2.3616999999999901</v>
      </c>
      <c r="L1547">
        <v>1</v>
      </c>
      <c r="M1547">
        <v>266.69218030324703</v>
      </c>
      <c r="N1547">
        <v>1.4480744540495201</v>
      </c>
      <c r="O1547">
        <v>0</v>
      </c>
      <c r="P1547">
        <v>268.14025475729699</v>
      </c>
      <c r="Q1547">
        <v>5.4297597042514099E-3</v>
      </c>
      <c r="R1547">
        <v>2.6662107454756098E-4</v>
      </c>
      <c r="S1547">
        <v>1</v>
      </c>
      <c r="T1547">
        <v>1</v>
      </c>
    </row>
    <row r="1548" spans="1:20" x14ac:dyDescent="0.15">
      <c r="A1548">
        <v>1546</v>
      </c>
      <c r="B1548">
        <v>702</v>
      </c>
      <c r="C1548">
        <v>6</v>
      </c>
      <c r="D1548" s="1">
        <v>40450</v>
      </c>
      <c r="E1548">
        <v>87.03</v>
      </c>
      <c r="F1548">
        <v>86.2</v>
      </c>
      <c r="G1548">
        <v>87.03</v>
      </c>
      <c r="H1548">
        <v>86.2</v>
      </c>
      <c r="I1548">
        <v>84.743200000000002</v>
      </c>
      <c r="J1548">
        <v>1</v>
      </c>
      <c r="K1548">
        <v>2.2867999999999902</v>
      </c>
      <c r="L1548">
        <v>1</v>
      </c>
      <c r="M1548">
        <v>268.14025475729699</v>
      </c>
      <c r="N1548">
        <v>-2.5572378656619001</v>
      </c>
      <c r="O1548">
        <v>0</v>
      </c>
      <c r="P1548">
        <v>265.583016891635</v>
      </c>
      <c r="Q1548">
        <v>-9.5369412846144606E-3</v>
      </c>
      <c r="R1548">
        <v>2.6806837483497599E-4</v>
      </c>
      <c r="S1548">
        <v>1</v>
      </c>
      <c r="T1548">
        <v>1</v>
      </c>
    </row>
    <row r="1549" spans="1:20" x14ac:dyDescent="0.15">
      <c r="A1549">
        <v>1547</v>
      </c>
      <c r="B1549">
        <v>702</v>
      </c>
      <c r="C1549">
        <v>6</v>
      </c>
      <c r="D1549" s="1">
        <v>40451</v>
      </c>
      <c r="E1549">
        <v>86.2</v>
      </c>
      <c r="F1549">
        <v>85.39</v>
      </c>
      <c r="G1549">
        <v>86.2</v>
      </c>
      <c r="H1549">
        <v>85.39</v>
      </c>
      <c r="I1549">
        <v>83.882050000000007</v>
      </c>
      <c r="J1549">
        <v>1</v>
      </c>
      <c r="K1549">
        <v>2.31794999999999</v>
      </c>
      <c r="L1549">
        <v>1</v>
      </c>
      <c r="M1549">
        <v>265.583016891635</v>
      </c>
      <c r="N1549">
        <v>-2.4956176761278899</v>
      </c>
      <c r="O1549">
        <v>0</v>
      </c>
      <c r="P1549">
        <v>263.08739921550699</v>
      </c>
      <c r="Q1549">
        <v>-9.3967517401392E-3</v>
      </c>
      <c r="R1549">
        <v>2.65512501280522E-4</v>
      </c>
      <c r="S1549">
        <v>1</v>
      </c>
      <c r="T1549">
        <v>1</v>
      </c>
    </row>
    <row r="1550" spans="1:20" x14ac:dyDescent="0.15">
      <c r="A1550">
        <v>1548</v>
      </c>
      <c r="B1550">
        <v>702</v>
      </c>
      <c r="C1550">
        <v>6</v>
      </c>
      <c r="D1550" s="1">
        <v>40452</v>
      </c>
      <c r="E1550">
        <v>85.39</v>
      </c>
      <c r="F1550">
        <v>89.13</v>
      </c>
      <c r="G1550">
        <v>85.39</v>
      </c>
      <c r="H1550">
        <v>89.13</v>
      </c>
      <c r="I1550">
        <v>83.074924999999993</v>
      </c>
      <c r="J1550">
        <v>1</v>
      </c>
      <c r="K1550">
        <v>2.31507499999999</v>
      </c>
      <c r="L1550">
        <v>1</v>
      </c>
      <c r="M1550">
        <v>263.08739921550699</v>
      </c>
      <c r="N1550">
        <v>11.5229754428621</v>
      </c>
      <c r="O1550">
        <v>0</v>
      </c>
      <c r="P1550">
        <v>274.61037465836898</v>
      </c>
      <c r="Q1550">
        <v>4.3799039700199001E-2</v>
      </c>
      <c r="R1550">
        <v>2.6301820244068098E-4</v>
      </c>
      <c r="S1550">
        <v>1</v>
      </c>
      <c r="T1550">
        <v>1</v>
      </c>
    </row>
    <row r="1551" spans="1:20" x14ac:dyDescent="0.15">
      <c r="A1551">
        <v>1549</v>
      </c>
      <c r="B1551">
        <v>702</v>
      </c>
      <c r="C1551">
        <v>6</v>
      </c>
      <c r="D1551" s="1">
        <v>40455</v>
      </c>
      <c r="E1551">
        <v>89.13</v>
      </c>
      <c r="F1551">
        <v>87.23</v>
      </c>
      <c r="G1551">
        <v>89.13</v>
      </c>
      <c r="H1551">
        <v>87.23</v>
      </c>
      <c r="I1551">
        <v>86.834074999999999</v>
      </c>
      <c r="J1551">
        <v>1</v>
      </c>
      <c r="K1551">
        <v>2.2959249999999898</v>
      </c>
      <c r="L1551">
        <v>1</v>
      </c>
      <c r="M1551">
        <v>274.61037465836898</v>
      </c>
      <c r="N1551">
        <v>-5.8539180057320799</v>
      </c>
      <c r="O1551">
        <v>0</v>
      </c>
      <c r="P1551">
        <v>268.75645665263698</v>
      </c>
      <c r="Q1551">
        <v>-2.13171771569616E-2</v>
      </c>
      <c r="R1551">
        <v>2.7453498450341802E-4</v>
      </c>
      <c r="S1551">
        <v>1</v>
      </c>
      <c r="T1551">
        <v>1</v>
      </c>
    </row>
    <row r="1552" spans="1:20" x14ac:dyDescent="0.15">
      <c r="A1552">
        <v>1550</v>
      </c>
      <c r="B1552">
        <v>702</v>
      </c>
      <c r="C1552">
        <v>6</v>
      </c>
      <c r="D1552" s="1">
        <v>40456</v>
      </c>
      <c r="E1552">
        <v>87.23</v>
      </c>
      <c r="F1552">
        <v>91.18</v>
      </c>
      <c r="G1552">
        <v>87.23</v>
      </c>
      <c r="H1552">
        <v>91.18</v>
      </c>
      <c r="I1552">
        <v>84.911550000000005</v>
      </c>
      <c r="J1552">
        <v>1</v>
      </c>
      <c r="K1552">
        <v>2.3184499999999901</v>
      </c>
      <c r="L1552">
        <v>1</v>
      </c>
      <c r="M1552">
        <v>268.75645665263698</v>
      </c>
      <c r="N1552">
        <v>12.1699874329693</v>
      </c>
      <c r="O1552">
        <v>0</v>
      </c>
      <c r="P1552">
        <v>280.92644408560602</v>
      </c>
      <c r="Q1552">
        <v>4.5282586266192699E-2</v>
      </c>
      <c r="R1552">
        <v>2.6868424602671603E-4</v>
      </c>
      <c r="S1552">
        <v>1</v>
      </c>
      <c r="T1552">
        <v>1</v>
      </c>
    </row>
    <row r="1553" spans="1:20" x14ac:dyDescent="0.15">
      <c r="A1553">
        <v>1551</v>
      </c>
      <c r="B1553">
        <v>702</v>
      </c>
      <c r="C1553">
        <v>6</v>
      </c>
      <c r="D1553" s="1">
        <v>40457</v>
      </c>
      <c r="E1553">
        <v>91.18</v>
      </c>
      <c r="F1553">
        <v>93.62</v>
      </c>
      <c r="G1553">
        <v>91.18</v>
      </c>
      <c r="H1553">
        <v>93.62</v>
      </c>
      <c r="I1553">
        <v>88.734200000000001</v>
      </c>
      <c r="J1553">
        <v>1</v>
      </c>
      <c r="K1553">
        <v>2.44579999999999</v>
      </c>
      <c r="L1553">
        <v>1</v>
      </c>
      <c r="M1553">
        <v>280.92644408560602</v>
      </c>
      <c r="N1553">
        <v>7.5176631231506903</v>
      </c>
      <c r="O1553">
        <v>0</v>
      </c>
      <c r="P1553">
        <v>288.44410720875698</v>
      </c>
      <c r="Q1553">
        <v>2.6760254441763501E-2</v>
      </c>
      <c r="R1553">
        <v>2.8084754658301499E-4</v>
      </c>
      <c r="S1553">
        <v>1</v>
      </c>
      <c r="T1553">
        <v>1</v>
      </c>
    </row>
    <row r="1554" spans="1:20" x14ac:dyDescent="0.15">
      <c r="A1554">
        <v>1552</v>
      </c>
      <c r="B1554">
        <v>702</v>
      </c>
      <c r="C1554">
        <v>6</v>
      </c>
      <c r="D1554" s="1">
        <v>40458</v>
      </c>
      <c r="E1554">
        <v>93.62</v>
      </c>
      <c r="F1554">
        <v>91.4</v>
      </c>
      <c r="G1554">
        <v>93.62</v>
      </c>
      <c r="H1554">
        <v>91.4</v>
      </c>
      <c r="I1554">
        <v>91.140625</v>
      </c>
      <c r="J1554">
        <v>1</v>
      </c>
      <c r="K1554">
        <v>2.4793749999999899</v>
      </c>
      <c r="L1554">
        <v>1</v>
      </c>
      <c r="M1554">
        <v>288.44410720875698</v>
      </c>
      <c r="N1554">
        <v>-6.8398410382764503</v>
      </c>
      <c r="O1554">
        <v>0</v>
      </c>
      <c r="P1554">
        <v>281.60426617048103</v>
      </c>
      <c r="Q1554">
        <v>-2.37128818628498E-2</v>
      </c>
      <c r="R1554">
        <v>2.88360931197404E-4</v>
      </c>
      <c r="S1554">
        <v>1</v>
      </c>
      <c r="T1554">
        <v>1</v>
      </c>
    </row>
    <row r="1555" spans="1:20" x14ac:dyDescent="0.15">
      <c r="A1555">
        <v>1553</v>
      </c>
      <c r="B1555">
        <v>702</v>
      </c>
      <c r="C1555">
        <v>6</v>
      </c>
      <c r="D1555" s="1">
        <v>40459</v>
      </c>
      <c r="E1555">
        <v>91.4</v>
      </c>
      <c r="F1555">
        <v>95.51</v>
      </c>
      <c r="G1555">
        <v>91.4</v>
      </c>
      <c r="H1555">
        <v>95.51</v>
      </c>
      <c r="I1555">
        <v>88.829224999999994</v>
      </c>
      <c r="J1555">
        <v>1</v>
      </c>
      <c r="K1555">
        <v>2.57077499999999</v>
      </c>
      <c r="L1555">
        <v>1</v>
      </c>
      <c r="M1555">
        <v>281.60426617048103</v>
      </c>
      <c r="N1555">
        <v>12.6629489492415</v>
      </c>
      <c r="O1555">
        <v>0</v>
      </c>
      <c r="P1555">
        <v>294.26721511972198</v>
      </c>
      <c r="Q1555">
        <v>4.4967177242888297E-2</v>
      </c>
      <c r="R1555">
        <v>2.8152498753295798E-4</v>
      </c>
      <c r="S1555">
        <v>1</v>
      </c>
      <c r="T1555">
        <v>1</v>
      </c>
    </row>
    <row r="1556" spans="1:20" x14ac:dyDescent="0.15">
      <c r="A1556">
        <v>1554</v>
      </c>
      <c r="B1556">
        <v>702</v>
      </c>
      <c r="C1556">
        <v>6</v>
      </c>
      <c r="D1556" s="1">
        <v>40462</v>
      </c>
      <c r="E1556">
        <v>95.51</v>
      </c>
      <c r="F1556">
        <v>95.38</v>
      </c>
      <c r="G1556">
        <v>95.51</v>
      </c>
      <c r="H1556">
        <v>95.38</v>
      </c>
      <c r="I1556">
        <v>92.831599999999995</v>
      </c>
      <c r="J1556">
        <v>1</v>
      </c>
      <c r="K1556">
        <v>2.6783999999999901</v>
      </c>
      <c r="L1556">
        <v>1</v>
      </c>
      <c r="M1556">
        <v>294.26721511972198</v>
      </c>
      <c r="N1556">
        <v>-0.40053123197116502</v>
      </c>
      <c r="O1556">
        <v>0</v>
      </c>
      <c r="P1556">
        <v>293.86668388775098</v>
      </c>
      <c r="Q1556">
        <v>-1.3611140194744701E-3</v>
      </c>
      <c r="R1556">
        <v>2.9418064739986999E-4</v>
      </c>
      <c r="S1556">
        <v>1</v>
      </c>
      <c r="T1556">
        <v>1</v>
      </c>
    </row>
    <row r="1557" spans="1:20" x14ac:dyDescent="0.15">
      <c r="A1557">
        <v>1555</v>
      </c>
      <c r="B1557">
        <v>702</v>
      </c>
      <c r="C1557">
        <v>6</v>
      </c>
      <c r="D1557" s="1">
        <v>40463</v>
      </c>
      <c r="E1557">
        <v>95.38</v>
      </c>
      <c r="F1557">
        <v>95.43</v>
      </c>
      <c r="G1557">
        <v>95.38</v>
      </c>
      <c r="H1557">
        <v>95.43</v>
      </c>
      <c r="I1557">
        <v>92.69905</v>
      </c>
      <c r="J1557">
        <v>1</v>
      </c>
      <c r="K1557">
        <v>2.68094999999999</v>
      </c>
      <c r="L1557">
        <v>1</v>
      </c>
      <c r="M1557">
        <v>293.86668388775098</v>
      </c>
      <c r="N1557">
        <v>0.15405047383511</v>
      </c>
      <c r="O1557">
        <v>0</v>
      </c>
      <c r="P1557">
        <v>294.02073436158599</v>
      </c>
      <c r="Q1557">
        <v>5.2421891381859698E-4</v>
      </c>
      <c r="R1557">
        <v>2.9378035163002598E-4</v>
      </c>
      <c r="S1557">
        <v>1</v>
      </c>
      <c r="T1557">
        <v>1</v>
      </c>
    </row>
    <row r="1558" spans="1:20" x14ac:dyDescent="0.15">
      <c r="A1558">
        <v>1556</v>
      </c>
      <c r="B1558">
        <v>702</v>
      </c>
      <c r="C1558">
        <v>6</v>
      </c>
      <c r="D1558" s="1">
        <v>40464</v>
      </c>
      <c r="E1558">
        <v>95.43</v>
      </c>
      <c r="F1558">
        <v>99.08</v>
      </c>
      <c r="G1558">
        <v>95.43</v>
      </c>
      <c r="H1558">
        <v>99.08</v>
      </c>
      <c r="I1558">
        <v>92.767574999999994</v>
      </c>
      <c r="J1558">
        <v>1</v>
      </c>
      <c r="K1558">
        <v>2.66242499999999</v>
      </c>
      <c r="L1558">
        <v>1</v>
      </c>
      <c r="M1558">
        <v>294.02073436158599</v>
      </c>
      <c r="N1558">
        <v>11.245684589959</v>
      </c>
      <c r="O1558">
        <v>0</v>
      </c>
      <c r="P1558">
        <v>305.26641895154501</v>
      </c>
      <c r="Q1558">
        <v>3.8247930420203198E-2</v>
      </c>
      <c r="R1558">
        <v>2.9393431157944099E-4</v>
      </c>
      <c r="S1558">
        <v>1</v>
      </c>
      <c r="T1558">
        <v>1</v>
      </c>
    </row>
    <row r="1559" spans="1:20" x14ac:dyDescent="0.15">
      <c r="A1559">
        <v>1557</v>
      </c>
      <c r="B1559">
        <v>702</v>
      </c>
      <c r="C1559">
        <v>6</v>
      </c>
      <c r="D1559" s="1">
        <v>40465</v>
      </c>
      <c r="E1559">
        <v>99.08</v>
      </c>
      <c r="F1559">
        <v>98.99</v>
      </c>
      <c r="G1559">
        <v>99.08</v>
      </c>
      <c r="H1559">
        <v>98.99</v>
      </c>
      <c r="I1559">
        <v>96.285274999999999</v>
      </c>
      <c r="J1559">
        <v>1</v>
      </c>
      <c r="K1559">
        <v>2.7947249999999899</v>
      </c>
      <c r="L1559">
        <v>1</v>
      </c>
      <c r="M1559">
        <v>305.26641895154501</v>
      </c>
      <c r="N1559">
        <v>-0.277290852903125</v>
      </c>
      <c r="O1559">
        <v>0</v>
      </c>
      <c r="P1559">
        <v>304.98912809864203</v>
      </c>
      <c r="Q1559">
        <v>-9.0835688332668797E-4</v>
      </c>
      <c r="R1559">
        <v>3.0517325980336502E-4</v>
      </c>
      <c r="S1559">
        <v>1</v>
      </c>
      <c r="T1559">
        <v>1</v>
      </c>
    </row>
    <row r="1560" spans="1:20" x14ac:dyDescent="0.15">
      <c r="A1560">
        <v>1558</v>
      </c>
      <c r="B1560">
        <v>702</v>
      </c>
      <c r="C1560">
        <v>6</v>
      </c>
      <c r="D1560" s="1">
        <v>40466</v>
      </c>
      <c r="E1560">
        <v>98.99</v>
      </c>
      <c r="F1560">
        <v>98.05</v>
      </c>
      <c r="G1560">
        <v>98.99</v>
      </c>
      <c r="H1560">
        <v>98.05</v>
      </c>
      <c r="I1560">
        <v>96.166399999999996</v>
      </c>
      <c r="J1560">
        <v>1</v>
      </c>
      <c r="K1560">
        <v>2.8235999999999901</v>
      </c>
      <c r="L1560">
        <v>1</v>
      </c>
      <c r="M1560">
        <v>304.98912809864203</v>
      </c>
      <c r="N1560">
        <v>-2.8961489080990201</v>
      </c>
      <c r="O1560">
        <v>0</v>
      </c>
      <c r="P1560">
        <v>302.09297919054302</v>
      </c>
      <c r="Q1560">
        <v>-9.4959086776441604E-3</v>
      </c>
      <c r="R1560">
        <v>3.0489613809132503E-4</v>
      </c>
      <c r="S1560">
        <v>1</v>
      </c>
      <c r="T1560">
        <v>1</v>
      </c>
    </row>
    <row r="1561" spans="1:20" x14ac:dyDescent="0.15">
      <c r="A1561">
        <v>1559</v>
      </c>
      <c r="B1561">
        <v>702</v>
      </c>
      <c r="C1561">
        <v>6</v>
      </c>
      <c r="D1561" s="1">
        <v>40469</v>
      </c>
      <c r="E1561">
        <v>98.05</v>
      </c>
      <c r="F1561">
        <v>96.3</v>
      </c>
      <c r="G1561">
        <v>98.05</v>
      </c>
      <c r="H1561">
        <v>96.3</v>
      </c>
      <c r="I1561">
        <v>95.167275000000004</v>
      </c>
      <c r="J1561">
        <v>1</v>
      </c>
      <c r="K1561">
        <v>2.88272499999999</v>
      </c>
      <c r="L1561">
        <v>1</v>
      </c>
      <c r="M1561">
        <v>302.09297919054302</v>
      </c>
      <c r="N1561">
        <v>-5.3917665842269296</v>
      </c>
      <c r="O1561">
        <v>0</v>
      </c>
      <c r="P1561">
        <v>296.70121260631601</v>
      </c>
      <c r="Q1561">
        <v>-1.7848036715961201E-2</v>
      </c>
      <c r="R1561">
        <v>3.02001746583197E-4</v>
      </c>
      <c r="S1561">
        <v>1</v>
      </c>
      <c r="T1561">
        <v>1</v>
      </c>
    </row>
    <row r="1562" spans="1:20" x14ac:dyDescent="0.15">
      <c r="A1562">
        <v>1560</v>
      </c>
      <c r="B1562">
        <v>702</v>
      </c>
      <c r="C1562">
        <v>6</v>
      </c>
      <c r="D1562" s="1">
        <v>40470</v>
      </c>
      <c r="E1562">
        <v>96.3</v>
      </c>
      <c r="F1562">
        <v>92.72</v>
      </c>
      <c r="G1562">
        <v>96.3</v>
      </c>
      <c r="H1562">
        <v>93.364324999999994</v>
      </c>
      <c r="I1562">
        <v>93.364324999999994</v>
      </c>
      <c r="J1562">
        <v>1</v>
      </c>
      <c r="K1562">
        <v>2.93567499999999</v>
      </c>
      <c r="L1562">
        <v>1</v>
      </c>
      <c r="M1562">
        <v>296.70121260631601</v>
      </c>
      <c r="N1562">
        <v>-9.0448424955145192</v>
      </c>
      <c r="O1562">
        <v>0.40377937494952698</v>
      </c>
      <c r="P1562">
        <v>287.25259073585198</v>
      </c>
      <c r="Q1562">
        <v>-3.0484683281412201E-2</v>
      </c>
      <c r="R1562">
        <v>2.96613207108092E-4</v>
      </c>
      <c r="S1562">
        <v>1</v>
      </c>
      <c r="T1562">
        <v>1</v>
      </c>
    </row>
    <row r="1563" spans="1:20" x14ac:dyDescent="0.15">
      <c r="A1563">
        <v>1561</v>
      </c>
      <c r="B1563">
        <v>717</v>
      </c>
      <c r="C1563">
        <v>1</v>
      </c>
      <c r="D1563" s="1">
        <v>40487</v>
      </c>
      <c r="E1563">
        <v>103.89</v>
      </c>
      <c r="F1563">
        <v>104.84</v>
      </c>
      <c r="G1563">
        <v>103.89</v>
      </c>
      <c r="H1563">
        <v>104.84</v>
      </c>
      <c r="I1563">
        <v>100.52742499999999</v>
      </c>
      <c r="J1563">
        <v>1</v>
      </c>
      <c r="K1563">
        <v>3.3625749999999899</v>
      </c>
      <c r="L1563">
        <v>1</v>
      </c>
      <c r="M1563">
        <v>29.739113625718399</v>
      </c>
      <c r="N1563">
        <v>0.27194299686622703</v>
      </c>
      <c r="O1563">
        <v>0.297391136257184</v>
      </c>
      <c r="P1563">
        <v>29.7136654863274</v>
      </c>
      <c r="Q1563">
        <v>9.1442872268745392E-3</v>
      </c>
      <c r="R1563" s="2">
        <v>2.9738229237140099E-5</v>
      </c>
      <c r="S1563">
        <v>0</v>
      </c>
      <c r="T1563">
        <v>1</v>
      </c>
    </row>
    <row r="1564" spans="1:20" x14ac:dyDescent="0.15">
      <c r="A1564">
        <v>1562</v>
      </c>
      <c r="B1564">
        <v>717</v>
      </c>
      <c r="C1564">
        <v>1</v>
      </c>
      <c r="D1564" s="1">
        <v>40490</v>
      </c>
      <c r="E1564">
        <v>104.84</v>
      </c>
      <c r="F1564">
        <v>105.28</v>
      </c>
      <c r="G1564">
        <v>104.84</v>
      </c>
      <c r="H1564">
        <v>105.28</v>
      </c>
      <c r="I1564">
        <v>101.480025</v>
      </c>
      <c r="J1564">
        <v>1</v>
      </c>
      <c r="K1564">
        <v>3.3599749999999902</v>
      </c>
      <c r="L1564">
        <v>1</v>
      </c>
      <c r="M1564">
        <v>29.7136654863274</v>
      </c>
      <c r="N1564">
        <v>0.12470443355574</v>
      </c>
      <c r="O1564">
        <v>0</v>
      </c>
      <c r="P1564">
        <v>29.8383699198831</v>
      </c>
      <c r="Q1564">
        <v>4.19687142312086E-3</v>
      </c>
      <c r="R1564" s="2">
        <v>2.97127826106442E-5</v>
      </c>
      <c r="S1564">
        <v>0</v>
      </c>
      <c r="T1564">
        <v>1</v>
      </c>
    </row>
    <row r="1565" spans="1:20" x14ac:dyDescent="0.15">
      <c r="A1565">
        <v>1563</v>
      </c>
      <c r="B1565">
        <v>717</v>
      </c>
      <c r="C1565">
        <v>1</v>
      </c>
      <c r="D1565" s="1">
        <v>40491</v>
      </c>
      <c r="E1565">
        <v>105.28</v>
      </c>
      <c r="F1565">
        <v>102.65</v>
      </c>
      <c r="G1565">
        <v>105.28</v>
      </c>
      <c r="H1565">
        <v>102.65</v>
      </c>
      <c r="I1565">
        <v>102.019525</v>
      </c>
      <c r="J1565">
        <v>1</v>
      </c>
      <c r="K1565">
        <v>3.2604749999999898</v>
      </c>
      <c r="L1565">
        <v>1</v>
      </c>
      <c r="M1565">
        <v>29.8383699198831</v>
      </c>
      <c r="N1565">
        <v>-0.74539240966273501</v>
      </c>
      <c r="O1565">
        <v>0</v>
      </c>
      <c r="P1565">
        <v>29.0929775102204</v>
      </c>
      <c r="Q1565">
        <v>-2.4981003039513599E-2</v>
      </c>
      <c r="R1565" s="2">
        <v>2.9837479618128801E-5</v>
      </c>
      <c r="S1565">
        <v>0</v>
      </c>
      <c r="T1565">
        <v>1</v>
      </c>
    </row>
    <row r="1566" spans="1:20" x14ac:dyDescent="0.15">
      <c r="A1566">
        <v>1564</v>
      </c>
      <c r="B1566">
        <v>717</v>
      </c>
      <c r="C1566">
        <v>1</v>
      </c>
      <c r="D1566" s="1">
        <v>40492</v>
      </c>
      <c r="E1566">
        <v>102.65</v>
      </c>
      <c r="F1566">
        <v>104.33</v>
      </c>
      <c r="G1566">
        <v>102.65</v>
      </c>
      <c r="H1566">
        <v>104.33</v>
      </c>
      <c r="I1566">
        <v>99.157475000000005</v>
      </c>
      <c r="J1566">
        <v>1</v>
      </c>
      <c r="K1566">
        <v>3.4925249999999899</v>
      </c>
      <c r="L1566">
        <v>1</v>
      </c>
      <c r="M1566">
        <v>29.0929775102204</v>
      </c>
      <c r="N1566">
        <v>0.47614420084919401</v>
      </c>
      <c r="O1566">
        <v>0</v>
      </c>
      <c r="P1566">
        <v>29.569121711069599</v>
      </c>
      <c r="Q1566">
        <v>1.6366293229420101E-2</v>
      </c>
      <c r="R1566" s="2">
        <v>2.9092131133503601E-5</v>
      </c>
      <c r="S1566">
        <v>0</v>
      </c>
      <c r="T1566">
        <v>1</v>
      </c>
    </row>
    <row r="1567" spans="1:20" x14ac:dyDescent="0.15">
      <c r="A1567">
        <v>1565</v>
      </c>
      <c r="B1567">
        <v>717</v>
      </c>
      <c r="C1567">
        <v>1</v>
      </c>
      <c r="D1567" s="1">
        <v>40493</v>
      </c>
      <c r="E1567">
        <v>104.33</v>
      </c>
      <c r="F1567">
        <v>108.01</v>
      </c>
      <c r="G1567">
        <v>104.33</v>
      </c>
      <c r="H1567">
        <v>108.01</v>
      </c>
      <c r="I1567">
        <v>100.78825000000001</v>
      </c>
      <c r="J1567">
        <v>1</v>
      </c>
      <c r="K1567">
        <v>3.5417499999999902</v>
      </c>
      <c r="L1567">
        <v>1</v>
      </c>
      <c r="M1567">
        <v>29.569121711069599</v>
      </c>
      <c r="N1567">
        <v>1.0429825351934801</v>
      </c>
      <c r="O1567">
        <v>0</v>
      </c>
      <c r="P1567">
        <v>30.612104246263101</v>
      </c>
      <c r="Q1567">
        <v>3.5272692418288197E-2</v>
      </c>
      <c r="R1567" s="2">
        <v>2.9568247403963299E-5</v>
      </c>
      <c r="S1567">
        <v>0</v>
      </c>
      <c r="T1567">
        <v>1</v>
      </c>
    </row>
    <row r="1568" spans="1:20" x14ac:dyDescent="0.15">
      <c r="A1568">
        <v>1566</v>
      </c>
      <c r="B1568">
        <v>717</v>
      </c>
      <c r="C1568">
        <v>3</v>
      </c>
      <c r="D1568" s="1">
        <v>40494</v>
      </c>
      <c r="E1568">
        <v>108.01</v>
      </c>
      <c r="F1568">
        <v>103.92</v>
      </c>
      <c r="G1568">
        <v>107.25257499999999</v>
      </c>
      <c r="H1568">
        <v>104.50217499999999</v>
      </c>
      <c r="I1568">
        <v>104.50217499999999</v>
      </c>
      <c r="J1568">
        <v>1</v>
      </c>
      <c r="K1568">
        <v>3.5078249999999902</v>
      </c>
      <c r="L1568">
        <v>1</v>
      </c>
      <c r="M1568">
        <v>90.090331497699907</v>
      </c>
      <c r="N1568">
        <v>-2.3102890326994299</v>
      </c>
      <c r="O1568">
        <v>0.297391136257184</v>
      </c>
      <c r="P1568">
        <v>87.482651328743302</v>
      </c>
      <c r="Q1568">
        <v>-2.56441395462998E-2</v>
      </c>
      <c r="R1568" s="2">
        <v>9.0082215961001993E-5</v>
      </c>
      <c r="S1568">
        <v>0</v>
      </c>
      <c r="T1568">
        <v>1</v>
      </c>
    </row>
    <row r="1569" spans="1:20" x14ac:dyDescent="0.15">
      <c r="A1569">
        <v>1567</v>
      </c>
      <c r="B1569">
        <v>721</v>
      </c>
      <c r="C1569">
        <v>1</v>
      </c>
      <c r="D1569" s="1">
        <v>40518</v>
      </c>
      <c r="E1569">
        <v>108.95</v>
      </c>
      <c r="F1569">
        <v>109.9</v>
      </c>
      <c r="G1569">
        <v>108.95</v>
      </c>
      <c r="H1569">
        <v>109.9</v>
      </c>
      <c r="I1569">
        <v>104.953125</v>
      </c>
      <c r="J1569">
        <v>1</v>
      </c>
      <c r="K1569">
        <v>3.9968750000000002</v>
      </c>
      <c r="L1569">
        <v>1</v>
      </c>
      <c r="M1569">
        <v>25.019546520719299</v>
      </c>
      <c r="N1569">
        <v>0.21816034139222701</v>
      </c>
      <c r="O1569">
        <v>0.25019546520719299</v>
      </c>
      <c r="P1569">
        <v>24.987511396904299</v>
      </c>
      <c r="Q1569">
        <v>8.7195961450205993E-3</v>
      </c>
      <c r="R1569" s="2">
        <v>2.50189205586725E-5</v>
      </c>
      <c r="S1569">
        <v>1</v>
      </c>
      <c r="T1569">
        <v>1</v>
      </c>
    </row>
    <row r="1570" spans="1:20" x14ac:dyDescent="0.15">
      <c r="A1570">
        <v>1568</v>
      </c>
      <c r="B1570">
        <v>721</v>
      </c>
      <c r="C1570">
        <v>1</v>
      </c>
      <c r="D1570" s="1">
        <v>40519</v>
      </c>
      <c r="E1570">
        <v>109.9</v>
      </c>
      <c r="F1570">
        <v>110.63</v>
      </c>
      <c r="G1570">
        <v>109.9</v>
      </c>
      <c r="H1570">
        <v>110.63</v>
      </c>
      <c r="I1570">
        <v>106.087875</v>
      </c>
      <c r="J1570">
        <v>1</v>
      </c>
      <c r="K1570">
        <v>3.812125</v>
      </c>
      <c r="L1570">
        <v>1</v>
      </c>
      <c r="M1570">
        <v>24.987511396904299</v>
      </c>
      <c r="N1570">
        <v>0.16597710027061</v>
      </c>
      <c r="O1570">
        <v>0</v>
      </c>
      <c r="P1570">
        <v>25.153488497174902</v>
      </c>
      <c r="Q1570">
        <v>6.6424021838034E-3</v>
      </c>
      <c r="R1570" s="2">
        <v>2.4986887036779699E-5</v>
      </c>
      <c r="S1570">
        <v>1</v>
      </c>
      <c r="T1570">
        <v>1</v>
      </c>
    </row>
    <row r="1571" spans="1:20" x14ac:dyDescent="0.15">
      <c r="A1571">
        <v>1569</v>
      </c>
      <c r="B1571">
        <v>721</v>
      </c>
      <c r="C1571">
        <v>1</v>
      </c>
      <c r="D1571" s="1">
        <v>40520</v>
      </c>
      <c r="E1571">
        <v>110.63</v>
      </c>
      <c r="F1571">
        <v>108.6</v>
      </c>
      <c r="G1571">
        <v>110.63</v>
      </c>
      <c r="H1571">
        <v>108.6</v>
      </c>
      <c r="I1571">
        <v>106.803474999999</v>
      </c>
      <c r="J1571">
        <v>1</v>
      </c>
      <c r="K1571">
        <v>3.8265250000000002</v>
      </c>
      <c r="L1571">
        <v>1</v>
      </c>
      <c r="M1571">
        <v>25.153488497174902</v>
      </c>
      <c r="N1571">
        <v>-0.46155275828676801</v>
      </c>
      <c r="O1571">
        <v>0</v>
      </c>
      <c r="P1571">
        <v>24.691935738888098</v>
      </c>
      <c r="Q1571">
        <v>-1.8349453132061801E-2</v>
      </c>
      <c r="R1571" s="2">
        <v>2.5152855815105498E-5</v>
      </c>
      <c r="S1571">
        <v>1</v>
      </c>
      <c r="T1571">
        <v>1</v>
      </c>
    </row>
    <row r="1572" spans="1:20" x14ac:dyDescent="0.15">
      <c r="A1572">
        <v>1570</v>
      </c>
      <c r="B1572">
        <v>721</v>
      </c>
      <c r="C1572">
        <v>1</v>
      </c>
      <c r="D1572" s="1">
        <v>40521</v>
      </c>
      <c r="E1572">
        <v>108.6</v>
      </c>
      <c r="F1572">
        <v>110.66</v>
      </c>
      <c r="G1572">
        <v>108.6</v>
      </c>
      <c r="H1572">
        <v>110.66</v>
      </c>
      <c r="I1572">
        <v>104.66057499999999</v>
      </c>
      <c r="J1572">
        <v>1</v>
      </c>
      <c r="K1572">
        <v>3.9394249999999902</v>
      </c>
      <c r="L1572">
        <v>1</v>
      </c>
      <c r="M1572">
        <v>24.691935738888098</v>
      </c>
      <c r="N1572">
        <v>0.46837373501021901</v>
      </c>
      <c r="O1572">
        <v>0</v>
      </c>
      <c r="P1572">
        <v>25.160309473898401</v>
      </c>
      <c r="Q1572">
        <v>1.89686924493555E-2</v>
      </c>
      <c r="R1572" s="2">
        <v>2.46913260622517E-5</v>
      </c>
      <c r="S1572">
        <v>1</v>
      </c>
      <c r="T1572">
        <v>1</v>
      </c>
    </row>
    <row r="1573" spans="1:20" x14ac:dyDescent="0.15">
      <c r="A1573">
        <v>1571</v>
      </c>
      <c r="B1573">
        <v>721</v>
      </c>
      <c r="C1573">
        <v>1</v>
      </c>
      <c r="D1573" s="1">
        <v>40522</v>
      </c>
      <c r="E1573">
        <v>110.66</v>
      </c>
      <c r="F1573">
        <v>112.87</v>
      </c>
      <c r="G1573">
        <v>110.66</v>
      </c>
      <c r="H1573">
        <v>112.87</v>
      </c>
      <c r="I1573">
        <v>106.875725</v>
      </c>
      <c r="J1573">
        <v>1</v>
      </c>
      <c r="K1573">
        <v>3.7842749999999898</v>
      </c>
      <c r="L1573">
        <v>1</v>
      </c>
      <c r="M1573">
        <v>25.160309473898401</v>
      </c>
      <c r="N1573">
        <v>0.50247861862747001</v>
      </c>
      <c r="O1573">
        <v>0</v>
      </c>
      <c r="P1573">
        <v>25.662788092525801</v>
      </c>
      <c r="Q1573">
        <v>1.99710825953371E-2</v>
      </c>
      <c r="R1573" s="2">
        <v>2.5159676448652702E-5</v>
      </c>
      <c r="S1573">
        <v>1</v>
      </c>
      <c r="T1573">
        <v>1</v>
      </c>
    </row>
    <row r="1574" spans="1:20" x14ac:dyDescent="0.15">
      <c r="A1574">
        <v>1572</v>
      </c>
      <c r="B1574">
        <v>721</v>
      </c>
      <c r="C1574">
        <v>2</v>
      </c>
      <c r="D1574" s="1">
        <v>40525</v>
      </c>
      <c r="E1574">
        <v>112.87</v>
      </c>
      <c r="F1574">
        <v>115.53</v>
      </c>
      <c r="G1574">
        <v>110.9484375</v>
      </c>
      <c r="H1574">
        <v>115.53</v>
      </c>
      <c r="I1574">
        <v>109.140575</v>
      </c>
      <c r="J1574">
        <v>1</v>
      </c>
      <c r="K1574">
        <v>3.729425</v>
      </c>
      <c r="L1574">
        <v>1</v>
      </c>
      <c r="M1574">
        <v>50.682334613245096</v>
      </c>
      <c r="N1574">
        <v>2.0929026934380799</v>
      </c>
      <c r="O1574">
        <v>0.25019546520719299</v>
      </c>
      <c r="P1574">
        <v>52.525041841476003</v>
      </c>
      <c r="Q1574">
        <v>4.12945202585661E-2</v>
      </c>
      <c r="R1574" s="2">
        <v>5.06797660443844E-5</v>
      </c>
      <c r="S1574">
        <v>1</v>
      </c>
      <c r="T1574">
        <v>1</v>
      </c>
    </row>
    <row r="1575" spans="1:20" x14ac:dyDescent="0.15">
      <c r="A1575">
        <v>1573</v>
      </c>
      <c r="B1575">
        <v>721</v>
      </c>
      <c r="C1575">
        <v>4</v>
      </c>
      <c r="D1575" s="1">
        <v>40526</v>
      </c>
      <c r="E1575">
        <v>115.53</v>
      </c>
      <c r="F1575">
        <v>114.82</v>
      </c>
      <c r="G1575">
        <v>114.9453125</v>
      </c>
      <c r="H1575">
        <v>114.82</v>
      </c>
      <c r="I1575">
        <v>111.760475</v>
      </c>
      <c r="J1575">
        <v>1</v>
      </c>
      <c r="K1575">
        <v>3.7695249999999998</v>
      </c>
      <c r="L1575">
        <v>1</v>
      </c>
      <c r="M1575">
        <v>102.564134882914</v>
      </c>
      <c r="N1575">
        <v>-0.11181463491619401</v>
      </c>
      <c r="O1575">
        <v>0.25019546520719299</v>
      </c>
      <c r="P1575">
        <v>102.202124782791</v>
      </c>
      <c r="Q1575">
        <v>-1.0901923469041001E-3</v>
      </c>
      <c r="R1575">
        <v>1.02553616559953E-4</v>
      </c>
      <c r="S1575">
        <v>1</v>
      </c>
      <c r="T1575">
        <v>1</v>
      </c>
    </row>
    <row r="1576" spans="1:20" x14ac:dyDescent="0.15">
      <c r="A1576">
        <v>1574</v>
      </c>
      <c r="B1576">
        <v>721</v>
      </c>
      <c r="C1576">
        <v>4</v>
      </c>
      <c r="D1576" s="1">
        <v>40527</v>
      </c>
      <c r="E1576">
        <v>114.82</v>
      </c>
      <c r="F1576">
        <v>112.05</v>
      </c>
      <c r="G1576">
        <v>114.82</v>
      </c>
      <c r="H1576">
        <v>112.05</v>
      </c>
      <c r="I1576">
        <v>111.234825</v>
      </c>
      <c r="J1576">
        <v>1</v>
      </c>
      <c r="K1576">
        <v>3.5851749999999898</v>
      </c>
      <c r="L1576">
        <v>1</v>
      </c>
      <c r="M1576">
        <v>102.202124782791</v>
      </c>
      <c r="N1576">
        <v>-2.4655973318962801</v>
      </c>
      <c r="O1576">
        <v>0</v>
      </c>
      <c r="P1576">
        <v>99.736527450894997</v>
      </c>
      <c r="Q1576">
        <v>-2.4124716948266699E-2</v>
      </c>
      <c r="R1576">
        <v>1.02191680575901E-4</v>
      </c>
      <c r="S1576">
        <v>1</v>
      </c>
      <c r="T1576">
        <v>1</v>
      </c>
    </row>
    <row r="1577" spans="1:20" x14ac:dyDescent="0.15">
      <c r="A1577">
        <v>1575</v>
      </c>
      <c r="B1577">
        <v>721</v>
      </c>
      <c r="C1577">
        <v>4</v>
      </c>
      <c r="D1577" s="1">
        <v>40528</v>
      </c>
      <c r="E1577">
        <v>112.05</v>
      </c>
      <c r="F1577">
        <v>111.44</v>
      </c>
      <c r="G1577">
        <v>112.05</v>
      </c>
      <c r="H1577">
        <v>111.44</v>
      </c>
      <c r="I1577">
        <v>108.446275</v>
      </c>
      <c r="J1577">
        <v>1</v>
      </c>
      <c r="K1577">
        <v>3.6037249999999901</v>
      </c>
      <c r="L1577">
        <v>1</v>
      </c>
      <c r="M1577">
        <v>99.736527450894997</v>
      </c>
      <c r="N1577">
        <v>-0.54296547742120604</v>
      </c>
      <c r="O1577">
        <v>0</v>
      </c>
      <c r="P1577">
        <v>99.193561973473805</v>
      </c>
      <c r="Q1577">
        <v>-5.4439982150825596E-3</v>
      </c>
      <c r="R1577" s="2">
        <v>9.9726581068004694E-5</v>
      </c>
      <c r="S1577">
        <v>1</v>
      </c>
      <c r="T1577">
        <v>1</v>
      </c>
    </row>
    <row r="1578" spans="1:20" x14ac:dyDescent="0.15">
      <c r="A1578">
        <v>1576</v>
      </c>
      <c r="B1578">
        <v>721</v>
      </c>
      <c r="C1578">
        <v>4</v>
      </c>
      <c r="D1578" s="1">
        <v>40529</v>
      </c>
      <c r="E1578">
        <v>111.44</v>
      </c>
      <c r="F1578">
        <v>113.71</v>
      </c>
      <c r="G1578">
        <v>111.44</v>
      </c>
      <c r="H1578">
        <v>113.71</v>
      </c>
      <c r="I1578">
        <v>107.992825</v>
      </c>
      <c r="J1578">
        <v>1</v>
      </c>
      <c r="K1578">
        <v>3.4471749999999899</v>
      </c>
      <c r="L1578">
        <v>1</v>
      </c>
      <c r="M1578">
        <v>99.193561973473805</v>
      </c>
      <c r="N1578">
        <v>2.0205436618788899</v>
      </c>
      <c r="O1578">
        <v>0</v>
      </c>
      <c r="P1578">
        <v>101.214105635352</v>
      </c>
      <c r="Q1578">
        <v>2.0369705671213101E-2</v>
      </c>
      <c r="R1578" s="2">
        <v>9.9183723586641399E-5</v>
      </c>
      <c r="S1578">
        <v>1</v>
      </c>
      <c r="T1578">
        <v>1</v>
      </c>
    </row>
    <row r="1579" spans="1:20" x14ac:dyDescent="0.15">
      <c r="A1579">
        <v>1577</v>
      </c>
      <c r="B1579">
        <v>721</v>
      </c>
      <c r="C1579">
        <v>4</v>
      </c>
      <c r="D1579" s="1">
        <v>40532</v>
      </c>
      <c r="E1579">
        <v>113.71</v>
      </c>
      <c r="F1579">
        <v>114.04</v>
      </c>
      <c r="G1579">
        <v>113.71</v>
      </c>
      <c r="H1579">
        <v>114.04</v>
      </c>
      <c r="I1579">
        <v>110.27719999999999</v>
      </c>
      <c r="J1579">
        <v>1</v>
      </c>
      <c r="K1579">
        <v>3.4327999999999901</v>
      </c>
      <c r="L1579">
        <v>1</v>
      </c>
      <c r="M1579">
        <v>101.214105635352</v>
      </c>
      <c r="N1579">
        <v>0.29373542221148302</v>
      </c>
      <c r="O1579">
        <v>0</v>
      </c>
      <c r="P1579">
        <v>101.50784105756399</v>
      </c>
      <c r="Q1579">
        <v>2.9021194266116699E-3</v>
      </c>
      <c r="R1579">
        <v>1.01203862376935E-4</v>
      </c>
      <c r="S1579">
        <v>1</v>
      </c>
      <c r="T1579">
        <v>1</v>
      </c>
    </row>
    <row r="1580" spans="1:20" x14ac:dyDescent="0.15">
      <c r="A1580">
        <v>1578</v>
      </c>
      <c r="B1580">
        <v>721</v>
      </c>
      <c r="C1580">
        <v>4</v>
      </c>
      <c r="D1580" s="1">
        <v>40533</v>
      </c>
      <c r="E1580">
        <v>114.04</v>
      </c>
      <c r="F1580">
        <v>116.2</v>
      </c>
      <c r="G1580">
        <v>114.04</v>
      </c>
      <c r="H1580">
        <v>116.2</v>
      </c>
      <c r="I1580">
        <v>110.72624999999999</v>
      </c>
      <c r="J1580">
        <v>1</v>
      </c>
      <c r="K1580">
        <v>3.31374999999999</v>
      </c>
      <c r="L1580">
        <v>1</v>
      </c>
      <c r="M1580">
        <v>101.50784105756399</v>
      </c>
      <c r="N1580">
        <v>1.92263185447507</v>
      </c>
      <c r="O1580">
        <v>0</v>
      </c>
      <c r="P1580">
        <v>103.43047291203899</v>
      </c>
      <c r="Q1580">
        <v>1.8940722553489799E-2</v>
      </c>
      <c r="R1580">
        <v>1.01497538261582E-4</v>
      </c>
      <c r="S1580">
        <v>1</v>
      </c>
      <c r="T1580">
        <v>1</v>
      </c>
    </row>
    <row r="1581" spans="1:20" x14ac:dyDescent="0.15">
      <c r="A1581">
        <v>1579</v>
      </c>
      <c r="B1581">
        <v>721</v>
      </c>
      <c r="C1581">
        <v>4</v>
      </c>
      <c r="D1581" s="1">
        <v>40534</v>
      </c>
      <c r="E1581">
        <v>116.2</v>
      </c>
      <c r="F1581">
        <v>116.39</v>
      </c>
      <c r="G1581">
        <v>116.2</v>
      </c>
      <c r="H1581">
        <v>116.39</v>
      </c>
      <c r="I1581">
        <v>112.9708</v>
      </c>
      <c r="J1581">
        <v>1</v>
      </c>
      <c r="K1581">
        <v>3.2291999999999899</v>
      </c>
      <c r="L1581">
        <v>1</v>
      </c>
      <c r="M1581">
        <v>103.43047291203899</v>
      </c>
      <c r="N1581">
        <v>0.16912039460660999</v>
      </c>
      <c r="O1581">
        <v>0</v>
      </c>
      <c r="P1581">
        <v>103.599593306645</v>
      </c>
      <c r="Q1581">
        <v>1.6351118760757899E-3</v>
      </c>
      <c r="R1581">
        <v>1.03419776155683E-4</v>
      </c>
      <c r="S1581">
        <v>1</v>
      </c>
      <c r="T1581">
        <v>1</v>
      </c>
    </row>
    <row r="1582" spans="1:20" x14ac:dyDescent="0.15">
      <c r="A1582">
        <v>1580</v>
      </c>
      <c r="B1582">
        <v>721</v>
      </c>
      <c r="C1582">
        <v>4</v>
      </c>
      <c r="D1582" s="1">
        <v>40535</v>
      </c>
      <c r="E1582">
        <v>116.39</v>
      </c>
      <c r="F1582">
        <v>118.17</v>
      </c>
      <c r="G1582">
        <v>116.39</v>
      </c>
      <c r="H1582">
        <v>118.17</v>
      </c>
      <c r="I1582">
        <v>113.207375</v>
      </c>
      <c r="J1582">
        <v>1</v>
      </c>
      <c r="K1582">
        <v>3.18262499999999</v>
      </c>
      <c r="L1582">
        <v>1</v>
      </c>
      <c r="M1582">
        <v>103.599593306645</v>
      </c>
      <c r="N1582">
        <v>1.58439106526187</v>
      </c>
      <c r="O1582">
        <v>0</v>
      </c>
      <c r="P1582">
        <v>105.183984371907</v>
      </c>
      <c r="Q1582">
        <v>1.52934100867772E-2</v>
      </c>
      <c r="R1582">
        <v>1.03588861542718E-4</v>
      </c>
      <c r="S1582">
        <v>1</v>
      </c>
      <c r="T1582">
        <v>1</v>
      </c>
    </row>
    <row r="1583" spans="1:20" x14ac:dyDescent="0.15">
      <c r="A1583">
        <v>1581</v>
      </c>
      <c r="B1583">
        <v>721</v>
      </c>
      <c r="C1583">
        <v>5</v>
      </c>
      <c r="D1583" s="1">
        <v>40539</v>
      </c>
      <c r="E1583">
        <v>118.17</v>
      </c>
      <c r="F1583">
        <v>118.61</v>
      </c>
      <c r="G1583">
        <v>116.94374999999999</v>
      </c>
      <c r="H1583">
        <v>118.61</v>
      </c>
      <c r="I1583">
        <v>115.0506</v>
      </c>
      <c r="J1583">
        <v>1</v>
      </c>
      <c r="K1583">
        <v>3.11939999999999</v>
      </c>
      <c r="L1583">
        <v>1</v>
      </c>
      <c r="M1583">
        <v>130.20353089262699</v>
      </c>
      <c r="N1583">
        <v>1.8551793776909</v>
      </c>
      <c r="O1583">
        <v>0.25019546520719299</v>
      </c>
      <c r="P1583">
        <v>131.80851480511001</v>
      </c>
      <c r="Q1583">
        <v>1.4248303137191999E-2</v>
      </c>
      <c r="R1583">
        <v>1.30186580140217E-4</v>
      </c>
      <c r="S1583">
        <v>1</v>
      </c>
      <c r="T1583">
        <v>1</v>
      </c>
    </row>
    <row r="1584" spans="1:20" x14ac:dyDescent="0.15">
      <c r="A1584">
        <v>1582</v>
      </c>
      <c r="B1584">
        <v>721</v>
      </c>
      <c r="C1584">
        <v>5</v>
      </c>
      <c r="D1584" s="1">
        <v>40540</v>
      </c>
      <c r="E1584">
        <v>118.61</v>
      </c>
      <c r="F1584">
        <v>118.28</v>
      </c>
      <c r="G1584">
        <v>118.61</v>
      </c>
      <c r="H1584">
        <v>118.28</v>
      </c>
      <c r="I1584">
        <v>115.49945</v>
      </c>
      <c r="J1584">
        <v>1</v>
      </c>
      <c r="K1584">
        <v>3.1105499999999902</v>
      </c>
      <c r="L1584">
        <v>1</v>
      </c>
      <c r="M1584">
        <v>131.80851480511001</v>
      </c>
      <c r="N1584">
        <v>-0.36672127042987002</v>
      </c>
      <c r="O1584">
        <v>0</v>
      </c>
      <c r="P1584">
        <v>131.44179353467999</v>
      </c>
      <c r="Q1584">
        <v>-2.7822274681730198E-3</v>
      </c>
      <c r="R1584">
        <v>1.31791143610207E-4</v>
      </c>
      <c r="S1584">
        <v>1</v>
      </c>
      <c r="T1584">
        <v>1</v>
      </c>
    </row>
    <row r="1585" spans="1:20" x14ac:dyDescent="0.15">
      <c r="A1585">
        <v>1583</v>
      </c>
      <c r="B1585">
        <v>721</v>
      </c>
      <c r="C1585">
        <v>5</v>
      </c>
      <c r="D1585" s="1">
        <v>40541</v>
      </c>
      <c r="E1585">
        <v>118.28</v>
      </c>
      <c r="F1585">
        <v>119.15</v>
      </c>
      <c r="G1585">
        <v>118.28</v>
      </c>
      <c r="H1585">
        <v>119.15</v>
      </c>
      <c r="I1585">
        <v>115.212575</v>
      </c>
      <c r="J1585">
        <v>1</v>
      </c>
      <c r="K1585">
        <v>3.0674249999999899</v>
      </c>
      <c r="L1585">
        <v>1</v>
      </c>
      <c r="M1585">
        <v>131.44179353467999</v>
      </c>
      <c r="N1585">
        <v>0.96681062204238699</v>
      </c>
      <c r="O1585">
        <v>0</v>
      </c>
      <c r="P1585">
        <v>132.40860415672299</v>
      </c>
      <c r="Q1585">
        <v>7.3554277984444402E-3</v>
      </c>
      <c r="R1585">
        <v>1.3142451886020699E-4</v>
      </c>
      <c r="S1585">
        <v>1</v>
      </c>
      <c r="T1585">
        <v>1</v>
      </c>
    </row>
    <row r="1586" spans="1:20" x14ac:dyDescent="0.15">
      <c r="A1586">
        <v>1584</v>
      </c>
      <c r="B1586">
        <v>721</v>
      </c>
      <c r="C1586">
        <v>6</v>
      </c>
      <c r="D1586" s="1">
        <v>40542</v>
      </c>
      <c r="E1586">
        <v>119.15</v>
      </c>
      <c r="F1586">
        <v>118.95</v>
      </c>
      <c r="G1586">
        <v>118.9421875</v>
      </c>
      <c r="H1586">
        <v>118.95</v>
      </c>
      <c r="I1586">
        <v>116.28005</v>
      </c>
      <c r="J1586">
        <v>1</v>
      </c>
      <c r="K1586">
        <v>2.86994999999999</v>
      </c>
      <c r="L1586">
        <v>1</v>
      </c>
      <c r="M1586">
        <v>157.42815067744201</v>
      </c>
      <c r="N1586">
        <v>1.03403800873239E-2</v>
      </c>
      <c r="O1586">
        <v>0.25019546520719299</v>
      </c>
      <c r="P1586">
        <v>157.18829559232199</v>
      </c>
      <c r="Q1586" s="2">
        <v>6.5683170658026299E-5</v>
      </c>
      <c r="R1586">
        <v>1.57403370955842E-4</v>
      </c>
      <c r="S1586">
        <v>1</v>
      </c>
      <c r="T1586">
        <v>1</v>
      </c>
    </row>
    <row r="1587" spans="1:20" x14ac:dyDescent="0.15">
      <c r="A1587">
        <v>1585</v>
      </c>
      <c r="B1587">
        <v>721</v>
      </c>
      <c r="C1587">
        <v>6</v>
      </c>
      <c r="D1587" s="1">
        <v>40543</v>
      </c>
      <c r="E1587">
        <v>118.95</v>
      </c>
      <c r="F1587">
        <v>120.09</v>
      </c>
      <c r="G1587">
        <v>118.95</v>
      </c>
      <c r="H1587">
        <v>120.09</v>
      </c>
      <c r="I1587">
        <v>116.154725</v>
      </c>
      <c r="J1587">
        <v>1</v>
      </c>
      <c r="K1587">
        <v>2.79527499999999</v>
      </c>
      <c r="L1587">
        <v>1</v>
      </c>
      <c r="M1587">
        <v>157.18829559232199</v>
      </c>
      <c r="N1587">
        <v>1.50647042434002</v>
      </c>
      <c r="O1587">
        <v>0</v>
      </c>
      <c r="P1587">
        <v>158.69476601666199</v>
      </c>
      <c r="Q1587">
        <v>9.5838587641865394E-3</v>
      </c>
      <c r="R1587">
        <v>1.5716359131527399E-4</v>
      </c>
      <c r="S1587">
        <v>1</v>
      </c>
      <c r="T1587">
        <v>1</v>
      </c>
    </row>
    <row r="1588" spans="1:20" x14ac:dyDescent="0.15">
      <c r="A1588">
        <v>1586</v>
      </c>
      <c r="B1588">
        <v>721</v>
      </c>
      <c r="C1588">
        <v>6</v>
      </c>
      <c r="D1588" s="1">
        <v>40546</v>
      </c>
      <c r="E1588">
        <v>120.09</v>
      </c>
      <c r="F1588">
        <v>119.58</v>
      </c>
      <c r="G1588">
        <v>120.09</v>
      </c>
      <c r="H1588">
        <v>119.58</v>
      </c>
      <c r="I1588">
        <v>117.40774999999999</v>
      </c>
      <c r="J1588">
        <v>1</v>
      </c>
      <c r="K1588">
        <v>2.68224999999999</v>
      </c>
      <c r="L1588">
        <v>1</v>
      </c>
      <c r="M1588">
        <v>158.69476601666199</v>
      </c>
      <c r="N1588">
        <v>-0.67394729509949303</v>
      </c>
      <c r="O1588">
        <v>0</v>
      </c>
      <c r="P1588">
        <v>158.02081872156299</v>
      </c>
      <c r="Q1588">
        <v>-4.24681488883338E-3</v>
      </c>
      <c r="R1588">
        <v>1.5866958598384099E-4</v>
      </c>
      <c r="S1588">
        <v>1</v>
      </c>
      <c r="T1588">
        <v>1</v>
      </c>
    </row>
    <row r="1589" spans="1:20" x14ac:dyDescent="0.15">
      <c r="A1589">
        <v>1587</v>
      </c>
      <c r="B1589">
        <v>721</v>
      </c>
      <c r="C1589">
        <v>6</v>
      </c>
      <c r="D1589" s="1">
        <v>40547</v>
      </c>
      <c r="E1589">
        <v>119.58</v>
      </c>
      <c r="F1589">
        <v>118.75</v>
      </c>
      <c r="G1589">
        <v>119.58</v>
      </c>
      <c r="H1589">
        <v>118.75</v>
      </c>
      <c r="I1589">
        <v>116.86602499999999</v>
      </c>
      <c r="J1589">
        <v>1</v>
      </c>
      <c r="K1589">
        <v>2.7139749999999898</v>
      </c>
      <c r="L1589">
        <v>1</v>
      </c>
      <c r="M1589">
        <v>158.02081872156299</v>
      </c>
      <c r="N1589">
        <v>-1.09681618614231</v>
      </c>
      <c r="O1589">
        <v>0</v>
      </c>
      <c r="P1589">
        <v>156.92400253541999</v>
      </c>
      <c r="Q1589">
        <v>-6.9409600267603599E-3</v>
      </c>
      <c r="R1589">
        <v>1.57995852087661E-4</v>
      </c>
      <c r="S1589">
        <v>1</v>
      </c>
      <c r="T1589">
        <v>1</v>
      </c>
    </row>
    <row r="1590" spans="1:20" x14ac:dyDescent="0.15">
      <c r="A1590">
        <v>1588</v>
      </c>
      <c r="B1590">
        <v>721</v>
      </c>
      <c r="C1590">
        <v>6</v>
      </c>
      <c r="D1590" s="1">
        <v>40548</v>
      </c>
      <c r="E1590">
        <v>118.75</v>
      </c>
      <c r="F1590">
        <v>118.35</v>
      </c>
      <c r="G1590">
        <v>118.75</v>
      </c>
      <c r="H1590">
        <v>118.35</v>
      </c>
      <c r="I1590">
        <v>115.90600000000001</v>
      </c>
      <c r="J1590">
        <v>1</v>
      </c>
      <c r="K1590">
        <v>2.8439999999999901</v>
      </c>
      <c r="L1590">
        <v>1</v>
      </c>
      <c r="M1590">
        <v>156.92400253541999</v>
      </c>
      <c r="N1590">
        <v>-0.52858611380352205</v>
      </c>
      <c r="O1590">
        <v>0</v>
      </c>
      <c r="P1590">
        <v>156.395416421617</v>
      </c>
      <c r="Q1590">
        <v>-3.36842105263157E-3</v>
      </c>
      <c r="R1590">
        <v>1.56899381256518E-4</v>
      </c>
      <c r="S1590">
        <v>1</v>
      </c>
      <c r="T1590">
        <v>1</v>
      </c>
    </row>
    <row r="1591" spans="1:20" x14ac:dyDescent="0.15">
      <c r="A1591">
        <v>1589</v>
      </c>
      <c r="B1591">
        <v>721</v>
      </c>
      <c r="C1591">
        <v>6</v>
      </c>
      <c r="D1591" s="1">
        <v>40549</v>
      </c>
      <c r="E1591">
        <v>118.35</v>
      </c>
      <c r="F1591">
        <v>116.08</v>
      </c>
      <c r="G1591">
        <v>118.35</v>
      </c>
      <c r="H1591">
        <v>116.08</v>
      </c>
      <c r="I1591">
        <v>115.511625</v>
      </c>
      <c r="J1591">
        <v>1</v>
      </c>
      <c r="K1591">
        <v>2.8383749999999899</v>
      </c>
      <c r="L1591">
        <v>1</v>
      </c>
      <c r="M1591">
        <v>156.395416421617</v>
      </c>
      <c r="N1591">
        <v>-2.9997261958349801</v>
      </c>
      <c r="O1591">
        <v>0.25019546520719299</v>
      </c>
      <c r="P1591">
        <v>153.14549476057499</v>
      </c>
      <c r="Q1591">
        <v>-1.91803971271651E-2</v>
      </c>
      <c r="R1591">
        <v>1.5637096072009901E-4</v>
      </c>
      <c r="S1591">
        <v>1</v>
      </c>
      <c r="T1591">
        <v>1</v>
      </c>
    </row>
    <row r="1592" spans="1:20" x14ac:dyDescent="0.15">
      <c r="A1592">
        <v>1590</v>
      </c>
      <c r="B1592">
        <v>733</v>
      </c>
      <c r="C1592">
        <v>1</v>
      </c>
      <c r="D1592" s="1">
        <v>40555</v>
      </c>
      <c r="E1592">
        <v>121.8</v>
      </c>
      <c r="F1592">
        <v>121.84</v>
      </c>
      <c r="G1592">
        <v>121.8</v>
      </c>
      <c r="H1592">
        <v>121.84</v>
      </c>
      <c r="I1592">
        <v>119.08685</v>
      </c>
      <c r="J1592">
        <v>1</v>
      </c>
      <c r="K1592">
        <v>2.71314999999999</v>
      </c>
      <c r="L1592">
        <v>1</v>
      </c>
      <c r="M1592">
        <v>36.857527228498199</v>
      </c>
      <c r="N1592">
        <v>1.2104278235960801E-2</v>
      </c>
      <c r="O1592">
        <v>0.36857527228498199</v>
      </c>
      <c r="P1592">
        <v>36.501056234449202</v>
      </c>
      <c r="Q1592">
        <v>3.2840722495896998E-4</v>
      </c>
      <c r="R1592" s="2">
        <v>3.68561688012531E-5</v>
      </c>
      <c r="S1592">
        <v>0</v>
      </c>
      <c r="T1592">
        <v>1</v>
      </c>
    </row>
    <row r="1593" spans="1:20" x14ac:dyDescent="0.15">
      <c r="A1593">
        <v>1591</v>
      </c>
      <c r="B1593">
        <v>733</v>
      </c>
      <c r="C1593">
        <v>1</v>
      </c>
      <c r="D1593" s="1">
        <v>40556</v>
      </c>
      <c r="E1593">
        <v>121.84</v>
      </c>
      <c r="F1593">
        <v>118.07</v>
      </c>
      <c r="G1593">
        <v>121.84</v>
      </c>
      <c r="H1593">
        <v>119.280075</v>
      </c>
      <c r="I1593">
        <v>119.280075</v>
      </c>
      <c r="J1593">
        <v>1</v>
      </c>
      <c r="K1593">
        <v>2.55992499999999</v>
      </c>
      <c r="L1593">
        <v>1</v>
      </c>
      <c r="M1593">
        <v>36.501056234449202</v>
      </c>
      <c r="N1593">
        <v>-0.76690714363896895</v>
      </c>
      <c r="O1593">
        <v>0.36857527228498199</v>
      </c>
      <c r="P1593">
        <v>35.365573818525199</v>
      </c>
      <c r="Q1593">
        <v>-2.10105466185159E-2</v>
      </c>
      <c r="R1593" s="2">
        <v>3.6499723955972499E-5</v>
      </c>
      <c r="S1593">
        <v>0</v>
      </c>
      <c r="T1593">
        <v>1</v>
      </c>
    </row>
    <row r="1594" spans="1:20" x14ac:dyDescent="0.15">
      <c r="A1594">
        <v>1592</v>
      </c>
      <c r="B1594">
        <v>735</v>
      </c>
      <c r="C1594">
        <v>1</v>
      </c>
      <c r="D1594" s="1">
        <v>40563</v>
      </c>
      <c r="E1594">
        <v>115.16</v>
      </c>
      <c r="F1594">
        <v>110.9</v>
      </c>
      <c r="G1594">
        <v>115.16</v>
      </c>
      <c r="H1594">
        <v>110.9</v>
      </c>
      <c r="I1594">
        <v>117.86425</v>
      </c>
      <c r="J1594">
        <v>1</v>
      </c>
      <c r="K1594">
        <v>2.7042499999999898</v>
      </c>
      <c r="L1594">
        <v>-1</v>
      </c>
      <c r="M1594">
        <v>36.978829620042497</v>
      </c>
      <c r="N1594">
        <v>1.36792127632321</v>
      </c>
      <c r="O1594">
        <v>0.36978829620042503</v>
      </c>
      <c r="P1594">
        <v>37.976962600165301</v>
      </c>
      <c r="Q1594">
        <v>3.69920111149704E-2</v>
      </c>
      <c r="R1594" s="2">
        <v>3.6977462236766701E-5</v>
      </c>
      <c r="S1594">
        <v>1</v>
      </c>
      <c r="T1594">
        <v>1</v>
      </c>
    </row>
    <row r="1595" spans="1:20" x14ac:dyDescent="0.15">
      <c r="A1595">
        <v>1593</v>
      </c>
      <c r="B1595">
        <v>735</v>
      </c>
      <c r="C1595">
        <v>4</v>
      </c>
      <c r="D1595" s="1">
        <v>40564</v>
      </c>
      <c r="E1595">
        <v>110.9</v>
      </c>
      <c r="F1595">
        <v>108.4</v>
      </c>
      <c r="G1595">
        <v>111.10362499999999</v>
      </c>
      <c r="H1595">
        <v>108.4</v>
      </c>
      <c r="I1595">
        <v>113.7902</v>
      </c>
      <c r="J1595">
        <v>1</v>
      </c>
      <c r="K1595">
        <v>2.8901999999999899</v>
      </c>
      <c r="L1595">
        <v>-1</v>
      </c>
      <c r="M1595">
        <v>148.913451460293</v>
      </c>
      <c r="N1595">
        <v>3.6236993185805799</v>
      </c>
      <c r="O1595">
        <v>0.36978829620042503</v>
      </c>
      <c r="P1595">
        <v>152.16736248267301</v>
      </c>
      <c r="Q1595">
        <v>2.4334264521071999E-2</v>
      </c>
      <c r="R1595">
        <v>1.4889127954596299E-4</v>
      </c>
      <c r="S1595">
        <v>1</v>
      </c>
      <c r="T1595">
        <v>1</v>
      </c>
    </row>
    <row r="1596" spans="1:20" x14ac:dyDescent="0.15">
      <c r="A1596">
        <v>1594</v>
      </c>
      <c r="B1596">
        <v>735</v>
      </c>
      <c r="C1596">
        <v>5</v>
      </c>
      <c r="D1596" s="1">
        <v>40567</v>
      </c>
      <c r="E1596">
        <v>108.4</v>
      </c>
      <c r="F1596">
        <v>108.47</v>
      </c>
      <c r="G1596">
        <v>109.75149999999999</v>
      </c>
      <c r="H1596">
        <v>108.47</v>
      </c>
      <c r="I1596">
        <v>111.32752499999999</v>
      </c>
      <c r="J1596">
        <v>1</v>
      </c>
      <c r="K1596">
        <v>2.9275249999999899</v>
      </c>
      <c r="L1596">
        <v>-1</v>
      </c>
      <c r="M1596">
        <v>189.14619210271499</v>
      </c>
      <c r="N1596">
        <v>2.2085424361364598</v>
      </c>
      <c r="O1596">
        <v>0.36978829620042503</v>
      </c>
      <c r="P1596">
        <v>190.98494624265101</v>
      </c>
      <c r="Q1596">
        <v>1.16763779993895E-2</v>
      </c>
      <c r="R1596">
        <v>1.8911042258639601E-4</v>
      </c>
      <c r="S1596">
        <v>1</v>
      </c>
      <c r="T1596">
        <v>1</v>
      </c>
    </row>
    <row r="1597" spans="1:20" x14ac:dyDescent="0.15">
      <c r="A1597">
        <v>1595</v>
      </c>
      <c r="B1597">
        <v>735</v>
      </c>
      <c r="C1597">
        <v>5</v>
      </c>
      <c r="D1597" s="1">
        <v>40568</v>
      </c>
      <c r="E1597">
        <v>108.47</v>
      </c>
      <c r="F1597">
        <v>106.43</v>
      </c>
      <c r="G1597">
        <v>108.47</v>
      </c>
      <c r="H1597">
        <v>106.43</v>
      </c>
      <c r="I1597">
        <v>111.493275</v>
      </c>
      <c r="J1597">
        <v>1</v>
      </c>
      <c r="K1597">
        <v>3.0232749999999902</v>
      </c>
      <c r="L1597">
        <v>-1</v>
      </c>
      <c r="M1597">
        <v>190.98494624265101</v>
      </c>
      <c r="N1597">
        <v>3.5918621769614498</v>
      </c>
      <c r="O1597">
        <v>0</v>
      </c>
      <c r="P1597">
        <v>194.576808419613</v>
      </c>
      <c r="Q1597">
        <v>1.8807043422144301E-2</v>
      </c>
      <c r="R1597">
        <v>1.9094847795785301E-4</v>
      </c>
      <c r="S1597">
        <v>1</v>
      </c>
      <c r="T1597">
        <v>1</v>
      </c>
    </row>
    <row r="1598" spans="1:20" x14ac:dyDescent="0.15">
      <c r="A1598">
        <v>1596</v>
      </c>
      <c r="B1598">
        <v>735</v>
      </c>
      <c r="C1598">
        <v>6</v>
      </c>
      <c r="D1598" s="1">
        <v>40569</v>
      </c>
      <c r="E1598">
        <v>106.43</v>
      </c>
      <c r="F1598">
        <v>110.32</v>
      </c>
      <c r="G1598">
        <v>108.39937500000001</v>
      </c>
      <c r="H1598">
        <v>109.509575</v>
      </c>
      <c r="I1598">
        <v>109.509575</v>
      </c>
      <c r="J1598">
        <v>1</v>
      </c>
      <c r="K1598">
        <v>3.07957499999999</v>
      </c>
      <c r="L1598">
        <v>-1</v>
      </c>
      <c r="M1598">
        <v>231.55563803965501</v>
      </c>
      <c r="N1598">
        <v>-2.37153645352313</v>
      </c>
      <c r="O1598">
        <v>0.36978829620042503</v>
      </c>
      <c r="P1598">
        <v>228.81431328993199</v>
      </c>
      <c r="Q1598">
        <v>-1.0241756467691701E-2</v>
      </c>
      <c r="R1598">
        <v>2.3150203243882701E-4</v>
      </c>
      <c r="S1598">
        <v>1</v>
      </c>
      <c r="T1598">
        <v>1</v>
      </c>
    </row>
    <row r="1599" spans="1:20" x14ac:dyDescent="0.15">
      <c r="A1599">
        <v>1597</v>
      </c>
      <c r="B1599">
        <v>739</v>
      </c>
      <c r="C1599">
        <v>1</v>
      </c>
      <c r="D1599" s="1">
        <v>40574</v>
      </c>
      <c r="E1599">
        <v>106.17</v>
      </c>
      <c r="F1599">
        <v>108.75</v>
      </c>
      <c r="G1599">
        <v>106.17</v>
      </c>
      <c r="H1599">
        <v>108.75</v>
      </c>
      <c r="I1599">
        <v>109.58257500000001</v>
      </c>
      <c r="J1599">
        <v>1</v>
      </c>
      <c r="K1599">
        <v>3.4125749999999901</v>
      </c>
      <c r="L1599">
        <v>-1</v>
      </c>
      <c r="M1599">
        <v>29.3033852735837</v>
      </c>
      <c r="N1599">
        <v>-0.71209130645046703</v>
      </c>
      <c r="O1599">
        <v>0.29303385273583699</v>
      </c>
      <c r="P1599">
        <v>28.298260114397401</v>
      </c>
      <c r="Q1599">
        <v>-2.4300649901101999E-2</v>
      </c>
      <c r="R1599" s="2">
        <v>2.9302526610356899E-5</v>
      </c>
      <c r="S1599">
        <v>0</v>
      </c>
      <c r="T1599">
        <v>1</v>
      </c>
    </row>
    <row r="1600" spans="1:20" x14ac:dyDescent="0.15">
      <c r="A1600">
        <v>1598</v>
      </c>
      <c r="B1600">
        <v>739</v>
      </c>
      <c r="C1600">
        <v>1</v>
      </c>
      <c r="D1600" s="1">
        <v>40575</v>
      </c>
      <c r="E1600">
        <v>108.75</v>
      </c>
      <c r="F1600">
        <v>114.07</v>
      </c>
      <c r="G1600">
        <v>108.75</v>
      </c>
      <c r="H1600">
        <v>112.208424999999</v>
      </c>
      <c r="I1600">
        <v>112.208424999999</v>
      </c>
      <c r="J1600">
        <v>1</v>
      </c>
      <c r="K1600">
        <v>3.4584249999999899</v>
      </c>
      <c r="L1600">
        <v>-1</v>
      </c>
      <c r="M1600">
        <v>28.298260114397401</v>
      </c>
      <c r="N1600">
        <v>-0.89993020906790799</v>
      </c>
      <c r="O1600">
        <v>0.29303385273583699</v>
      </c>
      <c r="P1600">
        <v>27.105296052593602</v>
      </c>
      <c r="Q1600">
        <v>-3.18016091954023E-2</v>
      </c>
      <c r="R1600" s="2">
        <v>2.8297459345532301E-5</v>
      </c>
      <c r="S1600">
        <v>0</v>
      </c>
      <c r="T1600">
        <v>1</v>
      </c>
    </row>
    <row r="1601" spans="1:20" x14ac:dyDescent="0.15">
      <c r="A1601">
        <v>1599</v>
      </c>
      <c r="B1601">
        <v>740</v>
      </c>
      <c r="C1601">
        <v>1</v>
      </c>
      <c r="D1601" s="1">
        <v>40577</v>
      </c>
      <c r="E1601">
        <v>56.26</v>
      </c>
      <c r="F1601">
        <v>56.89</v>
      </c>
      <c r="G1601">
        <v>56.26</v>
      </c>
      <c r="H1601">
        <v>56.89</v>
      </c>
      <c r="I1601">
        <v>62.629249999999999</v>
      </c>
      <c r="J1601">
        <v>1</v>
      </c>
      <c r="K1601">
        <v>6.3692499999999903</v>
      </c>
      <c r="L1601">
        <v>-1</v>
      </c>
      <c r="M1601">
        <v>15.7004356870903</v>
      </c>
      <c r="N1601">
        <v>-0.17581362394004299</v>
      </c>
      <c r="O1601">
        <v>0.157004356870903</v>
      </c>
      <c r="P1601">
        <v>15.367617706279299</v>
      </c>
      <c r="Q1601">
        <v>-1.1198009242801199E-2</v>
      </c>
      <c r="R1601" s="2">
        <v>1.5700189187279699E-5</v>
      </c>
      <c r="S1601">
        <v>1</v>
      </c>
      <c r="T1601">
        <v>1</v>
      </c>
    </row>
    <row r="1602" spans="1:20" x14ac:dyDescent="0.15">
      <c r="A1602">
        <v>1600</v>
      </c>
      <c r="B1602">
        <v>740</v>
      </c>
      <c r="C1602">
        <v>1</v>
      </c>
      <c r="D1602" s="1">
        <v>40578</v>
      </c>
      <c r="E1602">
        <v>56.89</v>
      </c>
      <c r="F1602">
        <v>56.76</v>
      </c>
      <c r="G1602">
        <v>56.89</v>
      </c>
      <c r="H1602">
        <v>56.76</v>
      </c>
      <c r="I1602">
        <v>62.968424999999897</v>
      </c>
      <c r="J1602">
        <v>1</v>
      </c>
      <c r="K1602">
        <v>6.0784249999999904</v>
      </c>
      <c r="L1602">
        <v>-1</v>
      </c>
      <c r="M1602">
        <v>15.367617706279299</v>
      </c>
      <c r="N1602">
        <v>3.5116721775643803E-2</v>
      </c>
      <c r="O1602">
        <v>0</v>
      </c>
      <c r="P1602">
        <v>15.402734428055</v>
      </c>
      <c r="Q1602">
        <v>2.2851116189137599E-3</v>
      </c>
      <c r="R1602" s="2">
        <v>1.53673815462346E-5</v>
      </c>
      <c r="S1602">
        <v>1</v>
      </c>
      <c r="T1602">
        <v>1</v>
      </c>
    </row>
    <row r="1603" spans="1:20" x14ac:dyDescent="0.15">
      <c r="A1603">
        <v>1601</v>
      </c>
      <c r="B1603">
        <v>740</v>
      </c>
      <c r="C1603">
        <v>1</v>
      </c>
      <c r="D1603" s="1">
        <v>40581</v>
      </c>
      <c r="E1603">
        <v>56.76</v>
      </c>
      <c r="F1603">
        <v>55.62</v>
      </c>
      <c r="G1603">
        <v>56.76</v>
      </c>
      <c r="H1603">
        <v>55.62</v>
      </c>
      <c r="I1603">
        <v>62.753224999999901</v>
      </c>
      <c r="J1603">
        <v>1</v>
      </c>
      <c r="K1603">
        <v>5.99322499999999</v>
      </c>
      <c r="L1603">
        <v>-1</v>
      </c>
      <c r="M1603">
        <v>15.402734428055</v>
      </c>
      <c r="N1603">
        <v>0.30935724538376802</v>
      </c>
      <c r="O1603">
        <v>0</v>
      </c>
      <c r="P1603">
        <v>15.7120916734387</v>
      </c>
      <c r="Q1603">
        <v>2.0084566596194502E-2</v>
      </c>
      <c r="R1603" s="2">
        <v>1.5402497187481299E-5</v>
      </c>
      <c r="S1603">
        <v>1</v>
      </c>
      <c r="T1603">
        <v>1</v>
      </c>
    </row>
    <row r="1604" spans="1:20" x14ac:dyDescent="0.15">
      <c r="A1604">
        <v>1602</v>
      </c>
      <c r="B1604">
        <v>740</v>
      </c>
      <c r="C1604">
        <v>1</v>
      </c>
      <c r="D1604" s="1">
        <v>40582</v>
      </c>
      <c r="E1604">
        <v>55.62</v>
      </c>
      <c r="F1604">
        <v>55.64</v>
      </c>
      <c r="G1604">
        <v>55.62</v>
      </c>
      <c r="H1604">
        <v>55.64</v>
      </c>
      <c r="I1604">
        <v>61.559874999999998</v>
      </c>
      <c r="J1604">
        <v>1</v>
      </c>
      <c r="K1604">
        <v>5.93987499999999</v>
      </c>
      <c r="L1604">
        <v>-1</v>
      </c>
      <c r="M1604">
        <v>15.7120916734387</v>
      </c>
      <c r="N1604">
        <v>-5.6497992353251097E-3</v>
      </c>
      <c r="O1604">
        <v>0</v>
      </c>
      <c r="P1604">
        <v>15.706441874203399</v>
      </c>
      <c r="Q1604">
        <v>-3.5958288385473598E-4</v>
      </c>
      <c r="R1604" s="2">
        <v>1.57118448074928E-5</v>
      </c>
      <c r="S1604">
        <v>1</v>
      </c>
      <c r="T1604">
        <v>1</v>
      </c>
    </row>
    <row r="1605" spans="1:20" x14ac:dyDescent="0.15">
      <c r="A1605">
        <v>1603</v>
      </c>
      <c r="B1605">
        <v>740</v>
      </c>
      <c r="C1605">
        <v>1</v>
      </c>
      <c r="D1605" s="1">
        <v>40583</v>
      </c>
      <c r="E1605">
        <v>55.64</v>
      </c>
      <c r="F1605">
        <v>53.89</v>
      </c>
      <c r="G1605">
        <v>55.64</v>
      </c>
      <c r="H1605">
        <v>53.89</v>
      </c>
      <c r="I1605">
        <v>61.5062</v>
      </c>
      <c r="J1605">
        <v>1</v>
      </c>
      <c r="K1605">
        <v>5.8661999999999903</v>
      </c>
      <c r="L1605">
        <v>-1</v>
      </c>
      <c r="M1605">
        <v>15.706441874203399</v>
      </c>
      <c r="N1605">
        <v>0.49400203594277597</v>
      </c>
      <c r="O1605">
        <v>0</v>
      </c>
      <c r="P1605">
        <v>16.200443910146198</v>
      </c>
      <c r="Q1605">
        <v>3.1452192667145898E-2</v>
      </c>
      <c r="R1605" s="2">
        <v>1.57061951857617E-5</v>
      </c>
      <c r="S1605">
        <v>1</v>
      </c>
      <c r="T1605">
        <v>1</v>
      </c>
    </row>
    <row r="1606" spans="1:20" x14ac:dyDescent="0.15">
      <c r="A1606">
        <v>1604</v>
      </c>
      <c r="B1606">
        <v>740</v>
      </c>
      <c r="C1606">
        <v>1</v>
      </c>
      <c r="D1606" s="1">
        <v>40584</v>
      </c>
      <c r="E1606">
        <v>53.89</v>
      </c>
      <c r="F1606">
        <v>53.62</v>
      </c>
      <c r="G1606">
        <v>53.89</v>
      </c>
      <c r="H1606">
        <v>53.62</v>
      </c>
      <c r="I1606">
        <v>59.682874999999903</v>
      </c>
      <c r="J1606">
        <v>1</v>
      </c>
      <c r="K1606">
        <v>5.7928749999999898</v>
      </c>
      <c r="L1606">
        <v>-1</v>
      </c>
      <c r="M1606">
        <v>16.200443910146198</v>
      </c>
      <c r="N1606">
        <v>8.1167560878447204E-2</v>
      </c>
      <c r="O1606">
        <v>0</v>
      </c>
      <c r="P1606">
        <v>16.2816114710246</v>
      </c>
      <c r="Q1606">
        <v>5.0102059751345697E-3</v>
      </c>
      <c r="R1606" s="2">
        <v>1.6200181460015099E-5</v>
      </c>
      <c r="S1606">
        <v>1</v>
      </c>
      <c r="T1606">
        <v>1</v>
      </c>
    </row>
    <row r="1607" spans="1:20" x14ac:dyDescent="0.15">
      <c r="A1607">
        <v>1605</v>
      </c>
      <c r="B1607">
        <v>740</v>
      </c>
      <c r="C1607">
        <v>1</v>
      </c>
      <c r="D1607" s="1">
        <v>40585</v>
      </c>
      <c r="E1607">
        <v>53.62</v>
      </c>
      <c r="F1607">
        <v>53.52</v>
      </c>
      <c r="G1607">
        <v>53.62</v>
      </c>
      <c r="H1607">
        <v>53.52</v>
      </c>
      <c r="I1607">
        <v>59.343449999999997</v>
      </c>
      <c r="J1607">
        <v>1</v>
      </c>
      <c r="K1607">
        <v>5.7234499999999899</v>
      </c>
      <c r="L1607">
        <v>-1</v>
      </c>
      <c r="M1607">
        <v>16.2816114710246</v>
      </c>
      <c r="N1607">
        <v>3.03648106509209E-2</v>
      </c>
      <c r="O1607">
        <v>0</v>
      </c>
      <c r="P1607">
        <v>16.311976281675602</v>
      </c>
      <c r="Q1607">
        <v>1.8649757553150701E-3</v>
      </c>
      <c r="R1607" s="2">
        <v>1.6281346384468599E-5</v>
      </c>
      <c r="S1607">
        <v>1</v>
      </c>
      <c r="T1607">
        <v>1</v>
      </c>
    </row>
    <row r="1608" spans="1:20" x14ac:dyDescent="0.15">
      <c r="A1608">
        <v>1606</v>
      </c>
      <c r="B1608">
        <v>740</v>
      </c>
      <c r="C1608">
        <v>1</v>
      </c>
      <c r="D1608" s="1">
        <v>40588</v>
      </c>
      <c r="E1608">
        <v>53.52</v>
      </c>
      <c r="F1608">
        <v>56.14</v>
      </c>
      <c r="G1608">
        <v>53.52</v>
      </c>
      <c r="H1608">
        <v>56.14</v>
      </c>
      <c r="I1608">
        <v>59.22195</v>
      </c>
      <c r="J1608">
        <v>1</v>
      </c>
      <c r="K1608">
        <v>5.7019499999999903</v>
      </c>
      <c r="L1608">
        <v>-1</v>
      </c>
      <c r="M1608">
        <v>16.311976281675602</v>
      </c>
      <c r="N1608">
        <v>-0.79853097641984305</v>
      </c>
      <c r="O1608">
        <v>0</v>
      </c>
      <c r="P1608">
        <v>15.513445305255701</v>
      </c>
      <c r="Q1608">
        <v>-4.89536621823616E-2</v>
      </c>
      <c r="R1608" s="2">
        <v>1.6311710205445601E-5</v>
      </c>
      <c r="S1608">
        <v>1</v>
      </c>
      <c r="T1608">
        <v>1</v>
      </c>
    </row>
    <row r="1609" spans="1:20" x14ac:dyDescent="0.15">
      <c r="A1609">
        <v>1607</v>
      </c>
      <c r="B1609">
        <v>740</v>
      </c>
      <c r="C1609">
        <v>1</v>
      </c>
      <c r="D1609" s="1">
        <v>40589</v>
      </c>
      <c r="E1609">
        <v>56.14</v>
      </c>
      <c r="F1609">
        <v>54.65</v>
      </c>
      <c r="G1609">
        <v>56.14</v>
      </c>
      <c r="H1609">
        <v>54.65</v>
      </c>
      <c r="I1609">
        <v>61.781749999999903</v>
      </c>
      <c r="J1609">
        <v>1</v>
      </c>
      <c r="K1609">
        <v>5.6417499999999903</v>
      </c>
      <c r="L1609">
        <v>-1</v>
      </c>
      <c r="M1609">
        <v>15.513445305255701</v>
      </c>
      <c r="N1609">
        <v>0.411739107674226</v>
      </c>
      <c r="O1609">
        <v>0</v>
      </c>
      <c r="P1609">
        <v>15.9251844129299</v>
      </c>
      <c r="Q1609">
        <v>2.6540790879942901E-2</v>
      </c>
      <c r="R1609" s="2">
        <v>1.5513204642004001E-5</v>
      </c>
      <c r="S1609">
        <v>1</v>
      </c>
      <c r="T1609">
        <v>1</v>
      </c>
    </row>
    <row r="1610" spans="1:20" x14ac:dyDescent="0.15">
      <c r="A1610">
        <v>1608</v>
      </c>
      <c r="B1610">
        <v>740</v>
      </c>
      <c r="C1610">
        <v>1</v>
      </c>
      <c r="D1610" s="1">
        <v>40590</v>
      </c>
      <c r="E1610">
        <v>54.65</v>
      </c>
      <c r="F1610">
        <v>55.43</v>
      </c>
      <c r="G1610">
        <v>54.65</v>
      </c>
      <c r="H1610">
        <v>55.43</v>
      </c>
      <c r="I1610">
        <v>60.285624999999897</v>
      </c>
      <c r="J1610">
        <v>1</v>
      </c>
      <c r="K1610">
        <v>5.6356249999999903</v>
      </c>
      <c r="L1610">
        <v>-1</v>
      </c>
      <c r="M1610">
        <v>15.9251844129299</v>
      </c>
      <c r="N1610">
        <v>-0.22729448933367499</v>
      </c>
      <c r="O1610">
        <v>0</v>
      </c>
      <c r="P1610">
        <v>15.6978899235963</v>
      </c>
      <c r="Q1610">
        <v>-1.4272644098810501E-2</v>
      </c>
      <c r="R1610" s="2">
        <v>1.59249308054701E-5</v>
      </c>
      <c r="S1610">
        <v>1</v>
      </c>
      <c r="T1610">
        <v>1</v>
      </c>
    </row>
    <row r="1611" spans="1:20" x14ac:dyDescent="0.15">
      <c r="A1611">
        <v>1609</v>
      </c>
      <c r="B1611">
        <v>740</v>
      </c>
      <c r="C1611">
        <v>1</v>
      </c>
      <c r="D1611" s="1">
        <v>40591</v>
      </c>
      <c r="E1611">
        <v>55.43</v>
      </c>
      <c r="F1611">
        <v>55.24</v>
      </c>
      <c r="G1611">
        <v>55.43</v>
      </c>
      <c r="H1611">
        <v>55.24</v>
      </c>
      <c r="I1611">
        <v>61.034924999999902</v>
      </c>
      <c r="J1611">
        <v>1</v>
      </c>
      <c r="K1611">
        <v>5.6049249999999899</v>
      </c>
      <c r="L1611">
        <v>-1</v>
      </c>
      <c r="M1611">
        <v>15.6978899235963</v>
      </c>
      <c r="N1611">
        <v>5.3808390501231998E-2</v>
      </c>
      <c r="O1611">
        <v>0</v>
      </c>
      <c r="P1611">
        <v>15.751698314097499</v>
      </c>
      <c r="Q1611">
        <v>3.4277467075590701E-3</v>
      </c>
      <c r="R1611" s="2">
        <v>1.5697643503716499E-5</v>
      </c>
      <c r="S1611">
        <v>1</v>
      </c>
      <c r="T1611">
        <v>1</v>
      </c>
    </row>
    <row r="1612" spans="1:20" x14ac:dyDescent="0.15">
      <c r="A1612">
        <v>1610</v>
      </c>
      <c r="B1612">
        <v>740</v>
      </c>
      <c r="C1612">
        <v>1</v>
      </c>
      <c r="D1612" s="1">
        <v>40592</v>
      </c>
      <c r="E1612">
        <v>55.24</v>
      </c>
      <c r="F1612">
        <v>52.95</v>
      </c>
      <c r="G1612">
        <v>55.24</v>
      </c>
      <c r="H1612">
        <v>52.95</v>
      </c>
      <c r="I1612">
        <v>60.6631</v>
      </c>
      <c r="J1612">
        <v>1</v>
      </c>
      <c r="K1612">
        <v>5.42309999999999</v>
      </c>
      <c r="L1612">
        <v>-1</v>
      </c>
      <c r="M1612">
        <v>15.751698314097499</v>
      </c>
      <c r="N1612">
        <v>0.65299401048666394</v>
      </c>
      <c r="O1612">
        <v>0</v>
      </c>
      <c r="P1612">
        <v>16.4046923245842</v>
      </c>
      <c r="Q1612">
        <v>4.1455467052860101E-2</v>
      </c>
      <c r="R1612" s="2">
        <v>1.5751450202005899E-5</v>
      </c>
      <c r="S1612">
        <v>1</v>
      </c>
      <c r="T1612">
        <v>1</v>
      </c>
    </row>
    <row r="1613" spans="1:20" x14ac:dyDescent="0.15">
      <c r="A1613">
        <v>1611</v>
      </c>
      <c r="B1613">
        <v>740</v>
      </c>
      <c r="C1613">
        <v>2</v>
      </c>
      <c r="D1613" s="1">
        <v>40596</v>
      </c>
      <c r="E1613">
        <v>52.95</v>
      </c>
      <c r="F1613">
        <v>50.38</v>
      </c>
      <c r="G1613">
        <v>53.075375000000001</v>
      </c>
      <c r="H1613">
        <v>50.38</v>
      </c>
      <c r="I1613">
        <v>58.207250000000002</v>
      </c>
      <c r="J1613">
        <v>1</v>
      </c>
      <c r="K1613">
        <v>5.2572499999999902</v>
      </c>
      <c r="L1613">
        <v>-1</v>
      </c>
      <c r="M1613">
        <v>32.105128011674502</v>
      </c>
      <c r="N1613">
        <v>1.6304238908244599</v>
      </c>
      <c r="O1613">
        <v>0.157004356870903</v>
      </c>
      <c r="P1613">
        <v>33.578547545627998</v>
      </c>
      <c r="Q1613">
        <v>5.0783908733569902E-2</v>
      </c>
      <c r="R1613" s="2">
        <v>3.2104097305520801E-5</v>
      </c>
      <c r="S1613">
        <v>1</v>
      </c>
      <c r="T1613">
        <v>1</v>
      </c>
    </row>
    <row r="1614" spans="1:20" x14ac:dyDescent="0.15">
      <c r="A1614">
        <v>1612</v>
      </c>
      <c r="B1614">
        <v>740</v>
      </c>
      <c r="C1614">
        <v>2</v>
      </c>
      <c r="D1614" s="1">
        <v>40597</v>
      </c>
      <c r="E1614">
        <v>50.38</v>
      </c>
      <c r="F1614">
        <v>51.01</v>
      </c>
      <c r="G1614">
        <v>50.38</v>
      </c>
      <c r="H1614">
        <v>51.01</v>
      </c>
      <c r="I1614">
        <v>55.6218</v>
      </c>
      <c r="J1614">
        <v>1</v>
      </c>
      <c r="K1614">
        <v>5.2417999999999996</v>
      </c>
      <c r="L1614">
        <v>-1</v>
      </c>
      <c r="M1614">
        <v>33.578547545627998</v>
      </c>
      <c r="N1614">
        <v>-0.419898470697608</v>
      </c>
      <c r="O1614">
        <v>0</v>
      </c>
      <c r="P1614">
        <v>33.158649074930402</v>
      </c>
      <c r="Q1614">
        <v>-1.2504962286621501E-2</v>
      </c>
      <c r="R1614" s="2">
        <v>3.3577420064631903E-5</v>
      </c>
      <c r="S1614">
        <v>1</v>
      </c>
      <c r="T1614">
        <v>1</v>
      </c>
    </row>
    <row r="1615" spans="1:20" x14ac:dyDescent="0.15">
      <c r="A1615">
        <v>1613</v>
      </c>
      <c r="B1615">
        <v>740</v>
      </c>
      <c r="C1615">
        <v>2</v>
      </c>
      <c r="D1615" s="1">
        <v>40598</v>
      </c>
      <c r="E1615">
        <v>51.01</v>
      </c>
      <c r="F1615">
        <v>51.86</v>
      </c>
      <c r="G1615">
        <v>51.01</v>
      </c>
      <c r="H1615">
        <v>51.86</v>
      </c>
      <c r="I1615">
        <v>56.172424999999997</v>
      </c>
      <c r="J1615">
        <v>1</v>
      </c>
      <c r="K1615">
        <v>5.16242499999999</v>
      </c>
      <c r="L1615">
        <v>-1</v>
      </c>
      <c r="M1615">
        <v>33.158649074930402</v>
      </c>
      <c r="N1615">
        <v>-0.55253581089376103</v>
      </c>
      <c r="O1615">
        <v>0</v>
      </c>
      <c r="P1615">
        <v>32.606113264036701</v>
      </c>
      <c r="Q1615">
        <v>-1.6663399333463901E-2</v>
      </c>
      <c r="R1615" s="2">
        <v>3.3157549615378601E-5</v>
      </c>
      <c r="S1615">
        <v>1</v>
      </c>
      <c r="T1615">
        <v>1</v>
      </c>
    </row>
    <row r="1616" spans="1:20" x14ac:dyDescent="0.15">
      <c r="A1616">
        <v>1614</v>
      </c>
      <c r="B1616">
        <v>740</v>
      </c>
      <c r="C1616">
        <v>2</v>
      </c>
      <c r="D1616" s="1">
        <v>40599</v>
      </c>
      <c r="E1616">
        <v>51.86</v>
      </c>
      <c r="F1616">
        <v>52.45</v>
      </c>
      <c r="G1616">
        <v>51.86</v>
      </c>
      <c r="H1616">
        <v>52.45</v>
      </c>
      <c r="I1616">
        <v>56.927699999999902</v>
      </c>
      <c r="J1616">
        <v>1</v>
      </c>
      <c r="K1616">
        <v>5.0676999999999897</v>
      </c>
      <c r="L1616">
        <v>-1</v>
      </c>
      <c r="M1616">
        <v>32.606113264036701</v>
      </c>
      <c r="N1616">
        <v>-0.37095269621638399</v>
      </c>
      <c r="O1616">
        <v>0</v>
      </c>
      <c r="P1616">
        <v>32.235160567820301</v>
      </c>
      <c r="Q1616">
        <v>-1.13767836482838E-2</v>
      </c>
      <c r="R1616" s="2">
        <v>3.2605050140078799E-5</v>
      </c>
      <c r="S1616">
        <v>1</v>
      </c>
      <c r="T1616">
        <v>1</v>
      </c>
    </row>
    <row r="1617" spans="1:20" x14ac:dyDescent="0.15">
      <c r="A1617">
        <v>1615</v>
      </c>
      <c r="B1617">
        <v>740</v>
      </c>
      <c r="C1617">
        <v>2</v>
      </c>
      <c r="D1617" s="1">
        <v>40602</v>
      </c>
      <c r="E1617">
        <v>52.45</v>
      </c>
      <c r="F1617">
        <v>52.95</v>
      </c>
      <c r="G1617">
        <v>52.45</v>
      </c>
      <c r="H1617">
        <v>52.95</v>
      </c>
      <c r="I1617">
        <v>57.354500000000002</v>
      </c>
      <c r="J1617">
        <v>1</v>
      </c>
      <c r="K1617">
        <v>4.9044999999999899</v>
      </c>
      <c r="L1617">
        <v>-1</v>
      </c>
      <c r="M1617">
        <v>32.235160567820301</v>
      </c>
      <c r="N1617">
        <v>-0.30729419035100702</v>
      </c>
      <c r="O1617">
        <v>0</v>
      </c>
      <c r="P1617">
        <v>31.9278663774693</v>
      </c>
      <c r="Q1617">
        <v>-9.5328884652050496E-3</v>
      </c>
      <c r="R1617" s="2">
        <v>3.2234121495738102E-5</v>
      </c>
      <c r="S1617">
        <v>1</v>
      </c>
      <c r="T1617">
        <v>1</v>
      </c>
    </row>
    <row r="1618" spans="1:20" x14ac:dyDescent="0.15">
      <c r="A1618">
        <v>1616</v>
      </c>
      <c r="B1618">
        <v>740</v>
      </c>
      <c r="C1618">
        <v>2</v>
      </c>
      <c r="D1618" s="1">
        <v>40603</v>
      </c>
      <c r="E1618">
        <v>52.95</v>
      </c>
      <c r="F1618">
        <v>51.62</v>
      </c>
      <c r="G1618">
        <v>52.95</v>
      </c>
      <c r="H1618">
        <v>51.62</v>
      </c>
      <c r="I1618">
        <v>57.686300000000003</v>
      </c>
      <c r="J1618">
        <v>1</v>
      </c>
      <c r="K1618">
        <v>4.7362999999999902</v>
      </c>
      <c r="L1618">
        <v>-1</v>
      </c>
      <c r="M1618">
        <v>31.9278663774693</v>
      </c>
      <c r="N1618">
        <v>0.80196529333398203</v>
      </c>
      <c r="O1618">
        <v>0</v>
      </c>
      <c r="P1618">
        <v>32.7298316708033</v>
      </c>
      <c r="Q1618">
        <v>2.51180358829085E-2</v>
      </c>
      <c r="R1618" s="2">
        <v>3.1926847021363698E-5</v>
      </c>
      <c r="S1618">
        <v>1</v>
      </c>
      <c r="T1618">
        <v>1</v>
      </c>
    </row>
    <row r="1619" spans="1:20" x14ac:dyDescent="0.15">
      <c r="A1619">
        <v>1617</v>
      </c>
      <c r="B1619">
        <v>740</v>
      </c>
      <c r="C1619">
        <v>2</v>
      </c>
      <c r="D1619" s="1">
        <v>40604</v>
      </c>
      <c r="E1619">
        <v>51.62</v>
      </c>
      <c r="F1619">
        <v>51.98</v>
      </c>
      <c r="G1619">
        <v>51.62</v>
      </c>
      <c r="H1619">
        <v>51.98</v>
      </c>
      <c r="I1619">
        <v>56.303224999999998</v>
      </c>
      <c r="J1619">
        <v>1</v>
      </c>
      <c r="K1619">
        <v>4.6832249999999904</v>
      </c>
      <c r="L1619">
        <v>-1</v>
      </c>
      <c r="M1619">
        <v>32.7298316708033</v>
      </c>
      <c r="N1619">
        <v>-0.22825919026518701</v>
      </c>
      <c r="O1619">
        <v>0</v>
      </c>
      <c r="P1619">
        <v>32.501572480538101</v>
      </c>
      <c r="Q1619">
        <v>-6.9740410693528397E-3</v>
      </c>
      <c r="R1619" s="2">
        <v>3.2728760463982498E-5</v>
      </c>
      <c r="S1619">
        <v>1</v>
      </c>
      <c r="T1619">
        <v>1</v>
      </c>
    </row>
    <row r="1620" spans="1:20" x14ac:dyDescent="0.15">
      <c r="A1620">
        <v>1618</v>
      </c>
      <c r="B1620">
        <v>740</v>
      </c>
      <c r="C1620">
        <v>2</v>
      </c>
      <c r="D1620" s="1">
        <v>40605</v>
      </c>
      <c r="E1620">
        <v>51.98</v>
      </c>
      <c r="F1620">
        <v>52.4</v>
      </c>
      <c r="G1620">
        <v>51.98</v>
      </c>
      <c r="H1620">
        <v>52.4</v>
      </c>
      <c r="I1620">
        <v>56.595324999999903</v>
      </c>
      <c r="J1620">
        <v>1</v>
      </c>
      <c r="K1620">
        <v>4.6153249999999897</v>
      </c>
      <c r="L1620">
        <v>-1</v>
      </c>
      <c r="M1620">
        <v>32.501572480538101</v>
      </c>
      <c r="N1620">
        <v>-0.262613706075918</v>
      </c>
      <c r="O1620">
        <v>0</v>
      </c>
      <c r="P1620">
        <v>32.238958774462198</v>
      </c>
      <c r="Q1620">
        <v>-8.0800307810697802E-3</v>
      </c>
      <c r="R1620" s="2">
        <v>3.2500516162656403E-5</v>
      </c>
      <c r="S1620">
        <v>1</v>
      </c>
      <c r="T1620">
        <v>1</v>
      </c>
    </row>
    <row r="1621" spans="1:20" x14ac:dyDescent="0.15">
      <c r="A1621">
        <v>1619</v>
      </c>
      <c r="B1621">
        <v>740</v>
      </c>
      <c r="C1621">
        <v>2</v>
      </c>
      <c r="D1621" s="1">
        <v>40606</v>
      </c>
      <c r="E1621">
        <v>52.4</v>
      </c>
      <c r="F1621">
        <v>51.71</v>
      </c>
      <c r="G1621">
        <v>52.4</v>
      </c>
      <c r="H1621">
        <v>51.71</v>
      </c>
      <c r="I1621">
        <v>56.816424999999903</v>
      </c>
      <c r="J1621">
        <v>1</v>
      </c>
      <c r="K1621">
        <v>4.4164249999999896</v>
      </c>
      <c r="L1621">
        <v>-1</v>
      </c>
      <c r="M1621">
        <v>32.238958774462198</v>
      </c>
      <c r="N1621">
        <v>0.42452064035074</v>
      </c>
      <c r="O1621">
        <v>0</v>
      </c>
      <c r="P1621">
        <v>32.663479414812898</v>
      </c>
      <c r="Q1621">
        <v>1.31679389312976E-2</v>
      </c>
      <c r="R1621" s="2">
        <v>3.2237919457505802E-5</v>
      </c>
      <c r="S1621">
        <v>1</v>
      </c>
      <c r="T1621">
        <v>1</v>
      </c>
    </row>
    <row r="1622" spans="1:20" x14ac:dyDescent="0.15">
      <c r="A1622">
        <v>1620</v>
      </c>
      <c r="B1622">
        <v>740</v>
      </c>
      <c r="C1622">
        <v>2</v>
      </c>
      <c r="D1622" s="1">
        <v>40609</v>
      </c>
      <c r="E1622">
        <v>51.71</v>
      </c>
      <c r="F1622">
        <v>50.14</v>
      </c>
      <c r="G1622">
        <v>51.71</v>
      </c>
      <c r="H1622">
        <v>50.14</v>
      </c>
      <c r="I1622">
        <v>53.457049999999903</v>
      </c>
      <c r="J1622">
        <v>1</v>
      </c>
      <c r="K1622">
        <v>1.74704999999999</v>
      </c>
      <c r="L1622">
        <v>-1</v>
      </c>
      <c r="M1622">
        <v>32.663479414812898</v>
      </c>
      <c r="N1622">
        <v>0.99171654769399298</v>
      </c>
      <c r="O1622">
        <v>0</v>
      </c>
      <c r="P1622">
        <v>33.655195962506902</v>
      </c>
      <c r="Q1622">
        <v>3.0361632179462399E-2</v>
      </c>
      <c r="R1622" s="2">
        <v>3.2662412546773097E-5</v>
      </c>
      <c r="S1622">
        <v>1</v>
      </c>
      <c r="T1622">
        <v>1</v>
      </c>
    </row>
    <row r="1623" spans="1:20" x14ac:dyDescent="0.15">
      <c r="A1623">
        <v>1621</v>
      </c>
      <c r="B1623">
        <v>740</v>
      </c>
      <c r="C1623">
        <v>2</v>
      </c>
      <c r="D1623" s="1">
        <v>40610</v>
      </c>
      <c r="E1623">
        <v>50.14</v>
      </c>
      <c r="F1623">
        <v>50.11</v>
      </c>
      <c r="G1623">
        <v>50.14</v>
      </c>
      <c r="H1623">
        <v>50.11</v>
      </c>
      <c r="I1623">
        <v>51.921875</v>
      </c>
      <c r="J1623">
        <v>1</v>
      </c>
      <c r="K1623">
        <v>1.7818749999999901</v>
      </c>
      <c r="L1623">
        <v>-1</v>
      </c>
      <c r="M1623">
        <v>33.655195962506902</v>
      </c>
      <c r="N1623">
        <v>2.0136734720288998E-2</v>
      </c>
      <c r="O1623">
        <v>0</v>
      </c>
      <c r="P1623">
        <v>33.675332697227198</v>
      </c>
      <c r="Q1623">
        <v>5.9832469086562503E-4</v>
      </c>
      <c r="R1623" s="2">
        <v>3.3654063328410597E-5</v>
      </c>
      <c r="S1623">
        <v>1</v>
      </c>
      <c r="T1623">
        <v>1</v>
      </c>
    </row>
    <row r="1624" spans="1:20" x14ac:dyDescent="0.15">
      <c r="A1624">
        <v>1622</v>
      </c>
      <c r="B1624">
        <v>740</v>
      </c>
      <c r="C1624">
        <v>2</v>
      </c>
      <c r="D1624" s="1">
        <v>40611</v>
      </c>
      <c r="E1624">
        <v>50.11</v>
      </c>
      <c r="F1624">
        <v>48.45</v>
      </c>
      <c r="G1624">
        <v>50.11</v>
      </c>
      <c r="H1624">
        <v>48.45</v>
      </c>
      <c r="I1624">
        <v>51.945074999999903</v>
      </c>
      <c r="J1624">
        <v>1</v>
      </c>
      <c r="K1624">
        <v>1.83507499999999</v>
      </c>
      <c r="L1624">
        <v>-1</v>
      </c>
      <c r="M1624">
        <v>33.675332697227198</v>
      </c>
      <c r="N1624">
        <v>1.11556679859104</v>
      </c>
      <c r="O1624">
        <v>0</v>
      </c>
      <c r="P1624">
        <v>34.790899495818202</v>
      </c>
      <c r="Q1624">
        <v>3.31271203352623E-2</v>
      </c>
      <c r="R1624" s="2">
        <v>3.36741987073824E-5</v>
      </c>
      <c r="S1624">
        <v>1</v>
      </c>
      <c r="T1624">
        <v>1</v>
      </c>
    </row>
    <row r="1625" spans="1:20" x14ac:dyDescent="0.15">
      <c r="A1625">
        <v>1623</v>
      </c>
      <c r="B1625">
        <v>740</v>
      </c>
      <c r="C1625">
        <v>3</v>
      </c>
      <c r="D1625" s="1">
        <v>40612</v>
      </c>
      <c r="E1625">
        <v>48.45</v>
      </c>
      <c r="F1625">
        <v>47.79</v>
      </c>
      <c r="G1625">
        <v>49.890749999999997</v>
      </c>
      <c r="H1625">
        <v>47.79</v>
      </c>
      <c r="I1625">
        <v>50.297449999999998</v>
      </c>
      <c r="J1625">
        <v>1</v>
      </c>
      <c r="K1625">
        <v>1.84744999999999</v>
      </c>
      <c r="L1625">
        <v>-1</v>
      </c>
      <c r="M1625">
        <v>50.4913351829086</v>
      </c>
      <c r="N1625">
        <v>2.12603884258094</v>
      </c>
      <c r="O1625">
        <v>0.157004356870903</v>
      </c>
      <c r="P1625">
        <v>52.460369668618597</v>
      </c>
      <c r="Q1625">
        <v>4.21070038033102E-2</v>
      </c>
      <c r="R1625" s="2">
        <v>5.0488785936694802E-5</v>
      </c>
      <c r="S1625">
        <v>1</v>
      </c>
      <c r="T1625">
        <v>1</v>
      </c>
    </row>
    <row r="1626" spans="1:20" x14ac:dyDescent="0.15">
      <c r="A1626">
        <v>1624</v>
      </c>
      <c r="B1626">
        <v>740</v>
      </c>
      <c r="C1626">
        <v>3</v>
      </c>
      <c r="D1626" s="1">
        <v>40613</v>
      </c>
      <c r="E1626">
        <v>47.79</v>
      </c>
      <c r="F1626">
        <v>49.48</v>
      </c>
      <c r="G1626">
        <v>47.79</v>
      </c>
      <c r="H1626">
        <v>49.48</v>
      </c>
      <c r="I1626">
        <v>49.722375</v>
      </c>
      <c r="J1626">
        <v>1</v>
      </c>
      <c r="K1626">
        <v>1.93237499999999</v>
      </c>
      <c r="L1626">
        <v>-1</v>
      </c>
      <c r="M1626">
        <v>52.460369668618597</v>
      </c>
      <c r="N1626">
        <v>-1.8551585005224001</v>
      </c>
      <c r="O1626">
        <v>0</v>
      </c>
      <c r="P1626">
        <v>50.605211168096197</v>
      </c>
      <c r="Q1626">
        <v>-3.53630466624816E-2</v>
      </c>
      <c r="R1626" s="2">
        <v>5.2457617722600897E-5</v>
      </c>
      <c r="S1626">
        <v>1</v>
      </c>
      <c r="T1626">
        <v>1</v>
      </c>
    </row>
    <row r="1627" spans="1:20" x14ac:dyDescent="0.15">
      <c r="A1627">
        <v>1625</v>
      </c>
      <c r="B1627">
        <v>740</v>
      </c>
      <c r="C1627">
        <v>3</v>
      </c>
      <c r="D1627" s="1">
        <v>40616</v>
      </c>
      <c r="E1627">
        <v>49.48</v>
      </c>
      <c r="F1627">
        <v>48.93</v>
      </c>
      <c r="G1627">
        <v>49.48</v>
      </c>
      <c r="H1627">
        <v>48.93</v>
      </c>
      <c r="I1627">
        <v>51.430149999999998</v>
      </c>
      <c r="J1627">
        <v>1</v>
      </c>
      <c r="K1627">
        <v>1.9501499999999901</v>
      </c>
      <c r="L1627">
        <v>-1</v>
      </c>
      <c r="M1627">
        <v>50.605211168096197</v>
      </c>
      <c r="N1627">
        <v>0.56250739980705</v>
      </c>
      <c r="O1627">
        <v>0</v>
      </c>
      <c r="P1627">
        <v>51.167718567903201</v>
      </c>
      <c r="Q1627">
        <v>1.1115602263540801E-2</v>
      </c>
      <c r="R1627" s="2">
        <v>5.0602650410286502E-5</v>
      </c>
      <c r="S1627">
        <v>1</v>
      </c>
      <c r="T1627">
        <v>1</v>
      </c>
    </row>
    <row r="1628" spans="1:20" x14ac:dyDescent="0.15">
      <c r="A1628">
        <v>1626</v>
      </c>
      <c r="B1628">
        <v>740</v>
      </c>
      <c r="C1628">
        <v>3</v>
      </c>
      <c r="D1628" s="1">
        <v>40617</v>
      </c>
      <c r="E1628">
        <v>48.93</v>
      </c>
      <c r="F1628">
        <v>51.43</v>
      </c>
      <c r="G1628">
        <v>48.93</v>
      </c>
      <c r="H1628">
        <v>50.864174999999904</v>
      </c>
      <c r="I1628">
        <v>50.864174999999904</v>
      </c>
      <c r="J1628">
        <v>1</v>
      </c>
      <c r="K1628">
        <v>1.93417499999999</v>
      </c>
      <c r="L1628">
        <v>-1</v>
      </c>
      <c r="M1628">
        <v>51.167718567903201</v>
      </c>
      <c r="N1628">
        <v>-2.0226307390368699</v>
      </c>
      <c r="O1628">
        <v>0.157004356870903</v>
      </c>
      <c r="P1628">
        <v>48.988083471995502</v>
      </c>
      <c r="Q1628">
        <v>-3.9529429797669997E-2</v>
      </c>
      <c r="R1628" s="2">
        <v>5.1165100566437003E-5</v>
      </c>
      <c r="S1628">
        <v>1</v>
      </c>
      <c r="T1628">
        <v>1</v>
      </c>
    </row>
    <row r="1629" spans="1:20" x14ac:dyDescent="0.15">
      <c r="A1629">
        <v>1627</v>
      </c>
      <c r="B1629">
        <v>751</v>
      </c>
      <c r="C1629">
        <v>1</v>
      </c>
      <c r="D1629" s="1">
        <v>40626</v>
      </c>
      <c r="E1629">
        <v>54.88</v>
      </c>
      <c r="F1629">
        <v>54.34</v>
      </c>
      <c r="G1629">
        <v>54.88</v>
      </c>
      <c r="H1629">
        <v>54.34</v>
      </c>
      <c r="I1629">
        <v>52.720025</v>
      </c>
      <c r="J1629">
        <v>1</v>
      </c>
      <c r="K1629">
        <v>2.15997499999999</v>
      </c>
      <c r="L1629">
        <v>1</v>
      </c>
      <c r="M1629">
        <v>46.2968321392609</v>
      </c>
      <c r="N1629">
        <v>-0.45554463110788801</v>
      </c>
      <c r="O1629">
        <v>0.46296832139260902</v>
      </c>
      <c r="P1629">
        <v>45.3783191867604</v>
      </c>
      <c r="Q1629">
        <v>-9.8396501457725903E-3</v>
      </c>
      <c r="R1629" s="2">
        <v>4.62946888418226E-5</v>
      </c>
      <c r="S1629">
        <v>0</v>
      </c>
      <c r="T1629">
        <v>1</v>
      </c>
    </row>
    <row r="1630" spans="1:20" x14ac:dyDescent="0.15">
      <c r="A1630">
        <v>1628</v>
      </c>
      <c r="B1630">
        <v>751</v>
      </c>
      <c r="C1630">
        <v>1</v>
      </c>
      <c r="D1630" s="1">
        <v>40627</v>
      </c>
      <c r="E1630">
        <v>54.34</v>
      </c>
      <c r="F1630">
        <v>54.55</v>
      </c>
      <c r="G1630">
        <v>54.34</v>
      </c>
      <c r="H1630">
        <v>54.55</v>
      </c>
      <c r="I1630">
        <v>52.189425</v>
      </c>
      <c r="J1630">
        <v>1</v>
      </c>
      <c r="K1630">
        <v>2.1505749999999901</v>
      </c>
      <c r="L1630">
        <v>1</v>
      </c>
      <c r="M1630">
        <v>45.3783191867604</v>
      </c>
      <c r="N1630">
        <v>0.17536707819689401</v>
      </c>
      <c r="O1630">
        <v>0</v>
      </c>
      <c r="P1630">
        <v>45.5536862649573</v>
      </c>
      <c r="Q1630">
        <v>3.8645564961352599E-3</v>
      </c>
      <c r="R1630" s="2">
        <v>4.5376260088346599E-5</v>
      </c>
      <c r="S1630">
        <v>0</v>
      </c>
      <c r="T1630">
        <v>1</v>
      </c>
    </row>
    <row r="1631" spans="1:20" x14ac:dyDescent="0.15">
      <c r="A1631">
        <v>1629</v>
      </c>
      <c r="B1631">
        <v>751</v>
      </c>
      <c r="C1631">
        <v>1</v>
      </c>
      <c r="D1631" s="1">
        <v>40630</v>
      </c>
      <c r="E1631">
        <v>54.55</v>
      </c>
      <c r="F1631">
        <v>54.08</v>
      </c>
      <c r="G1631">
        <v>54.55</v>
      </c>
      <c r="H1631">
        <v>54.08</v>
      </c>
      <c r="I1631">
        <v>52.436275000000002</v>
      </c>
      <c r="J1631">
        <v>1</v>
      </c>
      <c r="K1631">
        <v>2.1137249999999899</v>
      </c>
      <c r="L1631">
        <v>1</v>
      </c>
      <c r="M1631">
        <v>45.5536862649573</v>
      </c>
      <c r="N1631">
        <v>-0.39248822263116101</v>
      </c>
      <c r="O1631">
        <v>0</v>
      </c>
      <c r="P1631">
        <v>45.161198042326099</v>
      </c>
      <c r="Q1631">
        <v>-8.6159486709440607E-3</v>
      </c>
      <c r="R1631" s="2">
        <v>4.55516112211509E-5</v>
      </c>
      <c r="S1631">
        <v>0</v>
      </c>
      <c r="T1631">
        <v>1</v>
      </c>
    </row>
    <row r="1632" spans="1:20" x14ac:dyDescent="0.15">
      <c r="A1632">
        <v>1630</v>
      </c>
      <c r="B1632">
        <v>751</v>
      </c>
      <c r="C1632">
        <v>1</v>
      </c>
      <c r="D1632" s="1">
        <v>40631</v>
      </c>
      <c r="E1632">
        <v>54.08</v>
      </c>
      <c r="F1632">
        <v>54.3</v>
      </c>
      <c r="G1632">
        <v>54.08</v>
      </c>
      <c r="H1632">
        <v>54.3</v>
      </c>
      <c r="I1632">
        <v>51.934125000000002</v>
      </c>
      <c r="J1632">
        <v>1</v>
      </c>
      <c r="K1632">
        <v>2.14587499999999</v>
      </c>
      <c r="L1632">
        <v>1</v>
      </c>
      <c r="M1632">
        <v>45.161198042326099</v>
      </c>
      <c r="N1632">
        <v>0.18371789144437201</v>
      </c>
      <c r="O1632">
        <v>0</v>
      </c>
      <c r="P1632">
        <v>45.344915933770501</v>
      </c>
      <c r="Q1632">
        <v>4.0680473372780501E-3</v>
      </c>
      <c r="R1632" s="2">
        <v>4.51591586006211E-5</v>
      </c>
      <c r="S1632">
        <v>0</v>
      </c>
      <c r="T1632">
        <v>1</v>
      </c>
    </row>
    <row r="1633" spans="1:20" x14ac:dyDescent="0.15">
      <c r="A1633">
        <v>1631</v>
      </c>
      <c r="B1633">
        <v>751</v>
      </c>
      <c r="C1633">
        <v>1</v>
      </c>
      <c r="D1633" s="1">
        <v>40632</v>
      </c>
      <c r="E1633">
        <v>54.3</v>
      </c>
      <c r="F1633">
        <v>55.24</v>
      </c>
      <c r="G1633">
        <v>54.3</v>
      </c>
      <c r="H1633">
        <v>55.24</v>
      </c>
      <c r="I1633">
        <v>52.177824999999999</v>
      </c>
      <c r="J1633">
        <v>1</v>
      </c>
      <c r="K1633">
        <v>2.1221749999999902</v>
      </c>
      <c r="L1633">
        <v>1</v>
      </c>
      <c r="M1633">
        <v>45.344915933770501</v>
      </c>
      <c r="N1633">
        <v>0.78497644526233301</v>
      </c>
      <c r="O1633">
        <v>0</v>
      </c>
      <c r="P1633">
        <v>46.129892379032803</v>
      </c>
      <c r="Q1633">
        <v>1.73112338858196E-2</v>
      </c>
      <c r="R1633" s="2">
        <v>4.5342859865601702E-5</v>
      </c>
      <c r="S1633">
        <v>0</v>
      </c>
      <c r="T1633">
        <v>1</v>
      </c>
    </row>
    <row r="1634" spans="1:20" x14ac:dyDescent="0.15">
      <c r="A1634">
        <v>1632</v>
      </c>
      <c r="B1634">
        <v>751</v>
      </c>
      <c r="C1634">
        <v>1</v>
      </c>
      <c r="D1634" s="1">
        <v>40633</v>
      </c>
      <c r="E1634">
        <v>55.24</v>
      </c>
      <c r="F1634">
        <v>55.55</v>
      </c>
      <c r="G1634">
        <v>55.24</v>
      </c>
      <c r="H1634">
        <v>55.55</v>
      </c>
      <c r="I1634">
        <v>53.128075000000003</v>
      </c>
      <c r="J1634">
        <v>1</v>
      </c>
      <c r="K1634">
        <v>2.1119249999999901</v>
      </c>
      <c r="L1634">
        <v>1</v>
      </c>
      <c r="M1634">
        <v>46.129892379032803</v>
      </c>
      <c r="N1634">
        <v>0.25887521067161201</v>
      </c>
      <c r="O1634">
        <v>0</v>
      </c>
      <c r="P1634">
        <v>46.388767589704401</v>
      </c>
      <c r="Q1634">
        <v>5.61187545257046E-3</v>
      </c>
      <c r="R1634" s="2">
        <v>4.6127764510220302E-5</v>
      </c>
      <c r="S1634">
        <v>0</v>
      </c>
      <c r="T1634">
        <v>1</v>
      </c>
    </row>
    <row r="1635" spans="1:20" x14ac:dyDescent="0.15">
      <c r="A1635">
        <v>1633</v>
      </c>
      <c r="B1635">
        <v>751</v>
      </c>
      <c r="C1635">
        <v>1</v>
      </c>
      <c r="D1635" s="1">
        <v>40634</v>
      </c>
      <c r="E1635">
        <v>55.55</v>
      </c>
      <c r="F1635">
        <v>55.08</v>
      </c>
      <c r="G1635">
        <v>55.55</v>
      </c>
      <c r="H1635">
        <v>55.08</v>
      </c>
      <c r="I1635">
        <v>53.445900000000002</v>
      </c>
      <c r="J1635">
        <v>1</v>
      </c>
      <c r="K1635">
        <v>2.1040999999999901</v>
      </c>
      <c r="L1635">
        <v>1</v>
      </c>
      <c r="M1635">
        <v>46.388767589704401</v>
      </c>
      <c r="N1635">
        <v>-0.39248822263116001</v>
      </c>
      <c r="O1635">
        <v>0</v>
      </c>
      <c r="P1635">
        <v>45.996279367073299</v>
      </c>
      <c r="Q1635">
        <v>-8.4608460846083908E-3</v>
      </c>
      <c r="R1635" s="2">
        <v>4.6386615771766103E-5</v>
      </c>
      <c r="S1635">
        <v>0</v>
      </c>
      <c r="T1635">
        <v>1</v>
      </c>
    </row>
    <row r="1636" spans="1:20" x14ac:dyDescent="0.15">
      <c r="A1636">
        <v>1634</v>
      </c>
      <c r="B1636">
        <v>751</v>
      </c>
      <c r="C1636">
        <v>1</v>
      </c>
      <c r="D1636" s="1">
        <v>40637</v>
      </c>
      <c r="E1636">
        <v>55.08</v>
      </c>
      <c r="F1636">
        <v>55.77</v>
      </c>
      <c r="G1636">
        <v>55.08</v>
      </c>
      <c r="H1636">
        <v>55.77</v>
      </c>
      <c r="I1636">
        <v>52.976374999999997</v>
      </c>
      <c r="J1636">
        <v>1</v>
      </c>
      <c r="K1636">
        <v>2.1036249999999899</v>
      </c>
      <c r="L1636">
        <v>1</v>
      </c>
      <c r="M1636">
        <v>45.996279367073299</v>
      </c>
      <c r="N1636">
        <v>0.57620611407553801</v>
      </c>
      <c r="O1636">
        <v>0</v>
      </c>
      <c r="P1636">
        <v>46.572485481148803</v>
      </c>
      <c r="Q1636">
        <v>1.2527233115468399E-2</v>
      </c>
      <c r="R1636" s="2">
        <v>4.59941638066656E-5</v>
      </c>
      <c r="S1636">
        <v>0</v>
      </c>
      <c r="T1636">
        <v>1</v>
      </c>
    </row>
    <row r="1637" spans="1:20" x14ac:dyDescent="0.15">
      <c r="A1637">
        <v>1635</v>
      </c>
      <c r="B1637">
        <v>751</v>
      </c>
      <c r="C1637">
        <v>1</v>
      </c>
      <c r="D1637" s="1">
        <v>40638</v>
      </c>
      <c r="E1637">
        <v>55.77</v>
      </c>
      <c r="F1637">
        <v>56.61</v>
      </c>
      <c r="G1637">
        <v>55.77</v>
      </c>
      <c r="H1637">
        <v>56.61</v>
      </c>
      <c r="I1637">
        <v>53.693800000000003</v>
      </c>
      <c r="J1637">
        <v>1</v>
      </c>
      <c r="K1637">
        <v>2.0761999999999898</v>
      </c>
      <c r="L1637">
        <v>1</v>
      </c>
      <c r="M1637">
        <v>46.572485481148803</v>
      </c>
      <c r="N1637">
        <v>0.70146831278761201</v>
      </c>
      <c r="O1637">
        <v>0</v>
      </c>
      <c r="P1637">
        <v>47.2739537939364</v>
      </c>
      <c r="Q1637">
        <v>1.5061861215707399E-2</v>
      </c>
      <c r="R1637" s="2">
        <v>4.6570316585755803E-5</v>
      </c>
      <c r="S1637">
        <v>0</v>
      </c>
      <c r="T1637">
        <v>1</v>
      </c>
    </row>
    <row r="1638" spans="1:20" x14ac:dyDescent="0.15">
      <c r="A1638">
        <v>1636</v>
      </c>
      <c r="B1638">
        <v>751</v>
      </c>
      <c r="C1638">
        <v>2</v>
      </c>
      <c r="D1638" s="1">
        <v>40639</v>
      </c>
      <c r="E1638">
        <v>56.61</v>
      </c>
      <c r="F1638">
        <v>56.25</v>
      </c>
      <c r="G1638">
        <v>55.959987499999997</v>
      </c>
      <c r="H1638">
        <v>56.25</v>
      </c>
      <c r="I1638">
        <v>54.5548</v>
      </c>
      <c r="J1638">
        <v>1</v>
      </c>
      <c r="K1638">
        <v>2.0551999999999899</v>
      </c>
      <c r="L1638">
        <v>1</v>
      </c>
      <c r="M1638">
        <v>93.570785933197399</v>
      </c>
      <c r="N1638">
        <v>0.484930371999304</v>
      </c>
      <c r="O1638">
        <v>0.46296832139260902</v>
      </c>
      <c r="P1638">
        <v>93.592747983804102</v>
      </c>
      <c r="Q1638">
        <v>5.1824975836529596E-3</v>
      </c>
      <c r="R1638" s="2">
        <v>9.3562031260398793E-5</v>
      </c>
      <c r="S1638">
        <v>0</v>
      </c>
      <c r="T1638">
        <v>1</v>
      </c>
    </row>
    <row r="1639" spans="1:20" x14ac:dyDescent="0.15">
      <c r="A1639">
        <v>1637</v>
      </c>
      <c r="B1639">
        <v>751</v>
      </c>
      <c r="C1639">
        <v>2</v>
      </c>
      <c r="D1639" s="1">
        <v>40640</v>
      </c>
      <c r="E1639">
        <v>56.25</v>
      </c>
      <c r="F1639">
        <v>57.44</v>
      </c>
      <c r="G1639">
        <v>56.25</v>
      </c>
      <c r="H1639">
        <v>57.44</v>
      </c>
      <c r="I1639">
        <v>54.207025000000002</v>
      </c>
      <c r="J1639">
        <v>1</v>
      </c>
      <c r="K1639">
        <v>2.04297499999999</v>
      </c>
      <c r="L1639">
        <v>1</v>
      </c>
      <c r="M1639">
        <v>93.592747983804102</v>
      </c>
      <c r="N1639">
        <v>1.98000657956848</v>
      </c>
      <c r="O1639">
        <v>0</v>
      </c>
      <c r="P1639">
        <v>95.572754563372598</v>
      </c>
      <c r="Q1639">
        <v>2.11555555555555E-2</v>
      </c>
      <c r="R1639" s="2">
        <v>9.3583989201087499E-5</v>
      </c>
      <c r="S1639">
        <v>0</v>
      </c>
      <c r="T1639">
        <v>1</v>
      </c>
    </row>
    <row r="1640" spans="1:20" x14ac:dyDescent="0.15">
      <c r="A1640">
        <v>1638</v>
      </c>
      <c r="B1640">
        <v>751</v>
      </c>
      <c r="C1640">
        <v>3</v>
      </c>
      <c r="D1640" s="1">
        <v>40641</v>
      </c>
      <c r="E1640">
        <v>57.44</v>
      </c>
      <c r="F1640">
        <v>57.23</v>
      </c>
      <c r="G1640">
        <v>57.039974999999998</v>
      </c>
      <c r="H1640">
        <v>57.23</v>
      </c>
      <c r="I1640">
        <v>55.442374999999998</v>
      </c>
      <c r="J1640">
        <v>1</v>
      </c>
      <c r="K1640">
        <v>1.99762499999999</v>
      </c>
      <c r="L1640">
        <v>1</v>
      </c>
      <c r="M1640">
        <v>141.869586702633</v>
      </c>
      <c r="N1640">
        <v>0.47262938339591098</v>
      </c>
      <c r="O1640">
        <v>0.46296832139260902</v>
      </c>
      <c r="P1640">
        <v>141.87924776463601</v>
      </c>
      <c r="Q1640">
        <v>3.33143554147774E-3</v>
      </c>
      <c r="R1640">
        <v>1.4184946257800299E-4</v>
      </c>
      <c r="S1640">
        <v>0</v>
      </c>
      <c r="T1640">
        <v>1</v>
      </c>
    </row>
    <row r="1641" spans="1:20" x14ac:dyDescent="0.15">
      <c r="A1641">
        <v>1639</v>
      </c>
      <c r="B1641">
        <v>751</v>
      </c>
      <c r="C1641">
        <v>3</v>
      </c>
      <c r="D1641" s="1">
        <v>40644</v>
      </c>
      <c r="E1641">
        <v>57.23</v>
      </c>
      <c r="F1641">
        <v>55.44</v>
      </c>
      <c r="G1641">
        <v>57.23</v>
      </c>
      <c r="H1641">
        <v>55.44</v>
      </c>
      <c r="I1641">
        <v>55.284750000000003</v>
      </c>
      <c r="J1641">
        <v>1</v>
      </c>
      <c r="K1641">
        <v>1.9452499999999899</v>
      </c>
      <c r="L1641">
        <v>1</v>
      </c>
      <c r="M1641">
        <v>141.87924776463601</v>
      </c>
      <c r="N1641">
        <v>-4.43760009608072</v>
      </c>
      <c r="O1641">
        <v>0</v>
      </c>
      <c r="P1641">
        <v>137.44164766855599</v>
      </c>
      <c r="Q1641">
        <v>-3.12773021142757E-2</v>
      </c>
      <c r="R1641">
        <v>1.4185912089927501E-4</v>
      </c>
      <c r="S1641">
        <v>0</v>
      </c>
      <c r="T1641">
        <v>1</v>
      </c>
    </row>
    <row r="1642" spans="1:20" x14ac:dyDescent="0.15">
      <c r="A1642">
        <v>1640</v>
      </c>
      <c r="B1642">
        <v>751</v>
      </c>
      <c r="C1642">
        <v>3</v>
      </c>
      <c r="D1642" s="1">
        <v>40645</v>
      </c>
      <c r="E1642">
        <v>55.44</v>
      </c>
      <c r="F1642">
        <v>53.7</v>
      </c>
      <c r="G1642">
        <v>55.44</v>
      </c>
      <c r="H1642">
        <v>53.7</v>
      </c>
      <c r="I1642">
        <v>53.494700000000002</v>
      </c>
      <c r="J1642">
        <v>1</v>
      </c>
      <c r="K1642">
        <v>1.94529999999999</v>
      </c>
      <c r="L1642">
        <v>1</v>
      </c>
      <c r="M1642">
        <v>137.44164766855599</v>
      </c>
      <c r="N1642">
        <v>-4.3136447861343203</v>
      </c>
      <c r="O1642">
        <v>0.46296832139260902</v>
      </c>
      <c r="P1642">
        <v>132.66503456102899</v>
      </c>
      <c r="Q1642">
        <v>-3.1385281385281197E-2</v>
      </c>
      <c r="R1642">
        <v>1.37422760057986E-4</v>
      </c>
      <c r="S1642">
        <v>0</v>
      </c>
      <c r="T1642">
        <v>1</v>
      </c>
    </row>
    <row r="1643" spans="1:20" x14ac:dyDescent="0.15">
      <c r="A1643">
        <v>1641</v>
      </c>
      <c r="B1643">
        <v>757</v>
      </c>
      <c r="C1643">
        <v>1</v>
      </c>
      <c r="D1643" s="1">
        <v>40651</v>
      </c>
      <c r="E1643">
        <v>51.17</v>
      </c>
      <c r="F1643">
        <v>50.61</v>
      </c>
      <c r="G1643">
        <v>51.17</v>
      </c>
      <c r="H1643">
        <v>50.61</v>
      </c>
      <c r="I1643">
        <v>52.852725</v>
      </c>
      <c r="J1643">
        <v>1</v>
      </c>
      <c r="K1643">
        <v>1.68272499999999</v>
      </c>
      <c r="L1643">
        <v>-1</v>
      </c>
      <c r="M1643">
        <v>59.427416838758603</v>
      </c>
      <c r="N1643">
        <v>0.65036844693579898</v>
      </c>
      <c r="O1643">
        <v>0.59427416838758595</v>
      </c>
      <c r="P1643">
        <v>59.483511117306797</v>
      </c>
      <c r="Q1643">
        <v>1.09439124487004E-2</v>
      </c>
      <c r="R1643" s="2">
        <v>5.9423885430748899E-5</v>
      </c>
      <c r="S1643">
        <v>1</v>
      </c>
      <c r="T1643">
        <v>1</v>
      </c>
    </row>
    <row r="1644" spans="1:20" x14ac:dyDescent="0.15">
      <c r="A1644">
        <v>1642</v>
      </c>
      <c r="B1644">
        <v>757</v>
      </c>
      <c r="C1644">
        <v>1</v>
      </c>
      <c r="D1644" s="1">
        <v>40652</v>
      </c>
      <c r="E1644">
        <v>50.61</v>
      </c>
      <c r="F1644">
        <v>51.72</v>
      </c>
      <c r="G1644">
        <v>50.61</v>
      </c>
      <c r="H1644">
        <v>51.72</v>
      </c>
      <c r="I1644">
        <v>52.299799999999998</v>
      </c>
      <c r="J1644">
        <v>1</v>
      </c>
      <c r="K1644">
        <v>1.68979999999999</v>
      </c>
      <c r="L1644">
        <v>-1</v>
      </c>
      <c r="M1644">
        <v>59.483511117306797</v>
      </c>
      <c r="N1644">
        <v>-1.30461761193855</v>
      </c>
      <c r="O1644">
        <v>0</v>
      </c>
      <c r="P1644">
        <v>58.178893505368301</v>
      </c>
      <c r="Q1644">
        <v>-2.19324244220509E-2</v>
      </c>
      <c r="R1644" s="2">
        <v>5.9479973039669303E-5</v>
      </c>
      <c r="S1644">
        <v>1</v>
      </c>
      <c r="T1644">
        <v>1</v>
      </c>
    </row>
    <row r="1645" spans="1:20" x14ac:dyDescent="0.15">
      <c r="A1645">
        <v>1643</v>
      </c>
      <c r="B1645">
        <v>757</v>
      </c>
      <c r="C1645">
        <v>1</v>
      </c>
      <c r="D1645" s="1">
        <v>40653</v>
      </c>
      <c r="E1645">
        <v>51.72</v>
      </c>
      <c r="F1645">
        <v>53.3</v>
      </c>
      <c r="G1645">
        <v>51.72</v>
      </c>
      <c r="H1645">
        <v>53.3</v>
      </c>
      <c r="I1645">
        <v>53.426424999999902</v>
      </c>
      <c r="J1645">
        <v>1</v>
      </c>
      <c r="K1645">
        <v>1.7064249999999901</v>
      </c>
      <c r="L1645">
        <v>-1</v>
      </c>
      <c r="M1645">
        <v>58.178893505368301</v>
      </c>
      <c r="N1645">
        <v>-1.7773134520201399</v>
      </c>
      <c r="O1645">
        <v>0</v>
      </c>
      <c r="P1645">
        <v>56.401580053348098</v>
      </c>
      <c r="Q1645">
        <v>-3.0549110595514201E-2</v>
      </c>
      <c r="R1645" s="2">
        <v>5.8175508918630299E-5</v>
      </c>
      <c r="S1645">
        <v>1</v>
      </c>
      <c r="T1645">
        <v>1</v>
      </c>
    </row>
    <row r="1646" spans="1:20" x14ac:dyDescent="0.15">
      <c r="A1646">
        <v>1644</v>
      </c>
      <c r="B1646">
        <v>757</v>
      </c>
      <c r="C1646">
        <v>1</v>
      </c>
      <c r="D1646" s="1">
        <v>40654</v>
      </c>
      <c r="E1646">
        <v>53.3</v>
      </c>
      <c r="F1646">
        <v>54.84</v>
      </c>
      <c r="G1646">
        <v>53.3</v>
      </c>
      <c r="H1646">
        <v>54.84</v>
      </c>
      <c r="I1646">
        <v>55.093474999999998</v>
      </c>
      <c r="J1646">
        <v>1</v>
      </c>
      <c r="K1646">
        <v>1.7934749999999899</v>
      </c>
      <c r="L1646">
        <v>-1</v>
      </c>
      <c r="M1646">
        <v>56.401580053348098</v>
      </c>
      <c r="N1646">
        <v>-1.6296141328734699</v>
      </c>
      <c r="O1646">
        <v>0</v>
      </c>
      <c r="P1646">
        <v>54.771965920474599</v>
      </c>
      <c r="Q1646">
        <v>-2.8893058161350901E-2</v>
      </c>
      <c r="R1646" s="2">
        <v>5.6398399094526698E-5</v>
      </c>
      <c r="S1646">
        <v>1</v>
      </c>
      <c r="T1646">
        <v>1</v>
      </c>
    </row>
    <row r="1647" spans="1:20" x14ac:dyDescent="0.15">
      <c r="A1647">
        <v>1645</v>
      </c>
      <c r="B1647">
        <v>757</v>
      </c>
      <c r="C1647">
        <v>1</v>
      </c>
      <c r="D1647" s="1">
        <v>40658</v>
      </c>
      <c r="E1647">
        <v>54.84</v>
      </c>
      <c r="F1647">
        <v>54.79</v>
      </c>
      <c r="G1647">
        <v>54.84</v>
      </c>
      <c r="H1647">
        <v>54.79</v>
      </c>
      <c r="I1647">
        <v>56.572299999999998</v>
      </c>
      <c r="J1647">
        <v>1</v>
      </c>
      <c r="K1647">
        <v>1.73229999999999</v>
      </c>
      <c r="L1647">
        <v>-1</v>
      </c>
      <c r="M1647">
        <v>54.771965920474599</v>
      </c>
      <c r="N1647">
        <v>4.9937970387013197E-2</v>
      </c>
      <c r="O1647">
        <v>0</v>
      </c>
      <c r="P1647">
        <v>54.821903890861698</v>
      </c>
      <c r="Q1647">
        <v>9.1174325309994998E-4</v>
      </c>
      <c r="R1647" s="2">
        <v>5.4768966116529003E-5</v>
      </c>
      <c r="S1647">
        <v>1</v>
      </c>
      <c r="T1647">
        <v>1</v>
      </c>
    </row>
    <row r="1648" spans="1:20" x14ac:dyDescent="0.15">
      <c r="A1648">
        <v>1646</v>
      </c>
      <c r="B1648">
        <v>757</v>
      </c>
      <c r="C1648">
        <v>1</v>
      </c>
      <c r="D1648" s="1">
        <v>40659</v>
      </c>
      <c r="E1648">
        <v>54.79</v>
      </c>
      <c r="F1648">
        <v>55.89</v>
      </c>
      <c r="G1648">
        <v>54.79</v>
      </c>
      <c r="H1648">
        <v>55.89</v>
      </c>
      <c r="I1648">
        <v>56.514074999999998</v>
      </c>
      <c r="J1648">
        <v>1</v>
      </c>
      <c r="K1648">
        <v>1.72407499999999</v>
      </c>
      <c r="L1648">
        <v>-1</v>
      </c>
      <c r="M1648">
        <v>54.821903890861698</v>
      </c>
      <c r="N1648">
        <v>-1.1006405234522301</v>
      </c>
      <c r="O1648">
        <v>0.59427416838758595</v>
      </c>
      <c r="P1648">
        <v>53.1269891990218</v>
      </c>
      <c r="Q1648">
        <v>-2.0076656324146701E-2</v>
      </c>
      <c r="R1648" s="2">
        <v>5.4818898614470401E-5</v>
      </c>
      <c r="S1648">
        <v>1</v>
      </c>
      <c r="T1648">
        <v>1</v>
      </c>
    </row>
    <row r="1649" spans="1:20" x14ac:dyDescent="0.15">
      <c r="A1649">
        <v>1647</v>
      </c>
      <c r="B1649">
        <v>759</v>
      </c>
      <c r="C1649">
        <v>1</v>
      </c>
      <c r="D1649" s="1">
        <v>40669</v>
      </c>
      <c r="E1649">
        <v>49.85</v>
      </c>
      <c r="F1649">
        <v>50.17</v>
      </c>
      <c r="G1649">
        <v>49.85</v>
      </c>
      <c r="H1649">
        <v>50.17</v>
      </c>
      <c r="I1649">
        <v>51.764775</v>
      </c>
      <c r="J1649">
        <v>1</v>
      </c>
      <c r="K1649">
        <v>1.9147749999999899</v>
      </c>
      <c r="L1649">
        <v>-1</v>
      </c>
      <c r="M1649">
        <v>52.225457299160503</v>
      </c>
      <c r="N1649">
        <v>-0.33524867273282599</v>
      </c>
      <c r="O1649">
        <v>0.52225457299160505</v>
      </c>
      <c r="P1649">
        <v>51.367954053436101</v>
      </c>
      <c r="Q1649">
        <v>-6.41925777331997E-3</v>
      </c>
      <c r="R1649" s="2">
        <v>5.2222729943207802E-5</v>
      </c>
      <c r="S1649">
        <v>1</v>
      </c>
      <c r="T1649">
        <v>1</v>
      </c>
    </row>
    <row r="1650" spans="1:20" x14ac:dyDescent="0.15">
      <c r="A1650">
        <v>1648</v>
      </c>
      <c r="B1650">
        <v>759</v>
      </c>
      <c r="C1650">
        <v>1</v>
      </c>
      <c r="D1650" s="1">
        <v>40672</v>
      </c>
      <c r="E1650">
        <v>50.17</v>
      </c>
      <c r="F1650">
        <v>51.88</v>
      </c>
      <c r="G1650">
        <v>50.17</v>
      </c>
      <c r="H1650">
        <v>51.88</v>
      </c>
      <c r="I1650">
        <v>52.077674999999999</v>
      </c>
      <c r="J1650">
        <v>1</v>
      </c>
      <c r="K1650">
        <v>1.90767499999999</v>
      </c>
      <c r="L1650">
        <v>-1</v>
      </c>
      <c r="M1650">
        <v>51.367954053436101</v>
      </c>
      <c r="N1650">
        <v>-1.7508312025388799</v>
      </c>
      <c r="O1650">
        <v>0</v>
      </c>
      <c r="P1650">
        <v>49.617122850897204</v>
      </c>
      <c r="Q1650">
        <v>-3.4084114012358002E-2</v>
      </c>
      <c r="R1650" s="2">
        <v>5.1365315522268401E-5</v>
      </c>
      <c r="S1650">
        <v>1</v>
      </c>
      <c r="T1650">
        <v>1</v>
      </c>
    </row>
    <row r="1651" spans="1:20" x14ac:dyDescent="0.15">
      <c r="A1651">
        <v>1649</v>
      </c>
      <c r="B1651">
        <v>759</v>
      </c>
      <c r="C1651">
        <v>1</v>
      </c>
      <c r="D1651" s="1">
        <v>40673</v>
      </c>
      <c r="E1651">
        <v>51.88</v>
      </c>
      <c r="F1651">
        <v>51.61</v>
      </c>
      <c r="G1651">
        <v>51.88</v>
      </c>
      <c r="H1651">
        <v>51.61</v>
      </c>
      <c r="I1651">
        <v>53.811425</v>
      </c>
      <c r="J1651">
        <v>1</v>
      </c>
      <c r="K1651">
        <v>1.93142499999999</v>
      </c>
      <c r="L1651">
        <v>-1</v>
      </c>
      <c r="M1651">
        <v>49.617122850897204</v>
      </c>
      <c r="N1651">
        <v>0.25822326849927602</v>
      </c>
      <c r="O1651">
        <v>0</v>
      </c>
      <c r="P1651">
        <v>49.875346119396497</v>
      </c>
      <c r="Q1651">
        <v>5.2043176561296003E-3</v>
      </c>
      <c r="R1651" s="2">
        <v>4.9614661114161499E-5</v>
      </c>
      <c r="S1651">
        <v>1</v>
      </c>
      <c r="T1651">
        <v>1</v>
      </c>
    </row>
    <row r="1652" spans="1:20" x14ac:dyDescent="0.15">
      <c r="A1652">
        <v>1650</v>
      </c>
      <c r="B1652">
        <v>759</v>
      </c>
      <c r="C1652">
        <v>1</v>
      </c>
      <c r="D1652" s="1">
        <v>40674</v>
      </c>
      <c r="E1652">
        <v>51.61</v>
      </c>
      <c r="F1652">
        <v>48.27</v>
      </c>
      <c r="G1652">
        <v>51.61</v>
      </c>
      <c r="H1652">
        <v>48.27</v>
      </c>
      <c r="I1652">
        <v>53.503499999999903</v>
      </c>
      <c r="J1652">
        <v>1</v>
      </c>
      <c r="K1652">
        <v>1.89349999999999</v>
      </c>
      <c r="L1652">
        <v>-1</v>
      </c>
      <c r="M1652">
        <v>49.875346119396497</v>
      </c>
      <c r="N1652">
        <v>3.2277398961206001</v>
      </c>
      <c r="O1652">
        <v>0</v>
      </c>
      <c r="P1652">
        <v>53.1030860155171</v>
      </c>
      <c r="Q1652">
        <v>6.4716140282890799E-2</v>
      </c>
      <c r="R1652" s="2">
        <v>4.9872858693307201E-5</v>
      </c>
      <c r="S1652">
        <v>1</v>
      </c>
      <c r="T1652">
        <v>1</v>
      </c>
    </row>
    <row r="1653" spans="1:20" x14ac:dyDescent="0.15">
      <c r="A1653">
        <v>1651</v>
      </c>
      <c r="B1653">
        <v>759</v>
      </c>
      <c r="C1653">
        <v>2</v>
      </c>
      <c r="D1653" s="1">
        <v>40675</v>
      </c>
      <c r="E1653">
        <v>48.27</v>
      </c>
      <c r="F1653">
        <v>48.72</v>
      </c>
      <c r="G1653">
        <v>48.892612499999998</v>
      </c>
      <c r="H1653">
        <v>48.72</v>
      </c>
      <c r="I1653">
        <v>50.219825</v>
      </c>
      <c r="J1653">
        <v>1</v>
      </c>
      <c r="K1653">
        <v>1.9498249999999899</v>
      </c>
      <c r="L1653">
        <v>-1</v>
      </c>
      <c r="M1653">
        <v>105.32854331467701</v>
      </c>
      <c r="N1653">
        <v>0.37185624275866902</v>
      </c>
      <c r="O1653">
        <v>0.52225457299160505</v>
      </c>
      <c r="P1653">
        <v>105.178144984444</v>
      </c>
      <c r="Q1653">
        <v>3.5304413320111899E-3</v>
      </c>
      <c r="R1653">
        <v>1.05317450381043E-4</v>
      </c>
      <c r="S1653">
        <v>1</v>
      </c>
      <c r="T1653">
        <v>1</v>
      </c>
    </row>
    <row r="1654" spans="1:20" x14ac:dyDescent="0.15">
      <c r="A1654">
        <v>1652</v>
      </c>
      <c r="B1654">
        <v>759</v>
      </c>
      <c r="C1654">
        <v>2</v>
      </c>
      <c r="D1654" s="1">
        <v>40676</v>
      </c>
      <c r="E1654">
        <v>48.72</v>
      </c>
      <c r="F1654">
        <v>48.27</v>
      </c>
      <c r="G1654">
        <v>48.72</v>
      </c>
      <c r="H1654">
        <v>48.27</v>
      </c>
      <c r="I1654">
        <v>50.635399999999997</v>
      </c>
      <c r="J1654">
        <v>1</v>
      </c>
      <c r="K1654">
        <v>1.91539999999999</v>
      </c>
      <c r="L1654">
        <v>-1</v>
      </c>
      <c r="M1654">
        <v>105.178144984444</v>
      </c>
      <c r="N1654">
        <v>0.97147301401887098</v>
      </c>
      <c r="O1654">
        <v>0</v>
      </c>
      <c r="P1654">
        <v>106.149617998463</v>
      </c>
      <c r="Q1654">
        <v>9.2364532019703002E-3</v>
      </c>
      <c r="R1654">
        <v>1.05167083705667E-4</v>
      </c>
      <c r="S1654">
        <v>1</v>
      </c>
      <c r="T1654">
        <v>1</v>
      </c>
    </row>
    <row r="1655" spans="1:20" x14ac:dyDescent="0.15">
      <c r="A1655">
        <v>1653</v>
      </c>
      <c r="B1655">
        <v>759</v>
      </c>
      <c r="C1655">
        <v>2</v>
      </c>
      <c r="D1655" s="1">
        <v>40679</v>
      </c>
      <c r="E1655">
        <v>48.27</v>
      </c>
      <c r="F1655">
        <v>47.35</v>
      </c>
      <c r="G1655">
        <v>48.27</v>
      </c>
      <c r="H1655">
        <v>47.35</v>
      </c>
      <c r="I1655">
        <v>50.175975000000001</v>
      </c>
      <c r="J1655">
        <v>1</v>
      </c>
      <c r="K1655">
        <v>1.90597499999999</v>
      </c>
      <c r="L1655">
        <v>-1</v>
      </c>
      <c r="M1655">
        <v>106.149617998463</v>
      </c>
      <c r="N1655">
        <v>2.0231541031403899</v>
      </c>
      <c r="O1655">
        <v>0</v>
      </c>
      <c r="P1655">
        <v>108.172772101603</v>
      </c>
      <c r="Q1655">
        <v>1.90594572198052E-2</v>
      </c>
      <c r="R1655">
        <v>1.06138351453001E-4</v>
      </c>
      <c r="S1655">
        <v>1</v>
      </c>
      <c r="T1655">
        <v>1</v>
      </c>
    </row>
    <row r="1656" spans="1:20" x14ac:dyDescent="0.15">
      <c r="A1656">
        <v>1654</v>
      </c>
      <c r="B1656">
        <v>759</v>
      </c>
      <c r="C1656">
        <v>3</v>
      </c>
      <c r="D1656" s="1">
        <v>40680</v>
      </c>
      <c r="E1656">
        <v>47.35</v>
      </c>
      <c r="F1656">
        <v>46.83</v>
      </c>
      <c r="G1656">
        <v>47.935225000000003</v>
      </c>
      <c r="H1656">
        <v>46.83</v>
      </c>
      <c r="I1656">
        <v>49.299599999999998</v>
      </c>
      <c r="J1656">
        <v>1</v>
      </c>
      <c r="K1656">
        <v>1.94959999999999</v>
      </c>
      <c r="L1656">
        <v>-1</v>
      </c>
      <c r="M1656">
        <v>160.398229400764</v>
      </c>
      <c r="N1656">
        <v>3.6982434752201598</v>
      </c>
      <c r="O1656">
        <v>0.52225457299160505</v>
      </c>
      <c r="P1656">
        <v>163.57421830299299</v>
      </c>
      <c r="Q1656">
        <v>2.30566352823002E-2</v>
      </c>
      <c r="R1656">
        <v>1.60372505934768E-4</v>
      </c>
      <c r="S1656">
        <v>1</v>
      </c>
      <c r="T1656">
        <v>1</v>
      </c>
    </row>
    <row r="1657" spans="1:20" x14ac:dyDescent="0.15">
      <c r="A1657">
        <v>1655</v>
      </c>
      <c r="B1657">
        <v>759</v>
      </c>
      <c r="C1657">
        <v>4</v>
      </c>
      <c r="D1657" s="1">
        <v>40681</v>
      </c>
      <c r="E1657">
        <v>46.83</v>
      </c>
      <c r="F1657">
        <v>48.62</v>
      </c>
      <c r="G1657">
        <v>46.9778375</v>
      </c>
      <c r="H1657">
        <v>48.62</v>
      </c>
      <c r="I1657">
        <v>48.789299999999997</v>
      </c>
      <c r="J1657">
        <v>1</v>
      </c>
      <c r="K1657">
        <v>1.95929999999999</v>
      </c>
      <c r="L1657">
        <v>-1</v>
      </c>
      <c r="M1657">
        <v>215.799675602153</v>
      </c>
      <c r="N1657">
        <v>-7.5435174040529196</v>
      </c>
      <c r="O1657">
        <v>0.52225457299160505</v>
      </c>
      <c r="P1657">
        <v>207.73390362510901</v>
      </c>
      <c r="Q1657">
        <v>-3.4956110953382899E-2</v>
      </c>
      <c r="R1657">
        <v>2.1575311614967799E-4</v>
      </c>
      <c r="S1657">
        <v>1</v>
      </c>
      <c r="T1657">
        <v>1</v>
      </c>
    </row>
    <row r="1658" spans="1:20" x14ac:dyDescent="0.15">
      <c r="A1658">
        <v>1656</v>
      </c>
      <c r="B1658">
        <v>759</v>
      </c>
      <c r="C1658">
        <v>4</v>
      </c>
      <c r="D1658" s="1">
        <v>40682</v>
      </c>
      <c r="E1658">
        <v>48.62</v>
      </c>
      <c r="F1658">
        <v>47.97</v>
      </c>
      <c r="G1658">
        <v>48.62</v>
      </c>
      <c r="H1658">
        <v>47.97</v>
      </c>
      <c r="I1658">
        <v>50.594574999999899</v>
      </c>
      <c r="J1658">
        <v>1</v>
      </c>
      <c r="K1658">
        <v>1.97457499999999</v>
      </c>
      <c r="L1658">
        <v>-1</v>
      </c>
      <c r="M1658">
        <v>207.73390362510901</v>
      </c>
      <c r="N1658">
        <v>2.7771912249346</v>
      </c>
      <c r="O1658">
        <v>0</v>
      </c>
      <c r="P1658">
        <v>210.51109485004301</v>
      </c>
      <c r="Q1658">
        <v>1.33689839572191E-2</v>
      </c>
      <c r="R1658">
        <v>2.0769075921295001E-4</v>
      </c>
      <c r="S1658">
        <v>1</v>
      </c>
      <c r="T1658">
        <v>1</v>
      </c>
    </row>
    <row r="1659" spans="1:20" x14ac:dyDescent="0.15">
      <c r="A1659">
        <v>1657</v>
      </c>
      <c r="B1659">
        <v>759</v>
      </c>
      <c r="C1659">
        <v>4</v>
      </c>
      <c r="D1659" s="1">
        <v>40683</v>
      </c>
      <c r="E1659">
        <v>47.97</v>
      </c>
      <c r="F1659">
        <v>48.38</v>
      </c>
      <c r="G1659">
        <v>47.97</v>
      </c>
      <c r="H1659">
        <v>48.38</v>
      </c>
      <c r="I1659">
        <v>49.927899999999902</v>
      </c>
      <c r="J1659">
        <v>1</v>
      </c>
      <c r="K1659">
        <v>1.95789999999999</v>
      </c>
      <c r="L1659">
        <v>-1</v>
      </c>
      <c r="M1659">
        <v>210.51109485004301</v>
      </c>
      <c r="N1659">
        <v>-1.7992401269234399</v>
      </c>
      <c r="O1659">
        <v>0</v>
      </c>
      <c r="P1659">
        <v>208.71185472312001</v>
      </c>
      <c r="Q1659">
        <v>-8.5470085470085097E-3</v>
      </c>
      <c r="R1659">
        <v>2.10466789255807E-4</v>
      </c>
      <c r="S1659">
        <v>1</v>
      </c>
      <c r="T1659">
        <v>1</v>
      </c>
    </row>
    <row r="1660" spans="1:20" x14ac:dyDescent="0.15">
      <c r="A1660">
        <v>1658</v>
      </c>
      <c r="B1660">
        <v>759</v>
      </c>
      <c r="C1660">
        <v>4</v>
      </c>
      <c r="D1660" s="1">
        <v>40686</v>
      </c>
      <c r="E1660">
        <v>48.38</v>
      </c>
      <c r="F1660">
        <v>47.42</v>
      </c>
      <c r="G1660">
        <v>48.38</v>
      </c>
      <c r="H1660">
        <v>47.42</v>
      </c>
      <c r="I1660">
        <v>50.282550000000001</v>
      </c>
      <c r="J1660">
        <v>1</v>
      </c>
      <c r="K1660">
        <v>1.90254999999999</v>
      </c>
      <c r="L1660">
        <v>-1</v>
      </c>
      <c r="M1660">
        <v>208.71185472312001</v>
      </c>
      <c r="N1660">
        <v>4.1414506104628996</v>
      </c>
      <c r="O1660">
        <v>0</v>
      </c>
      <c r="P1660">
        <v>212.85330533358299</v>
      </c>
      <c r="Q1660">
        <v>1.9842910293509701E-2</v>
      </c>
      <c r="R1660">
        <v>2.0866830317454199E-4</v>
      </c>
      <c r="S1660">
        <v>1</v>
      </c>
      <c r="T1660">
        <v>1</v>
      </c>
    </row>
    <row r="1661" spans="1:20" x14ac:dyDescent="0.15">
      <c r="A1661">
        <v>1659</v>
      </c>
      <c r="B1661">
        <v>759</v>
      </c>
      <c r="C1661">
        <v>4</v>
      </c>
      <c r="D1661" s="1">
        <v>40687</v>
      </c>
      <c r="E1661">
        <v>47.42</v>
      </c>
      <c r="F1661">
        <v>48.82</v>
      </c>
      <c r="G1661">
        <v>47.42</v>
      </c>
      <c r="H1661">
        <v>48.82</v>
      </c>
      <c r="I1661">
        <v>49.322375000000001</v>
      </c>
      <c r="J1661">
        <v>1</v>
      </c>
      <c r="K1661">
        <v>1.9023749999999899</v>
      </c>
      <c r="L1661">
        <v>-1</v>
      </c>
      <c r="M1661">
        <v>212.85330533358299</v>
      </c>
      <c r="N1661">
        <v>-6.28415494447525</v>
      </c>
      <c r="O1661">
        <v>0.52225457299160505</v>
      </c>
      <c r="P1661">
        <v>206.04689581611601</v>
      </c>
      <c r="Q1661">
        <v>-2.95234078447912E-2</v>
      </c>
      <c r="R1661">
        <v>2.1280800844558401E-4</v>
      </c>
      <c r="S1661">
        <v>1</v>
      </c>
      <c r="T1661">
        <v>1</v>
      </c>
    </row>
    <row r="1662" spans="1:20" x14ac:dyDescent="0.15">
      <c r="A1662">
        <v>1660</v>
      </c>
      <c r="B1662">
        <v>764</v>
      </c>
      <c r="C1662">
        <v>1</v>
      </c>
      <c r="D1662" s="1">
        <v>40715</v>
      </c>
      <c r="E1662">
        <v>47.41</v>
      </c>
      <c r="F1662">
        <v>49.24</v>
      </c>
      <c r="G1662">
        <v>47.41</v>
      </c>
      <c r="H1662">
        <v>49.037724999999902</v>
      </c>
      <c r="I1662">
        <v>49.037724999999902</v>
      </c>
      <c r="J1662">
        <v>1</v>
      </c>
      <c r="K1662">
        <v>1.6277249999999901</v>
      </c>
      <c r="L1662">
        <v>-1</v>
      </c>
      <c r="M1662">
        <v>61.435439033006197</v>
      </c>
      <c r="N1662">
        <v>-2.1092596498628899</v>
      </c>
      <c r="O1662">
        <v>0.61435439033006201</v>
      </c>
      <c r="P1662">
        <v>58.711824992813298</v>
      </c>
      <c r="Q1662">
        <v>-3.43329466357307E-2</v>
      </c>
      <c r="R1662" s="2">
        <v>6.1431664951699404E-5</v>
      </c>
      <c r="S1662">
        <v>1</v>
      </c>
      <c r="T1662">
        <v>1</v>
      </c>
    </row>
    <row r="1663" spans="1:20" x14ac:dyDescent="0.15">
      <c r="A1663">
        <v>1661</v>
      </c>
      <c r="B1663">
        <v>765</v>
      </c>
      <c r="C1663">
        <v>1</v>
      </c>
      <c r="D1663" s="1">
        <v>40723</v>
      </c>
      <c r="E1663">
        <v>50.44</v>
      </c>
      <c r="F1663">
        <v>51.62</v>
      </c>
      <c r="G1663">
        <v>50.44</v>
      </c>
      <c r="H1663">
        <v>51.62</v>
      </c>
      <c r="I1663">
        <v>48.818674999999999</v>
      </c>
      <c r="J1663">
        <v>1</v>
      </c>
      <c r="K1663">
        <v>1.6213249999999899</v>
      </c>
      <c r="L1663">
        <v>1</v>
      </c>
      <c r="M1663">
        <v>61.677948591429796</v>
      </c>
      <c r="N1663">
        <v>1.4429020487289199</v>
      </c>
      <c r="O1663">
        <v>0.61677948591429899</v>
      </c>
      <c r="P1663">
        <v>62.5040711542445</v>
      </c>
      <c r="Q1663">
        <v>2.3394131641554201E-2</v>
      </c>
      <c r="R1663" s="2">
        <v>6.1674144656706297E-5</v>
      </c>
      <c r="S1663">
        <v>1</v>
      </c>
      <c r="T1663">
        <v>1</v>
      </c>
    </row>
    <row r="1664" spans="1:20" x14ac:dyDescent="0.15">
      <c r="A1664">
        <v>1662</v>
      </c>
      <c r="B1664">
        <v>765</v>
      </c>
      <c r="C1664">
        <v>2</v>
      </c>
      <c r="D1664" s="1">
        <v>40724</v>
      </c>
      <c r="E1664">
        <v>51.62</v>
      </c>
      <c r="F1664">
        <v>52.9</v>
      </c>
      <c r="G1664">
        <v>51.250662499999997</v>
      </c>
      <c r="H1664">
        <v>52.9</v>
      </c>
      <c r="I1664">
        <v>49.985774999999997</v>
      </c>
      <c r="J1664">
        <v>1</v>
      </c>
      <c r="K1664">
        <v>1.63422499999999</v>
      </c>
      <c r="L1664">
        <v>1</v>
      </c>
      <c r="M1664">
        <v>124.182019745674</v>
      </c>
      <c r="N1664">
        <v>3.9963983293343901</v>
      </c>
      <c r="O1664">
        <v>0.61677948591429899</v>
      </c>
      <c r="P1664">
        <v>127.561638589094</v>
      </c>
      <c r="Q1664">
        <v>3.2181779113586897E-2</v>
      </c>
      <c r="R1664">
        <v>1.24166600486441E-4</v>
      </c>
      <c r="S1664">
        <v>1</v>
      </c>
      <c r="T1664">
        <v>1</v>
      </c>
    </row>
    <row r="1665" spans="1:20" x14ac:dyDescent="0.15">
      <c r="A1665">
        <v>1663</v>
      </c>
      <c r="B1665">
        <v>765</v>
      </c>
      <c r="C1665">
        <v>4</v>
      </c>
      <c r="D1665" s="1">
        <v>40725</v>
      </c>
      <c r="E1665">
        <v>52.9</v>
      </c>
      <c r="F1665">
        <v>53.5</v>
      </c>
      <c r="G1665">
        <v>52.871987499999904</v>
      </c>
      <c r="H1665">
        <v>53.5</v>
      </c>
      <c r="I1665">
        <v>51.308525000000003</v>
      </c>
      <c r="J1665">
        <v>1</v>
      </c>
      <c r="K1665">
        <v>1.59147499999999</v>
      </c>
      <c r="L1665">
        <v>1</v>
      </c>
      <c r="M1665">
        <v>250.91753577195399</v>
      </c>
      <c r="N1665">
        <v>2.98039389826199</v>
      </c>
      <c r="O1665">
        <v>0.61677948591429899</v>
      </c>
      <c r="P1665">
        <v>253.28115018430199</v>
      </c>
      <c r="Q1665">
        <v>1.1877981700612199E-2</v>
      </c>
      <c r="R1665">
        <v>2.5085459195590298E-4</v>
      </c>
      <c r="S1665">
        <v>1</v>
      </c>
      <c r="T1665">
        <v>1</v>
      </c>
    </row>
    <row r="1666" spans="1:20" x14ac:dyDescent="0.15">
      <c r="A1666">
        <v>1664</v>
      </c>
      <c r="B1666">
        <v>765</v>
      </c>
      <c r="C1666">
        <v>4</v>
      </c>
      <c r="D1666" s="1">
        <v>40729</v>
      </c>
      <c r="E1666">
        <v>53.5</v>
      </c>
      <c r="F1666">
        <v>53.62</v>
      </c>
      <c r="G1666">
        <v>53.5</v>
      </c>
      <c r="H1666">
        <v>53.62</v>
      </c>
      <c r="I1666">
        <v>51.911099999999998</v>
      </c>
      <c r="J1666">
        <v>1</v>
      </c>
      <c r="K1666">
        <v>1.58889999999999</v>
      </c>
      <c r="L1666">
        <v>1</v>
      </c>
      <c r="M1666">
        <v>253.28115018430199</v>
      </c>
      <c r="N1666">
        <v>0.56810725274984297</v>
      </c>
      <c r="O1666">
        <v>0</v>
      </c>
      <c r="P1666">
        <v>253.84925743705099</v>
      </c>
      <c r="Q1666">
        <v>2.24299065420563E-3</v>
      </c>
      <c r="R1666">
        <v>2.5321701508747399E-4</v>
      </c>
      <c r="S1666">
        <v>1</v>
      </c>
      <c r="T1666">
        <v>1</v>
      </c>
    </row>
    <row r="1667" spans="1:20" x14ac:dyDescent="0.15">
      <c r="A1667">
        <v>1665</v>
      </c>
      <c r="B1667">
        <v>765</v>
      </c>
      <c r="C1667">
        <v>4</v>
      </c>
      <c r="D1667" s="1">
        <v>40730</v>
      </c>
      <c r="E1667">
        <v>53.62</v>
      </c>
      <c r="F1667">
        <v>53.52</v>
      </c>
      <c r="G1667">
        <v>53.62</v>
      </c>
      <c r="H1667">
        <v>53.52</v>
      </c>
      <c r="I1667">
        <v>52.093175000000002</v>
      </c>
      <c r="J1667">
        <v>1</v>
      </c>
      <c r="K1667">
        <v>1.5268249999999901</v>
      </c>
      <c r="L1667">
        <v>1</v>
      </c>
      <c r="M1667">
        <v>253.84925743705099</v>
      </c>
      <c r="N1667">
        <v>-0.47342271062483698</v>
      </c>
      <c r="O1667">
        <v>0</v>
      </c>
      <c r="P1667">
        <v>253.375834726427</v>
      </c>
      <c r="Q1667">
        <v>-1.8649757553150701E-3</v>
      </c>
      <c r="R1667">
        <v>2.5378483434530401E-4</v>
      </c>
      <c r="S1667">
        <v>1</v>
      </c>
      <c r="T1667">
        <v>1</v>
      </c>
    </row>
    <row r="1668" spans="1:20" x14ac:dyDescent="0.15">
      <c r="A1668">
        <v>1666</v>
      </c>
      <c r="B1668">
        <v>765</v>
      </c>
      <c r="C1668">
        <v>4</v>
      </c>
      <c r="D1668" s="1">
        <v>40731</v>
      </c>
      <c r="E1668">
        <v>53.52</v>
      </c>
      <c r="F1668">
        <v>55.49</v>
      </c>
      <c r="G1668">
        <v>53.52</v>
      </c>
      <c r="H1668">
        <v>55.49</v>
      </c>
      <c r="I1668">
        <v>52.016849999999998</v>
      </c>
      <c r="J1668">
        <v>1</v>
      </c>
      <c r="K1668">
        <v>1.50314999999999</v>
      </c>
      <c r="L1668">
        <v>1</v>
      </c>
      <c r="M1668">
        <v>253.375834726427</v>
      </c>
      <c r="N1668">
        <v>9.3264273993098197</v>
      </c>
      <c r="O1668">
        <v>0</v>
      </c>
      <c r="P1668">
        <v>262.70226212573601</v>
      </c>
      <c r="Q1668">
        <v>3.6808669656203302E-2</v>
      </c>
      <c r="R1668">
        <v>2.5331165167523698E-4</v>
      </c>
      <c r="S1668">
        <v>1</v>
      </c>
      <c r="T1668">
        <v>1</v>
      </c>
    </row>
    <row r="1669" spans="1:20" x14ac:dyDescent="0.15">
      <c r="A1669">
        <v>1667</v>
      </c>
      <c r="B1669">
        <v>765</v>
      </c>
      <c r="C1669">
        <v>6</v>
      </c>
      <c r="D1669" s="1">
        <v>40732</v>
      </c>
      <c r="E1669">
        <v>55.49</v>
      </c>
      <c r="F1669">
        <v>55.12</v>
      </c>
      <c r="G1669">
        <v>54.493312499999902</v>
      </c>
      <c r="H1669">
        <v>55.12</v>
      </c>
      <c r="I1669">
        <v>53.900325000000002</v>
      </c>
      <c r="J1669">
        <v>1</v>
      </c>
      <c r="K1669">
        <v>1.58967499999999</v>
      </c>
      <c r="L1669">
        <v>1</v>
      </c>
      <c r="M1669">
        <v>386.05815930859598</v>
      </c>
      <c r="N1669">
        <v>4.4397708932028097</v>
      </c>
      <c r="O1669">
        <v>0.61677948591429899</v>
      </c>
      <c r="P1669">
        <v>389.88115071588498</v>
      </c>
      <c r="Q1669">
        <v>1.15002643673018E-2</v>
      </c>
      <c r="R1669">
        <v>3.8590917592247898E-4</v>
      </c>
      <c r="S1669">
        <v>1</v>
      </c>
      <c r="T1669">
        <v>1</v>
      </c>
    </row>
    <row r="1670" spans="1:20" x14ac:dyDescent="0.15">
      <c r="A1670">
        <v>1668</v>
      </c>
      <c r="B1670">
        <v>765</v>
      </c>
      <c r="C1670">
        <v>6</v>
      </c>
      <c r="D1670" s="1">
        <v>40735</v>
      </c>
      <c r="E1670">
        <v>55.12</v>
      </c>
      <c r="F1670">
        <v>53.3</v>
      </c>
      <c r="G1670">
        <v>55.12</v>
      </c>
      <c r="H1670">
        <v>53.529224999999997</v>
      </c>
      <c r="I1670">
        <v>53.529224999999997</v>
      </c>
      <c r="J1670">
        <v>1</v>
      </c>
      <c r="K1670">
        <v>1.5907749999999901</v>
      </c>
      <c r="L1670">
        <v>1</v>
      </c>
      <c r="M1670">
        <v>389.88115071588498</v>
      </c>
      <c r="N1670">
        <v>-11.2520534747834</v>
      </c>
      <c r="O1670">
        <v>0.61677948591429899</v>
      </c>
      <c r="P1670">
        <v>378.01231775518698</v>
      </c>
      <c r="Q1670">
        <v>-2.8860214078374399E-2</v>
      </c>
      <c r="R1670">
        <v>3.8972920264588999E-4</v>
      </c>
      <c r="S1670">
        <v>1</v>
      </c>
      <c r="T1670">
        <v>1</v>
      </c>
    </row>
    <row r="1671" spans="1:20" x14ac:dyDescent="0.15">
      <c r="A1671">
        <v>1669</v>
      </c>
      <c r="B1671">
        <v>771</v>
      </c>
      <c r="C1671">
        <v>1</v>
      </c>
      <c r="D1671" s="1">
        <v>40744</v>
      </c>
      <c r="E1671">
        <v>56.3</v>
      </c>
      <c r="F1671">
        <v>55.92</v>
      </c>
      <c r="G1671">
        <v>56.3</v>
      </c>
      <c r="H1671">
        <v>55.92</v>
      </c>
      <c r="I1671">
        <v>54.723475000000001</v>
      </c>
      <c r="J1671">
        <v>1</v>
      </c>
      <c r="K1671">
        <v>1.57652499999999</v>
      </c>
      <c r="L1671">
        <v>1</v>
      </c>
      <c r="M1671">
        <v>63.430646516864599</v>
      </c>
      <c r="N1671">
        <v>-0.428128697627147</v>
      </c>
      <c r="O1671">
        <v>0.63430646516864597</v>
      </c>
      <c r="P1671">
        <v>62.368211354068798</v>
      </c>
      <c r="Q1671">
        <v>-6.7495559502663803E-3</v>
      </c>
      <c r="R1671" s="2">
        <v>6.3426623325140701E-5</v>
      </c>
      <c r="S1671">
        <v>0</v>
      </c>
      <c r="T1671">
        <v>1</v>
      </c>
    </row>
    <row r="1672" spans="1:20" x14ac:dyDescent="0.15">
      <c r="A1672">
        <v>1670</v>
      </c>
      <c r="B1672">
        <v>771</v>
      </c>
      <c r="C1672">
        <v>1</v>
      </c>
      <c r="D1672" s="1">
        <v>40745</v>
      </c>
      <c r="E1672">
        <v>55.92</v>
      </c>
      <c r="F1672">
        <v>55.34</v>
      </c>
      <c r="G1672">
        <v>55.92</v>
      </c>
      <c r="H1672">
        <v>55.34</v>
      </c>
      <c r="I1672">
        <v>54.338524999999997</v>
      </c>
      <c r="J1672">
        <v>1</v>
      </c>
      <c r="K1672">
        <v>1.58147499999999</v>
      </c>
      <c r="L1672">
        <v>1</v>
      </c>
      <c r="M1672">
        <v>62.368211354068798</v>
      </c>
      <c r="N1672">
        <v>-0.64688058986695196</v>
      </c>
      <c r="O1672">
        <v>0</v>
      </c>
      <c r="P1672">
        <v>61.721330764201902</v>
      </c>
      <c r="Q1672">
        <v>-1.0371959942775399E-2</v>
      </c>
      <c r="R1672" s="2">
        <v>6.2364321802865701E-5</v>
      </c>
      <c r="S1672">
        <v>0</v>
      </c>
      <c r="T1672">
        <v>1</v>
      </c>
    </row>
    <row r="1673" spans="1:20" x14ac:dyDescent="0.15">
      <c r="A1673">
        <v>1671</v>
      </c>
      <c r="B1673">
        <v>771</v>
      </c>
      <c r="C1673">
        <v>1</v>
      </c>
      <c r="D1673" s="1">
        <v>40746</v>
      </c>
      <c r="E1673">
        <v>55.34</v>
      </c>
      <c r="F1673">
        <v>55.67</v>
      </c>
      <c r="G1673">
        <v>55.34</v>
      </c>
      <c r="H1673">
        <v>55.67</v>
      </c>
      <c r="I1673">
        <v>53.759174999999999</v>
      </c>
      <c r="J1673">
        <v>1</v>
      </c>
      <c r="K1673">
        <v>1.5808249999999899</v>
      </c>
      <c r="L1673">
        <v>1</v>
      </c>
      <c r="M1673">
        <v>61.721330764201902</v>
      </c>
      <c r="N1673">
        <v>0.36805274940705901</v>
      </c>
      <c r="O1673">
        <v>0</v>
      </c>
      <c r="P1673">
        <v>62.089383513608901</v>
      </c>
      <c r="Q1673">
        <v>5.96313697144923E-3</v>
      </c>
      <c r="R1673" s="2">
        <v>6.1717521476644898E-5</v>
      </c>
      <c r="S1673">
        <v>0</v>
      </c>
      <c r="T1673">
        <v>1</v>
      </c>
    </row>
    <row r="1674" spans="1:20" x14ac:dyDescent="0.15">
      <c r="A1674">
        <v>1672</v>
      </c>
      <c r="B1674">
        <v>771</v>
      </c>
      <c r="C1674">
        <v>1</v>
      </c>
      <c r="D1674" s="1">
        <v>40749</v>
      </c>
      <c r="E1674">
        <v>55.67</v>
      </c>
      <c r="F1674">
        <v>55.46</v>
      </c>
      <c r="G1674">
        <v>55.67</v>
      </c>
      <c r="H1674">
        <v>55.46</v>
      </c>
      <c r="I1674">
        <v>54.099775000000001</v>
      </c>
      <c r="J1674">
        <v>1</v>
      </c>
      <c r="K1674">
        <v>1.57022499999999</v>
      </c>
      <c r="L1674">
        <v>1</v>
      </c>
      <c r="M1674">
        <v>62.089383513608901</v>
      </c>
      <c r="N1674">
        <v>-0.234215385986314</v>
      </c>
      <c r="O1674">
        <v>0</v>
      </c>
      <c r="P1674">
        <v>61.855168127622598</v>
      </c>
      <c r="Q1674">
        <v>-3.7722292078319298E-3</v>
      </c>
      <c r="R1674" s="2">
        <v>6.2085528661409204E-5</v>
      </c>
      <c r="S1674">
        <v>0</v>
      </c>
      <c r="T1674">
        <v>1</v>
      </c>
    </row>
    <row r="1675" spans="1:20" x14ac:dyDescent="0.15">
      <c r="A1675">
        <v>1673</v>
      </c>
      <c r="B1675">
        <v>771</v>
      </c>
      <c r="C1675">
        <v>1</v>
      </c>
      <c r="D1675" s="1">
        <v>40750</v>
      </c>
      <c r="E1675">
        <v>55.46</v>
      </c>
      <c r="F1675">
        <v>56.08</v>
      </c>
      <c r="G1675">
        <v>55.46</v>
      </c>
      <c r="H1675">
        <v>56.08</v>
      </c>
      <c r="I1675">
        <v>53.929650000000002</v>
      </c>
      <c r="J1675">
        <v>1</v>
      </c>
      <c r="K1675">
        <v>1.5303499999999901</v>
      </c>
      <c r="L1675">
        <v>1</v>
      </c>
      <c r="M1675">
        <v>61.855168127622598</v>
      </c>
      <c r="N1675">
        <v>0.69149304434052905</v>
      </c>
      <c r="O1675">
        <v>0</v>
      </c>
      <c r="P1675">
        <v>62.546661171963102</v>
      </c>
      <c r="Q1675">
        <v>1.1179228272628801E-2</v>
      </c>
      <c r="R1675" s="2">
        <v>6.1851342302445599E-5</v>
      </c>
      <c r="S1675">
        <v>0</v>
      </c>
      <c r="T1675">
        <v>1</v>
      </c>
    </row>
    <row r="1676" spans="1:20" x14ac:dyDescent="0.15">
      <c r="A1676">
        <v>1674</v>
      </c>
      <c r="B1676">
        <v>771</v>
      </c>
      <c r="C1676">
        <v>1</v>
      </c>
      <c r="D1676" s="1">
        <v>40751</v>
      </c>
      <c r="E1676">
        <v>56.08</v>
      </c>
      <c r="F1676">
        <v>54.45</v>
      </c>
      <c r="G1676">
        <v>56.08</v>
      </c>
      <c r="H1676">
        <v>54.554249999999897</v>
      </c>
      <c r="I1676">
        <v>54.554249999999897</v>
      </c>
      <c r="J1676">
        <v>1</v>
      </c>
      <c r="K1676">
        <v>1.5257499999999899</v>
      </c>
      <c r="L1676">
        <v>1</v>
      </c>
      <c r="M1676">
        <v>62.546661171963102</v>
      </c>
      <c r="N1676">
        <v>-1.7016863103267199</v>
      </c>
      <c r="O1676">
        <v>0.63430646516864597</v>
      </c>
      <c r="P1676">
        <v>60.210668396467803</v>
      </c>
      <c r="Q1676">
        <v>-2.72066690442225E-2</v>
      </c>
      <c r="R1676" s="2">
        <v>6.2542749331811903E-5</v>
      </c>
      <c r="S1676">
        <v>0</v>
      </c>
      <c r="T1676">
        <v>1</v>
      </c>
    </row>
    <row r="1677" spans="1:20" x14ac:dyDescent="0.15">
      <c r="A1677">
        <v>1675</v>
      </c>
      <c r="B1677">
        <v>772</v>
      </c>
      <c r="C1677">
        <v>1</v>
      </c>
      <c r="D1677" s="1">
        <v>40756</v>
      </c>
      <c r="E1677">
        <v>52.96</v>
      </c>
      <c r="F1677">
        <v>53.17</v>
      </c>
      <c r="G1677">
        <v>52.96</v>
      </c>
      <c r="H1677">
        <v>53.17</v>
      </c>
      <c r="I1677">
        <v>54.462325</v>
      </c>
      <c r="J1677">
        <v>1</v>
      </c>
      <c r="K1677">
        <v>1.5023249999999899</v>
      </c>
      <c r="L1677">
        <v>-1</v>
      </c>
      <c r="M1677">
        <v>66.563493252125895</v>
      </c>
      <c r="N1677">
        <v>-0.26394134408887499</v>
      </c>
      <c r="O1677">
        <v>0.66563493252125905</v>
      </c>
      <c r="P1677">
        <v>65.633916975515803</v>
      </c>
      <c r="Q1677">
        <v>-3.9652567975831899E-3</v>
      </c>
      <c r="R1677" s="2">
        <v>6.6559062848395105E-5</v>
      </c>
      <c r="S1677">
        <v>1</v>
      </c>
      <c r="T1677">
        <v>1</v>
      </c>
    </row>
    <row r="1678" spans="1:20" x14ac:dyDescent="0.15">
      <c r="A1678">
        <v>1676</v>
      </c>
      <c r="B1678">
        <v>772</v>
      </c>
      <c r="C1678">
        <v>1</v>
      </c>
      <c r="D1678" s="1">
        <v>40757</v>
      </c>
      <c r="E1678">
        <v>53.17</v>
      </c>
      <c r="F1678">
        <v>51.44</v>
      </c>
      <c r="G1678">
        <v>53.17</v>
      </c>
      <c r="H1678">
        <v>51.44</v>
      </c>
      <c r="I1678">
        <v>54.688675000000003</v>
      </c>
      <c r="J1678">
        <v>1</v>
      </c>
      <c r="K1678">
        <v>1.51867499999999</v>
      </c>
      <c r="L1678">
        <v>-1</v>
      </c>
      <c r="M1678">
        <v>65.633916975515803</v>
      </c>
      <c r="N1678">
        <v>2.1355402739823699</v>
      </c>
      <c r="O1678">
        <v>0</v>
      </c>
      <c r="P1678">
        <v>67.769457249498103</v>
      </c>
      <c r="Q1678">
        <v>3.2537145006582703E-2</v>
      </c>
      <c r="R1678" s="2">
        <v>6.5629609447178194E-5</v>
      </c>
      <c r="S1678">
        <v>1</v>
      </c>
      <c r="T1678">
        <v>1</v>
      </c>
    </row>
    <row r="1679" spans="1:20" x14ac:dyDescent="0.15">
      <c r="A1679">
        <v>1677</v>
      </c>
      <c r="B1679">
        <v>772</v>
      </c>
      <c r="C1679">
        <v>3</v>
      </c>
      <c r="D1679" s="1">
        <v>40758</v>
      </c>
      <c r="E1679">
        <v>51.44</v>
      </c>
      <c r="F1679">
        <v>50.65</v>
      </c>
      <c r="G1679">
        <v>51.457675000000002</v>
      </c>
      <c r="H1679">
        <v>50.65</v>
      </c>
      <c r="I1679">
        <v>52.994674999999901</v>
      </c>
      <c r="J1679">
        <v>1</v>
      </c>
      <c r="K1679">
        <v>1.55467499999999</v>
      </c>
      <c r="L1679">
        <v>-1</v>
      </c>
      <c r="M1679">
        <v>200.89644375374999</v>
      </c>
      <c r="N1679">
        <v>3.1532523614564898</v>
      </c>
      <c r="O1679">
        <v>0.66563493252125905</v>
      </c>
      <c r="P1679">
        <v>203.384061182685</v>
      </c>
      <c r="Q1679">
        <v>1.5695909307989499E-2</v>
      </c>
      <c r="R1679">
        <v>2.00856092479064E-4</v>
      </c>
      <c r="S1679">
        <v>1</v>
      </c>
      <c r="T1679">
        <v>1</v>
      </c>
    </row>
    <row r="1680" spans="1:20" x14ac:dyDescent="0.15">
      <c r="A1680">
        <v>1678</v>
      </c>
      <c r="B1680">
        <v>772</v>
      </c>
      <c r="C1680">
        <v>4</v>
      </c>
      <c r="D1680" s="1">
        <v>40759</v>
      </c>
      <c r="E1680">
        <v>50.65</v>
      </c>
      <c r="F1680">
        <v>46.8</v>
      </c>
      <c r="G1680">
        <v>50.706512500000002</v>
      </c>
      <c r="H1680">
        <v>46.8</v>
      </c>
      <c r="I1680">
        <v>52.277549999999998</v>
      </c>
      <c r="J1680">
        <v>1</v>
      </c>
      <c r="K1680">
        <v>1.6275499999999901</v>
      </c>
      <c r="L1680">
        <v>-1</v>
      </c>
      <c r="M1680">
        <v>269.94755443481102</v>
      </c>
      <c r="N1680">
        <v>20.797200275684901</v>
      </c>
      <c r="O1680">
        <v>0.66563493252125905</v>
      </c>
      <c r="P1680">
        <v>290.07911977797397</v>
      </c>
      <c r="Q1680">
        <v>7.7041632472751906E-2</v>
      </c>
      <c r="R1680">
        <v>2.6987470241888898E-4</v>
      </c>
      <c r="S1680">
        <v>1</v>
      </c>
      <c r="T1680">
        <v>1</v>
      </c>
    </row>
    <row r="1681" spans="1:20" x14ac:dyDescent="0.15">
      <c r="A1681">
        <v>1679</v>
      </c>
      <c r="B1681">
        <v>772</v>
      </c>
      <c r="C1681">
        <v>6</v>
      </c>
      <c r="D1681" s="1">
        <v>40760</v>
      </c>
      <c r="E1681">
        <v>46.8</v>
      </c>
      <c r="F1681">
        <v>45.99</v>
      </c>
      <c r="G1681">
        <v>49.204187500000003</v>
      </c>
      <c r="H1681">
        <v>45.99</v>
      </c>
      <c r="I1681">
        <v>48.5652749999999</v>
      </c>
      <c r="J1681">
        <v>1</v>
      </c>
      <c r="K1681">
        <v>1.7652749999999899</v>
      </c>
      <c r="L1681">
        <v>-1</v>
      </c>
      <c r="M1681">
        <v>423.20610628222602</v>
      </c>
      <c r="N1681">
        <v>27.645284798900601</v>
      </c>
      <c r="O1681">
        <v>0.66563493252125905</v>
      </c>
      <c r="P1681">
        <v>450.185756148606</v>
      </c>
      <c r="Q1681">
        <v>6.53234544315969E-2</v>
      </c>
      <c r="R1681">
        <v>4.2302707863942302E-4</v>
      </c>
      <c r="S1681">
        <v>1</v>
      </c>
      <c r="T1681">
        <v>1</v>
      </c>
    </row>
    <row r="1682" spans="1:20" x14ac:dyDescent="0.15">
      <c r="A1682">
        <v>1680</v>
      </c>
      <c r="B1682">
        <v>772</v>
      </c>
      <c r="C1682">
        <v>6</v>
      </c>
      <c r="D1682" s="1">
        <v>40763</v>
      </c>
      <c r="E1682">
        <v>45.99</v>
      </c>
      <c r="F1682">
        <v>41.89</v>
      </c>
      <c r="G1682">
        <v>45.99</v>
      </c>
      <c r="H1682">
        <v>41.89</v>
      </c>
      <c r="I1682">
        <v>47.843600000000002</v>
      </c>
      <c r="J1682">
        <v>1</v>
      </c>
      <c r="K1682">
        <v>1.8535999999999899</v>
      </c>
      <c r="L1682">
        <v>-1</v>
      </c>
      <c r="M1682">
        <v>450.185756148606</v>
      </c>
      <c r="N1682">
        <v>40.133976956061801</v>
      </c>
      <c r="O1682">
        <v>0</v>
      </c>
      <c r="P1682">
        <v>490.31973310466799</v>
      </c>
      <c r="Q1682">
        <v>8.9149815177212405E-2</v>
      </c>
      <c r="R1682">
        <v>4.4998318013040402E-4</v>
      </c>
      <c r="S1682">
        <v>1</v>
      </c>
      <c r="T1682">
        <v>1</v>
      </c>
    </row>
    <row r="1683" spans="1:20" x14ac:dyDescent="0.15">
      <c r="A1683">
        <v>1681</v>
      </c>
      <c r="B1683">
        <v>772</v>
      </c>
      <c r="C1683">
        <v>6</v>
      </c>
      <c r="D1683" s="1">
        <v>40764</v>
      </c>
      <c r="E1683">
        <v>41.89</v>
      </c>
      <c r="F1683">
        <v>45.05</v>
      </c>
      <c r="G1683">
        <v>41.89</v>
      </c>
      <c r="H1683">
        <v>43.908850000000001</v>
      </c>
      <c r="I1683">
        <v>43.908850000000001</v>
      </c>
      <c r="J1683">
        <v>1</v>
      </c>
      <c r="K1683">
        <v>2.0188499999999898</v>
      </c>
      <c r="L1683">
        <v>-1</v>
      </c>
      <c r="M1683">
        <v>490.31973310466799</v>
      </c>
      <c r="N1683">
        <v>-23.630508311729699</v>
      </c>
      <c r="O1683">
        <v>0.66563493252125905</v>
      </c>
      <c r="P1683">
        <v>466.02358986041702</v>
      </c>
      <c r="Q1683">
        <v>-4.8194079732632997E-2</v>
      </c>
      <c r="R1683">
        <v>4.9007943748567901E-4</v>
      </c>
      <c r="S1683">
        <v>1</v>
      </c>
      <c r="T1683">
        <v>1</v>
      </c>
    </row>
    <row r="1684" spans="1:20" x14ac:dyDescent="0.15">
      <c r="A1684">
        <v>1682</v>
      </c>
      <c r="B1684">
        <v>778</v>
      </c>
      <c r="C1684">
        <v>1</v>
      </c>
      <c r="D1684" s="1">
        <v>40778</v>
      </c>
      <c r="E1684">
        <v>41.6</v>
      </c>
      <c r="F1684">
        <v>42.89</v>
      </c>
      <c r="G1684">
        <v>41.6</v>
      </c>
      <c r="H1684">
        <v>42.89</v>
      </c>
      <c r="I1684">
        <v>44.015425</v>
      </c>
      <c r="J1684">
        <v>1</v>
      </c>
      <c r="K1684">
        <v>2.4154249999999902</v>
      </c>
      <c r="L1684">
        <v>-1</v>
      </c>
      <c r="M1684">
        <v>41.4005816781726</v>
      </c>
      <c r="N1684">
        <v>-1.28381611453948</v>
      </c>
      <c r="O1684">
        <v>0.41400581678172599</v>
      </c>
      <c r="P1684">
        <v>39.702759746851399</v>
      </c>
      <c r="Q1684">
        <v>-3.1009615384615299E-2</v>
      </c>
      <c r="R1684" s="2">
        <v>4.1398867740967303E-5</v>
      </c>
      <c r="S1684">
        <v>0</v>
      </c>
      <c r="T1684">
        <v>1</v>
      </c>
    </row>
    <row r="1685" spans="1:20" x14ac:dyDescent="0.15">
      <c r="A1685">
        <v>1683</v>
      </c>
      <c r="B1685">
        <v>778</v>
      </c>
      <c r="C1685">
        <v>1</v>
      </c>
      <c r="D1685" s="1">
        <v>40779</v>
      </c>
      <c r="E1685">
        <v>42.89</v>
      </c>
      <c r="F1685">
        <v>43.47</v>
      </c>
      <c r="G1685">
        <v>42.89</v>
      </c>
      <c r="H1685">
        <v>43.47</v>
      </c>
      <c r="I1685">
        <v>45.323374999999999</v>
      </c>
      <c r="J1685">
        <v>1</v>
      </c>
      <c r="K1685">
        <v>2.4333749999999901</v>
      </c>
      <c r="L1685">
        <v>-1</v>
      </c>
      <c r="M1685">
        <v>39.702759746851399</v>
      </c>
      <c r="N1685">
        <v>-0.53689905929526305</v>
      </c>
      <c r="O1685">
        <v>0</v>
      </c>
      <c r="P1685">
        <v>39.165860687556098</v>
      </c>
      <c r="Q1685">
        <v>-1.35229657262765E-2</v>
      </c>
      <c r="R1685" s="2">
        <v>3.9701183500301202E-5</v>
      </c>
      <c r="S1685">
        <v>0</v>
      </c>
      <c r="T1685">
        <v>1</v>
      </c>
    </row>
    <row r="1686" spans="1:20" x14ac:dyDescent="0.15">
      <c r="A1686">
        <v>1684</v>
      </c>
      <c r="B1686">
        <v>778</v>
      </c>
      <c r="C1686">
        <v>1</v>
      </c>
      <c r="D1686" s="1">
        <v>40780</v>
      </c>
      <c r="E1686">
        <v>43.47</v>
      </c>
      <c r="F1686">
        <v>43.5</v>
      </c>
      <c r="G1686">
        <v>43.47</v>
      </c>
      <c r="H1686">
        <v>43.5</v>
      </c>
      <c r="I1686">
        <v>45.906999999999996</v>
      </c>
      <c r="J1686">
        <v>1</v>
      </c>
      <c r="K1686">
        <v>2.4369999999999901</v>
      </c>
      <c r="L1686">
        <v>-1</v>
      </c>
      <c r="M1686">
        <v>39.165860687556098</v>
      </c>
      <c r="N1686">
        <v>-2.7029579494515302E-2</v>
      </c>
      <c r="O1686">
        <v>0</v>
      </c>
      <c r="P1686">
        <v>39.138831108061602</v>
      </c>
      <c r="Q1686">
        <v>-6.9013112491367302E-4</v>
      </c>
      <c r="R1686" s="2">
        <v>3.9164326782989401E-5</v>
      </c>
      <c r="S1686">
        <v>0</v>
      </c>
      <c r="T1686">
        <v>1</v>
      </c>
    </row>
    <row r="1687" spans="1:20" x14ac:dyDescent="0.15">
      <c r="A1687">
        <v>1685</v>
      </c>
      <c r="B1687">
        <v>778</v>
      </c>
      <c r="C1687">
        <v>1</v>
      </c>
      <c r="D1687" s="1">
        <v>40781</v>
      </c>
      <c r="E1687">
        <v>43.5</v>
      </c>
      <c r="F1687">
        <v>44.53</v>
      </c>
      <c r="G1687">
        <v>43.5</v>
      </c>
      <c r="H1687">
        <v>44.53</v>
      </c>
      <c r="I1687">
        <v>45.907074999999999</v>
      </c>
      <c r="J1687">
        <v>1</v>
      </c>
      <c r="K1687">
        <v>2.4070749999999901</v>
      </c>
      <c r="L1687">
        <v>-1</v>
      </c>
      <c r="M1687">
        <v>39.138831108061602</v>
      </c>
      <c r="N1687">
        <v>-0.92673554117938906</v>
      </c>
      <c r="O1687">
        <v>0</v>
      </c>
      <c r="P1687">
        <v>38.212095566882198</v>
      </c>
      <c r="Q1687">
        <v>-2.3678160919540201E-2</v>
      </c>
      <c r="R1687" s="2">
        <v>3.9137299319913502E-5</v>
      </c>
      <c r="S1687">
        <v>0</v>
      </c>
      <c r="T1687">
        <v>1</v>
      </c>
    </row>
    <row r="1688" spans="1:20" x14ac:dyDescent="0.15">
      <c r="A1688">
        <v>1686</v>
      </c>
      <c r="B1688">
        <v>778</v>
      </c>
      <c r="C1688">
        <v>1</v>
      </c>
      <c r="D1688" s="1">
        <v>40784</v>
      </c>
      <c r="E1688">
        <v>44.53</v>
      </c>
      <c r="F1688">
        <v>45.81</v>
      </c>
      <c r="G1688">
        <v>44.53</v>
      </c>
      <c r="H1688">
        <v>45.81</v>
      </c>
      <c r="I1688">
        <v>47.00685</v>
      </c>
      <c r="J1688">
        <v>1</v>
      </c>
      <c r="K1688">
        <v>2.47684999999999</v>
      </c>
      <c r="L1688">
        <v>-1</v>
      </c>
      <c r="M1688">
        <v>38.212095566882198</v>
      </c>
      <c r="N1688">
        <v>-1.09839394398403</v>
      </c>
      <c r="O1688">
        <v>0</v>
      </c>
      <c r="P1688">
        <v>37.113701622898098</v>
      </c>
      <c r="Q1688">
        <v>-2.87446665169548E-2</v>
      </c>
      <c r="R1688" s="2">
        <v>3.8210635458428399E-5</v>
      </c>
      <c r="S1688">
        <v>0</v>
      </c>
      <c r="T1688">
        <v>1</v>
      </c>
    </row>
    <row r="1689" spans="1:20" x14ac:dyDescent="0.15">
      <c r="A1689">
        <v>1687</v>
      </c>
      <c r="B1689">
        <v>778</v>
      </c>
      <c r="C1689">
        <v>1</v>
      </c>
      <c r="D1689" s="1">
        <v>40785</v>
      </c>
      <c r="E1689">
        <v>45.81</v>
      </c>
      <c r="F1689">
        <v>46.61</v>
      </c>
      <c r="G1689">
        <v>45.81</v>
      </c>
      <c r="H1689">
        <v>46.61</v>
      </c>
      <c r="I1689">
        <v>48.260599999999997</v>
      </c>
      <c r="J1689">
        <v>1</v>
      </c>
      <c r="K1689">
        <v>2.4505999999999899</v>
      </c>
      <c r="L1689">
        <v>-1</v>
      </c>
      <c r="M1689">
        <v>37.113701622898098</v>
      </c>
      <c r="N1689">
        <v>-0.64813275045444896</v>
      </c>
      <c r="O1689">
        <v>0.41400581678172599</v>
      </c>
      <c r="P1689">
        <v>36.051563055662001</v>
      </c>
      <c r="Q1689">
        <v>-1.7463435931019199E-2</v>
      </c>
      <c r="R1689" s="2">
        <v>3.7112324247169499E-5</v>
      </c>
      <c r="S1689">
        <v>0</v>
      </c>
      <c r="T1689">
        <v>1</v>
      </c>
    </row>
    <row r="1690" spans="1:20" x14ac:dyDescent="0.15">
      <c r="A1690">
        <v>1688</v>
      </c>
      <c r="B1690">
        <v>779</v>
      </c>
      <c r="C1690">
        <v>1</v>
      </c>
      <c r="D1690" s="1">
        <v>40787</v>
      </c>
      <c r="E1690">
        <v>47.11</v>
      </c>
      <c r="F1690">
        <v>46.46</v>
      </c>
      <c r="G1690">
        <v>47.11</v>
      </c>
      <c r="H1690">
        <v>46.46</v>
      </c>
      <c r="I1690">
        <v>44.685825000000001</v>
      </c>
      <c r="J1690">
        <v>1</v>
      </c>
      <c r="K1690">
        <v>2.4241749999999902</v>
      </c>
      <c r="L1690">
        <v>1</v>
      </c>
      <c r="M1690">
        <v>41.251147297534203</v>
      </c>
      <c r="N1690">
        <v>-0.56916250781993505</v>
      </c>
      <c r="O1690">
        <v>0.41251147297534202</v>
      </c>
      <c r="P1690">
        <v>40.269473316738903</v>
      </c>
      <c r="Q1690">
        <v>-1.37974952239439E-2</v>
      </c>
      <c r="R1690" s="2">
        <v>4.1249445710573298E-5</v>
      </c>
      <c r="S1690">
        <v>1</v>
      </c>
      <c r="T1690">
        <v>1</v>
      </c>
    </row>
    <row r="1691" spans="1:20" x14ac:dyDescent="0.15">
      <c r="A1691">
        <v>1689</v>
      </c>
      <c r="B1691">
        <v>779</v>
      </c>
      <c r="C1691">
        <v>1</v>
      </c>
      <c r="D1691" s="1">
        <v>40788</v>
      </c>
      <c r="E1691">
        <v>46.46</v>
      </c>
      <c r="F1691">
        <v>44.94</v>
      </c>
      <c r="G1691">
        <v>46.46</v>
      </c>
      <c r="H1691">
        <v>44.94</v>
      </c>
      <c r="I1691">
        <v>44.071925</v>
      </c>
      <c r="J1691">
        <v>1</v>
      </c>
      <c r="K1691">
        <v>2.38807499999999</v>
      </c>
      <c r="L1691">
        <v>1</v>
      </c>
      <c r="M1691">
        <v>40.269473316738903</v>
      </c>
      <c r="N1691">
        <v>-1.3174687783349801</v>
      </c>
      <c r="O1691">
        <v>0</v>
      </c>
      <c r="P1691">
        <v>38.952004538403898</v>
      </c>
      <c r="Q1691">
        <v>-3.2716315109771903E-2</v>
      </c>
      <c r="R1691" s="2">
        <v>4.0267851751557298E-5</v>
      </c>
      <c r="S1691">
        <v>1</v>
      </c>
      <c r="T1691">
        <v>1</v>
      </c>
    </row>
    <row r="1692" spans="1:20" x14ac:dyDescent="0.15">
      <c r="A1692">
        <v>1690</v>
      </c>
      <c r="B1692">
        <v>779</v>
      </c>
      <c r="C1692">
        <v>1</v>
      </c>
      <c r="D1692" s="1">
        <v>40792</v>
      </c>
      <c r="E1692">
        <v>44.94</v>
      </c>
      <c r="F1692">
        <v>44.36</v>
      </c>
      <c r="G1692">
        <v>44.94</v>
      </c>
      <c r="H1692">
        <v>44.36</v>
      </c>
      <c r="I1692">
        <v>42.643799999999999</v>
      </c>
      <c r="J1692">
        <v>1</v>
      </c>
      <c r="K1692">
        <v>2.29619999999999</v>
      </c>
      <c r="L1692">
        <v>1</v>
      </c>
      <c r="M1692">
        <v>38.952004538403898</v>
      </c>
      <c r="N1692">
        <v>-0.50271834962782003</v>
      </c>
      <c r="O1692">
        <v>0</v>
      </c>
      <c r="P1692">
        <v>38.449286188776099</v>
      </c>
      <c r="Q1692">
        <v>-1.29060970182465E-2</v>
      </c>
      <c r="R1692" s="2">
        <v>3.8950487338844299E-5</v>
      </c>
      <c r="S1692">
        <v>1</v>
      </c>
      <c r="T1692">
        <v>1</v>
      </c>
    </row>
    <row r="1693" spans="1:20" x14ac:dyDescent="0.15">
      <c r="A1693">
        <v>1691</v>
      </c>
      <c r="B1693">
        <v>779</v>
      </c>
      <c r="C1693">
        <v>1</v>
      </c>
      <c r="D1693" s="1">
        <v>40793</v>
      </c>
      <c r="E1693">
        <v>44.36</v>
      </c>
      <c r="F1693">
        <v>45.17</v>
      </c>
      <c r="G1693">
        <v>44.36</v>
      </c>
      <c r="H1693">
        <v>45.17</v>
      </c>
      <c r="I1693">
        <v>42.182025000000003</v>
      </c>
      <c r="J1693">
        <v>1</v>
      </c>
      <c r="K1693">
        <v>2.1779749999999898</v>
      </c>
      <c r="L1693">
        <v>1</v>
      </c>
      <c r="M1693">
        <v>38.449286188776099</v>
      </c>
      <c r="N1693">
        <v>0.70207217792850896</v>
      </c>
      <c r="O1693">
        <v>0</v>
      </c>
      <c r="P1693">
        <v>39.151358366704599</v>
      </c>
      <c r="Q1693">
        <v>1.82596934174932E-2</v>
      </c>
      <c r="R1693" s="2">
        <v>3.8447807898006903E-5</v>
      </c>
      <c r="S1693">
        <v>1</v>
      </c>
      <c r="T1693">
        <v>1</v>
      </c>
    </row>
    <row r="1694" spans="1:20" x14ac:dyDescent="0.15">
      <c r="A1694">
        <v>1692</v>
      </c>
      <c r="B1694">
        <v>779</v>
      </c>
      <c r="C1694">
        <v>1</v>
      </c>
      <c r="D1694" s="1">
        <v>40794</v>
      </c>
      <c r="E1694">
        <v>45.17</v>
      </c>
      <c r="F1694">
        <v>44.27</v>
      </c>
      <c r="G1694">
        <v>45.17</v>
      </c>
      <c r="H1694">
        <v>44.27</v>
      </c>
      <c r="I1694">
        <v>43.164400000000001</v>
      </c>
      <c r="J1694">
        <v>1</v>
      </c>
      <c r="K1694">
        <v>2.0055999999999901</v>
      </c>
      <c r="L1694">
        <v>1</v>
      </c>
      <c r="M1694">
        <v>39.151358366704599</v>
      </c>
      <c r="N1694">
        <v>-0.78008019769834103</v>
      </c>
      <c r="O1694">
        <v>0</v>
      </c>
      <c r="P1694">
        <v>38.371278169006303</v>
      </c>
      <c r="Q1694">
        <v>-1.99247288023023E-2</v>
      </c>
      <c r="R1694" s="2">
        <v>3.9149825597852697E-5</v>
      </c>
      <c r="S1694">
        <v>1</v>
      </c>
      <c r="T1694">
        <v>1</v>
      </c>
    </row>
    <row r="1695" spans="1:20" x14ac:dyDescent="0.15">
      <c r="A1695">
        <v>1693</v>
      </c>
      <c r="B1695">
        <v>779</v>
      </c>
      <c r="C1695">
        <v>1</v>
      </c>
      <c r="D1695" s="1">
        <v>40795</v>
      </c>
      <c r="E1695">
        <v>44.27</v>
      </c>
      <c r="F1695">
        <v>41.99</v>
      </c>
      <c r="G1695">
        <v>44.27</v>
      </c>
      <c r="H1695">
        <v>42.367100000000001</v>
      </c>
      <c r="I1695">
        <v>42.367100000000001</v>
      </c>
      <c r="J1695">
        <v>1</v>
      </c>
      <c r="K1695">
        <v>1.90289999999999</v>
      </c>
      <c r="L1695">
        <v>1</v>
      </c>
      <c r="M1695">
        <v>38.371278169006303</v>
      </c>
      <c r="N1695">
        <v>-1.6493495646668599</v>
      </c>
      <c r="O1695">
        <v>0.41251147297534202</v>
      </c>
      <c r="P1695">
        <v>36.3094171313641</v>
      </c>
      <c r="Q1695">
        <v>-4.2983962051050199E-2</v>
      </c>
      <c r="R1695" s="2">
        <v>3.8369805870511901E-5</v>
      </c>
      <c r="S1695">
        <v>1</v>
      </c>
      <c r="T1695">
        <v>1</v>
      </c>
    </row>
    <row r="1696" spans="1:20" x14ac:dyDescent="0.15">
      <c r="A1696">
        <v>1694</v>
      </c>
      <c r="B1696">
        <v>780</v>
      </c>
      <c r="C1696">
        <v>1</v>
      </c>
      <c r="D1696" s="1">
        <v>40799</v>
      </c>
      <c r="E1696">
        <v>41.31</v>
      </c>
      <c r="F1696">
        <v>42</v>
      </c>
      <c r="G1696">
        <v>41.31</v>
      </c>
      <c r="H1696">
        <v>42</v>
      </c>
      <c r="I1696">
        <v>43.174100000000003</v>
      </c>
      <c r="J1696">
        <v>1</v>
      </c>
      <c r="K1696">
        <v>1.8640999999999901</v>
      </c>
      <c r="L1696">
        <v>-1</v>
      </c>
      <c r="M1696">
        <v>53.645190708652997</v>
      </c>
      <c r="N1696">
        <v>-0.89603441270806905</v>
      </c>
      <c r="O1696">
        <v>0.53645190708653001</v>
      </c>
      <c r="P1696">
        <v>52.212704388858398</v>
      </c>
      <c r="Q1696">
        <v>-1.6702977487291101E-2</v>
      </c>
      <c r="R1696" s="2">
        <v>5.3642313056538997E-5</v>
      </c>
      <c r="S1696">
        <v>1</v>
      </c>
      <c r="T1696">
        <v>1</v>
      </c>
    </row>
    <row r="1697" spans="1:20" x14ac:dyDescent="0.15">
      <c r="A1697">
        <v>1695</v>
      </c>
      <c r="B1697">
        <v>780</v>
      </c>
      <c r="C1697">
        <v>1</v>
      </c>
      <c r="D1697" s="1">
        <v>40800</v>
      </c>
      <c r="E1697">
        <v>42</v>
      </c>
      <c r="F1697">
        <v>41.71</v>
      </c>
      <c r="G1697">
        <v>42</v>
      </c>
      <c r="H1697">
        <v>41.71</v>
      </c>
      <c r="I1697">
        <v>43.854225</v>
      </c>
      <c r="J1697">
        <v>1</v>
      </c>
      <c r="K1697">
        <v>1.85422499999999</v>
      </c>
      <c r="L1697">
        <v>-1</v>
      </c>
      <c r="M1697">
        <v>52.212704388858398</v>
      </c>
      <c r="N1697">
        <v>0.36051629220878101</v>
      </c>
      <c r="O1697">
        <v>0</v>
      </c>
      <c r="P1697">
        <v>52.573220681067099</v>
      </c>
      <c r="Q1697">
        <v>6.9047619047618502E-3</v>
      </c>
      <c r="R1697" s="2">
        <v>5.2209978364691902E-5</v>
      </c>
      <c r="S1697">
        <v>1</v>
      </c>
      <c r="T1697">
        <v>1</v>
      </c>
    </row>
    <row r="1698" spans="1:20" x14ac:dyDescent="0.15">
      <c r="A1698">
        <v>1696</v>
      </c>
      <c r="B1698">
        <v>780</v>
      </c>
      <c r="C1698">
        <v>1</v>
      </c>
      <c r="D1698" s="1">
        <v>40801</v>
      </c>
      <c r="E1698">
        <v>41.71</v>
      </c>
      <c r="F1698">
        <v>42.54</v>
      </c>
      <c r="G1698">
        <v>41.71</v>
      </c>
      <c r="H1698">
        <v>42.54</v>
      </c>
      <c r="I1698">
        <v>43.585349999999998</v>
      </c>
      <c r="J1698">
        <v>1</v>
      </c>
      <c r="K1698">
        <v>1.8753499999999901</v>
      </c>
      <c r="L1698">
        <v>-1</v>
      </c>
      <c r="M1698">
        <v>52.573220681067099</v>
      </c>
      <c r="N1698">
        <v>-1.0461705386067</v>
      </c>
      <c r="O1698">
        <v>0</v>
      </c>
      <c r="P1698">
        <v>51.527050142460403</v>
      </c>
      <c r="Q1698">
        <v>-1.9899304723087902E-2</v>
      </c>
      <c r="R1698" s="2">
        <v>5.2570456882836102E-5</v>
      </c>
      <c r="S1698">
        <v>1</v>
      </c>
      <c r="T1698">
        <v>1</v>
      </c>
    </row>
    <row r="1699" spans="1:20" x14ac:dyDescent="0.15">
      <c r="A1699">
        <v>1697</v>
      </c>
      <c r="B1699">
        <v>780</v>
      </c>
      <c r="C1699">
        <v>1</v>
      </c>
      <c r="D1699" s="1">
        <v>40802</v>
      </c>
      <c r="E1699">
        <v>42.54</v>
      </c>
      <c r="F1699">
        <v>41.59</v>
      </c>
      <c r="G1699">
        <v>42.54</v>
      </c>
      <c r="H1699">
        <v>41.59</v>
      </c>
      <c r="I1699">
        <v>44.415499999999902</v>
      </c>
      <c r="J1699">
        <v>1</v>
      </c>
      <c r="K1699">
        <v>1.87549999999999</v>
      </c>
      <c r="L1699">
        <v>-1</v>
      </c>
      <c r="M1699">
        <v>51.527050142460403</v>
      </c>
      <c r="N1699">
        <v>1.15069811084478</v>
      </c>
      <c r="O1699">
        <v>0</v>
      </c>
      <c r="P1699">
        <v>52.677748253305197</v>
      </c>
      <c r="Q1699">
        <v>2.2331922896097599E-2</v>
      </c>
      <c r="R1699" s="2">
        <v>5.1524395242363201E-5</v>
      </c>
      <c r="S1699">
        <v>1</v>
      </c>
      <c r="T1699">
        <v>1</v>
      </c>
    </row>
    <row r="1700" spans="1:20" x14ac:dyDescent="0.15">
      <c r="A1700">
        <v>1698</v>
      </c>
      <c r="B1700">
        <v>780</v>
      </c>
      <c r="C1700">
        <v>1</v>
      </c>
      <c r="D1700" s="1">
        <v>40805</v>
      </c>
      <c r="E1700">
        <v>41.59</v>
      </c>
      <c r="F1700">
        <v>40.22</v>
      </c>
      <c r="G1700">
        <v>41.59</v>
      </c>
      <c r="H1700">
        <v>40.22</v>
      </c>
      <c r="I1700">
        <v>43.477400000000003</v>
      </c>
      <c r="J1700">
        <v>1</v>
      </c>
      <c r="K1700">
        <v>1.88739999999999</v>
      </c>
      <c r="L1700">
        <v>-1</v>
      </c>
      <c r="M1700">
        <v>52.677748253305197</v>
      </c>
      <c r="N1700">
        <v>1.7352371990148701</v>
      </c>
      <c r="O1700">
        <v>0</v>
      </c>
      <c r="P1700">
        <v>54.4129854523201</v>
      </c>
      <c r="Q1700">
        <v>3.2940610723731702E-2</v>
      </c>
      <c r="R1700" s="2">
        <v>5.2674973454314299E-5</v>
      </c>
      <c r="S1700">
        <v>1</v>
      </c>
      <c r="T1700">
        <v>1</v>
      </c>
    </row>
    <row r="1701" spans="1:20" x14ac:dyDescent="0.15">
      <c r="A1701">
        <v>1699</v>
      </c>
      <c r="B1701">
        <v>780</v>
      </c>
      <c r="C1701">
        <v>2</v>
      </c>
      <c r="D1701" s="1">
        <v>40806</v>
      </c>
      <c r="E1701">
        <v>40.22</v>
      </c>
      <c r="F1701">
        <v>38.549999999999997</v>
      </c>
      <c r="G1701">
        <v>40.377949999999998</v>
      </c>
      <c r="H1701">
        <v>38.549999999999997</v>
      </c>
      <c r="I1701">
        <v>42.006949999999897</v>
      </c>
      <c r="J1701">
        <v>1</v>
      </c>
      <c r="K1701">
        <v>1.78694999999999</v>
      </c>
      <c r="L1701">
        <v>-1</v>
      </c>
      <c r="M1701">
        <v>108.05817616097301</v>
      </c>
      <c r="N1701">
        <v>4.8919012261259303</v>
      </c>
      <c r="O1701">
        <v>0.53645190708653001</v>
      </c>
      <c r="P1701">
        <v>112.413625480012</v>
      </c>
      <c r="Q1701">
        <v>4.5270995679572802E-2</v>
      </c>
      <c r="R1701">
        <v>1.0804650085315E-4</v>
      </c>
      <c r="S1701">
        <v>1</v>
      </c>
      <c r="T1701">
        <v>1</v>
      </c>
    </row>
    <row r="1702" spans="1:20" x14ac:dyDescent="0.15">
      <c r="A1702">
        <v>1700</v>
      </c>
      <c r="B1702">
        <v>780</v>
      </c>
      <c r="C1702">
        <v>3</v>
      </c>
      <c r="D1702" s="1">
        <v>40807</v>
      </c>
      <c r="E1702">
        <v>38.549999999999997</v>
      </c>
      <c r="F1702">
        <v>35.590000000000003</v>
      </c>
      <c r="G1702">
        <v>39.445900000000002</v>
      </c>
      <c r="H1702">
        <v>35.590000000000003</v>
      </c>
      <c r="I1702">
        <v>40.347824999999901</v>
      </c>
      <c r="J1702">
        <v>1</v>
      </c>
      <c r="K1702">
        <v>1.79782499999999</v>
      </c>
      <c r="L1702">
        <v>-1</v>
      </c>
      <c r="M1702">
        <v>166.05881618866499</v>
      </c>
      <c r="N1702">
        <v>16.232515656680999</v>
      </c>
      <c r="O1702">
        <v>0.53645190708653001</v>
      </c>
      <c r="P1702">
        <v>181.75487993825999</v>
      </c>
      <c r="Q1702">
        <v>9.7751604095736105E-2</v>
      </c>
      <c r="R1702">
        <v>1.6603124523663099E-4</v>
      </c>
      <c r="S1702">
        <v>1</v>
      </c>
      <c r="T1702">
        <v>1</v>
      </c>
    </row>
    <row r="1703" spans="1:20" x14ac:dyDescent="0.15">
      <c r="A1703">
        <v>1701</v>
      </c>
      <c r="B1703">
        <v>780</v>
      </c>
      <c r="C1703">
        <v>6</v>
      </c>
      <c r="D1703" s="1">
        <v>40808</v>
      </c>
      <c r="E1703">
        <v>35.590000000000003</v>
      </c>
      <c r="F1703">
        <v>32.14</v>
      </c>
      <c r="G1703">
        <v>36.649749999999997</v>
      </c>
      <c r="H1703">
        <v>32.14</v>
      </c>
      <c r="I1703">
        <v>37.439525000000003</v>
      </c>
      <c r="J1703">
        <v>1</v>
      </c>
      <c r="K1703">
        <v>1.8495249999999901</v>
      </c>
      <c r="L1703">
        <v>-1</v>
      </c>
      <c r="M1703">
        <v>342.69045206421902</v>
      </c>
      <c r="N1703">
        <v>42.168043880152297</v>
      </c>
      <c r="O1703">
        <v>0.53645190708653001</v>
      </c>
      <c r="P1703">
        <v>384.322044037284</v>
      </c>
      <c r="Q1703">
        <v>0.123049952591763</v>
      </c>
      <c r="R1703">
        <v>3.4257305554894802E-4</v>
      </c>
      <c r="S1703">
        <v>1</v>
      </c>
      <c r="T1703">
        <v>1</v>
      </c>
    </row>
    <row r="1704" spans="1:20" x14ac:dyDescent="0.15">
      <c r="A1704">
        <v>1702</v>
      </c>
      <c r="B1704">
        <v>780</v>
      </c>
      <c r="C1704">
        <v>6</v>
      </c>
      <c r="D1704" s="1">
        <v>40809</v>
      </c>
      <c r="E1704">
        <v>32.14</v>
      </c>
      <c r="F1704">
        <v>32.369999999999997</v>
      </c>
      <c r="G1704">
        <v>32.14</v>
      </c>
      <c r="H1704">
        <v>32.369999999999997</v>
      </c>
      <c r="I1704">
        <v>34.141799999999897</v>
      </c>
      <c r="J1704">
        <v>1</v>
      </c>
      <c r="K1704">
        <v>2.00179999999999</v>
      </c>
      <c r="L1704">
        <v>-1</v>
      </c>
      <c r="M1704">
        <v>384.322044037284</v>
      </c>
      <c r="N1704">
        <v>-2.7502822068628898</v>
      </c>
      <c r="O1704">
        <v>0</v>
      </c>
      <c r="P1704">
        <v>381.57176183042202</v>
      </c>
      <c r="Q1704">
        <v>-7.1561916614808398E-3</v>
      </c>
      <c r="R1704">
        <v>3.8417439734762901E-4</v>
      </c>
      <c r="S1704">
        <v>1</v>
      </c>
      <c r="T1704">
        <v>1</v>
      </c>
    </row>
    <row r="1705" spans="1:20" x14ac:dyDescent="0.15">
      <c r="A1705">
        <v>1703</v>
      </c>
      <c r="B1705">
        <v>780</v>
      </c>
      <c r="C1705">
        <v>6</v>
      </c>
      <c r="D1705" s="1">
        <v>40812</v>
      </c>
      <c r="E1705">
        <v>32.369999999999997</v>
      </c>
      <c r="F1705">
        <v>33.770000000000003</v>
      </c>
      <c r="G1705">
        <v>32.369999999999997</v>
      </c>
      <c r="H1705">
        <v>33.770000000000003</v>
      </c>
      <c r="I1705">
        <v>34.376324999999902</v>
      </c>
      <c r="J1705">
        <v>1</v>
      </c>
      <c r="K1705">
        <v>2.0063249999999901</v>
      </c>
      <c r="L1705">
        <v>-1</v>
      </c>
      <c r="M1705">
        <v>381.57176183042202</v>
      </c>
      <c r="N1705">
        <v>-16.502949229613598</v>
      </c>
      <c r="O1705">
        <v>0</v>
      </c>
      <c r="P1705">
        <v>365.06881260080797</v>
      </c>
      <c r="Q1705">
        <v>-4.3249922767995198E-2</v>
      </c>
      <c r="R1705">
        <v>3.8142622035551203E-4</v>
      </c>
      <c r="S1705">
        <v>1</v>
      </c>
      <c r="T1705">
        <v>1</v>
      </c>
    </row>
    <row r="1706" spans="1:20" x14ac:dyDescent="0.15">
      <c r="A1706">
        <v>1704</v>
      </c>
      <c r="B1706">
        <v>780</v>
      </c>
      <c r="C1706">
        <v>6</v>
      </c>
      <c r="D1706" s="1">
        <v>40813</v>
      </c>
      <c r="E1706">
        <v>33.770000000000003</v>
      </c>
      <c r="F1706">
        <v>34.82</v>
      </c>
      <c r="G1706">
        <v>33.770000000000003</v>
      </c>
      <c r="H1706">
        <v>34.82</v>
      </c>
      <c r="I1706">
        <v>35.841200000000001</v>
      </c>
      <c r="J1706">
        <v>1</v>
      </c>
      <c r="K1706">
        <v>2.0711999999999899</v>
      </c>
      <c r="L1706">
        <v>-1</v>
      </c>
      <c r="M1706">
        <v>365.06881260080797</v>
      </c>
      <c r="N1706">
        <v>-11.350969891348701</v>
      </c>
      <c r="O1706">
        <v>0</v>
      </c>
      <c r="P1706">
        <v>353.71784270945898</v>
      </c>
      <c r="Q1706">
        <v>-3.10926858158127E-2</v>
      </c>
      <c r="R1706">
        <v>3.6493558599975099E-4</v>
      </c>
      <c r="S1706">
        <v>1</v>
      </c>
      <c r="T1706">
        <v>1</v>
      </c>
    </row>
    <row r="1707" spans="1:20" x14ac:dyDescent="0.15">
      <c r="A1707">
        <v>1705</v>
      </c>
      <c r="B1707">
        <v>780</v>
      </c>
      <c r="C1707">
        <v>6</v>
      </c>
      <c r="D1707" s="1">
        <v>40814</v>
      </c>
      <c r="E1707">
        <v>34.82</v>
      </c>
      <c r="F1707">
        <v>32.299999999999997</v>
      </c>
      <c r="G1707">
        <v>34.82</v>
      </c>
      <c r="H1707">
        <v>32.299999999999997</v>
      </c>
      <c r="I1707">
        <v>36.89575</v>
      </c>
      <c r="J1707">
        <v>1</v>
      </c>
      <c r="K1707">
        <v>2.07574999999999</v>
      </c>
      <c r="L1707">
        <v>-1</v>
      </c>
      <c r="M1707">
        <v>353.71784270945898</v>
      </c>
      <c r="N1707">
        <v>25.599338415503698</v>
      </c>
      <c r="O1707">
        <v>0</v>
      </c>
      <c r="P1707">
        <v>379.31718112496299</v>
      </c>
      <c r="Q1707">
        <v>7.23721998851235E-2</v>
      </c>
      <c r="R1707">
        <v>3.5359277063743197E-4</v>
      </c>
      <c r="S1707">
        <v>1</v>
      </c>
      <c r="T1707">
        <v>1</v>
      </c>
    </row>
    <row r="1708" spans="1:20" x14ac:dyDescent="0.15">
      <c r="A1708">
        <v>1706</v>
      </c>
      <c r="B1708">
        <v>780</v>
      </c>
      <c r="C1708">
        <v>6</v>
      </c>
      <c r="D1708" s="1">
        <v>40815</v>
      </c>
      <c r="E1708">
        <v>32.299999999999997</v>
      </c>
      <c r="F1708">
        <v>31.34</v>
      </c>
      <c r="G1708">
        <v>32.299999999999997</v>
      </c>
      <c r="H1708">
        <v>31.34</v>
      </c>
      <c r="I1708">
        <v>34.447474999999997</v>
      </c>
      <c r="J1708">
        <v>1</v>
      </c>
      <c r="K1708">
        <v>2.1474749999999898</v>
      </c>
      <c r="L1708">
        <v>-1</v>
      </c>
      <c r="M1708">
        <v>379.31718112496299</v>
      </c>
      <c r="N1708">
        <v>11.2738233399369</v>
      </c>
      <c r="O1708">
        <v>0</v>
      </c>
      <c r="P1708">
        <v>390.59100446489998</v>
      </c>
      <c r="Q1708">
        <v>2.9721362229101999E-2</v>
      </c>
      <c r="R1708">
        <v>3.79173354157106E-4</v>
      </c>
      <c r="S1708">
        <v>1</v>
      </c>
      <c r="T1708">
        <v>1</v>
      </c>
    </row>
    <row r="1709" spans="1:20" x14ac:dyDescent="0.15">
      <c r="A1709">
        <v>1707</v>
      </c>
      <c r="B1709">
        <v>780</v>
      </c>
      <c r="C1709">
        <v>6</v>
      </c>
      <c r="D1709" s="1">
        <v>40816</v>
      </c>
      <c r="E1709">
        <v>31.34</v>
      </c>
      <c r="F1709">
        <v>30.45</v>
      </c>
      <c r="G1709">
        <v>31.34</v>
      </c>
      <c r="H1709">
        <v>30.45</v>
      </c>
      <c r="I1709">
        <v>33.529399999999903</v>
      </c>
      <c r="J1709">
        <v>1</v>
      </c>
      <c r="K1709">
        <v>2.1893999999999898</v>
      </c>
      <c r="L1709">
        <v>-1</v>
      </c>
      <c r="M1709">
        <v>390.59100446489998</v>
      </c>
      <c r="N1709">
        <v>11.092086597758801</v>
      </c>
      <c r="O1709">
        <v>0</v>
      </c>
      <c r="P1709">
        <v>401.683091062659</v>
      </c>
      <c r="Q1709">
        <v>2.8398213146139099E-2</v>
      </c>
      <c r="R1709">
        <v>3.9043850269794897E-4</v>
      </c>
      <c r="S1709">
        <v>1</v>
      </c>
      <c r="T1709">
        <v>1</v>
      </c>
    </row>
    <row r="1710" spans="1:20" x14ac:dyDescent="0.15">
      <c r="A1710">
        <v>1708</v>
      </c>
      <c r="B1710">
        <v>780</v>
      </c>
      <c r="C1710">
        <v>6</v>
      </c>
      <c r="D1710" s="1">
        <v>40819</v>
      </c>
      <c r="E1710">
        <v>30.45</v>
      </c>
      <c r="F1710">
        <v>29.87</v>
      </c>
      <c r="G1710">
        <v>30.45</v>
      </c>
      <c r="H1710">
        <v>29.87</v>
      </c>
      <c r="I1710">
        <v>32.608125000000001</v>
      </c>
      <c r="J1710">
        <v>1</v>
      </c>
      <c r="K1710">
        <v>2.1581249999999899</v>
      </c>
      <c r="L1710">
        <v>-1</v>
      </c>
      <c r="M1710">
        <v>401.683091062659</v>
      </c>
      <c r="N1710">
        <v>7.65110649643157</v>
      </c>
      <c r="O1710">
        <v>0</v>
      </c>
      <c r="P1710">
        <v>409.33419755909</v>
      </c>
      <c r="Q1710">
        <v>1.90476190476189E-2</v>
      </c>
      <c r="R1710">
        <v>4.0152180654227801E-4</v>
      </c>
      <c r="S1710">
        <v>1</v>
      </c>
      <c r="T1710">
        <v>1</v>
      </c>
    </row>
    <row r="1711" spans="1:20" x14ac:dyDescent="0.15">
      <c r="A1711">
        <v>1709</v>
      </c>
      <c r="B1711">
        <v>780</v>
      </c>
      <c r="C1711">
        <v>6</v>
      </c>
      <c r="D1711" s="1">
        <v>40820</v>
      </c>
      <c r="E1711">
        <v>29.87</v>
      </c>
      <c r="F1711">
        <v>32.130000000000003</v>
      </c>
      <c r="G1711">
        <v>29.87</v>
      </c>
      <c r="H1711">
        <v>32.033650000000002</v>
      </c>
      <c r="I1711">
        <v>32.033650000000002</v>
      </c>
      <c r="J1711">
        <v>1</v>
      </c>
      <c r="K1711">
        <v>2.1636499999999899</v>
      </c>
      <c r="L1711">
        <v>-1</v>
      </c>
      <c r="M1711">
        <v>409.33419755909</v>
      </c>
      <c r="N1711">
        <v>-29.650349399020001</v>
      </c>
      <c r="O1711">
        <v>0.53645190708653001</v>
      </c>
      <c r="P1711">
        <v>379.14739625298398</v>
      </c>
      <c r="Q1711">
        <v>-7.2435554067626404E-2</v>
      </c>
      <c r="R1711">
        <v>4.0916671163151698E-4</v>
      </c>
      <c r="S1711">
        <v>1</v>
      </c>
      <c r="T1711">
        <v>1</v>
      </c>
    </row>
    <row r="1712" spans="1:20" x14ac:dyDescent="0.15">
      <c r="A1712">
        <v>1710</v>
      </c>
      <c r="B1712">
        <v>788</v>
      </c>
      <c r="C1712">
        <v>1</v>
      </c>
      <c r="D1712" s="1">
        <v>40841</v>
      </c>
      <c r="E1712">
        <v>39.5</v>
      </c>
      <c r="F1712">
        <v>38.21</v>
      </c>
      <c r="G1712">
        <v>39.5</v>
      </c>
      <c r="H1712">
        <v>38.21</v>
      </c>
      <c r="I1712">
        <v>37.275449999999999</v>
      </c>
      <c r="J1712">
        <v>1</v>
      </c>
      <c r="K1712">
        <v>2.22454999999999</v>
      </c>
      <c r="L1712">
        <v>1</v>
      </c>
      <c r="M1712">
        <v>44.952911824863399</v>
      </c>
      <c r="N1712">
        <v>-1.46808243681199</v>
      </c>
      <c r="O1712">
        <v>0.44952911824863401</v>
      </c>
      <c r="P1712">
        <v>43.035300269802804</v>
      </c>
      <c r="Q1712">
        <v>-3.2658227848101198E-2</v>
      </c>
      <c r="R1712" s="2">
        <v>4.4950891151417099E-5</v>
      </c>
      <c r="S1712">
        <v>0</v>
      </c>
      <c r="T1712">
        <v>1</v>
      </c>
    </row>
    <row r="1713" spans="1:20" x14ac:dyDescent="0.15">
      <c r="A1713">
        <v>1711</v>
      </c>
      <c r="B1713">
        <v>788</v>
      </c>
      <c r="C1713">
        <v>1</v>
      </c>
      <c r="D1713" s="1">
        <v>40842</v>
      </c>
      <c r="E1713">
        <v>38.21</v>
      </c>
      <c r="F1713">
        <v>39.299999999999997</v>
      </c>
      <c r="G1713">
        <v>38.21</v>
      </c>
      <c r="H1713">
        <v>39.299999999999997</v>
      </c>
      <c r="I1713">
        <v>36.0488</v>
      </c>
      <c r="J1713">
        <v>1</v>
      </c>
      <c r="K1713">
        <v>2.1611999999999898</v>
      </c>
      <c r="L1713">
        <v>1</v>
      </c>
      <c r="M1713">
        <v>43.035300269802804</v>
      </c>
      <c r="N1713">
        <v>1.2276492356473401</v>
      </c>
      <c r="O1713">
        <v>0</v>
      </c>
      <c r="P1713">
        <v>44.262949505450102</v>
      </c>
      <c r="Q1713">
        <v>2.8526563726773001E-2</v>
      </c>
      <c r="R1713" s="2">
        <v>4.3033448312433E-5</v>
      </c>
      <c r="S1713">
        <v>0</v>
      </c>
      <c r="T1713">
        <v>1</v>
      </c>
    </row>
    <row r="1714" spans="1:20" x14ac:dyDescent="0.15">
      <c r="A1714">
        <v>1712</v>
      </c>
      <c r="B1714">
        <v>788</v>
      </c>
      <c r="C1714">
        <v>1</v>
      </c>
      <c r="D1714" s="1">
        <v>40843</v>
      </c>
      <c r="E1714">
        <v>39.299999999999997</v>
      </c>
      <c r="F1714">
        <v>42.75</v>
      </c>
      <c r="G1714">
        <v>39.299999999999997</v>
      </c>
      <c r="H1714">
        <v>42.75</v>
      </c>
      <c r="I1714">
        <v>37.178374999999903</v>
      </c>
      <c r="J1714">
        <v>1</v>
      </c>
      <c r="K1714">
        <v>2.1216249999999901</v>
      </c>
      <c r="L1714">
        <v>1</v>
      </c>
      <c r="M1714">
        <v>44.262949505450102</v>
      </c>
      <c r="N1714">
        <v>3.88567877337921</v>
      </c>
      <c r="O1714">
        <v>0</v>
      </c>
      <c r="P1714">
        <v>48.148628278829399</v>
      </c>
      <c r="Q1714">
        <v>8.7786259541984699E-2</v>
      </c>
      <c r="R1714" s="2">
        <v>4.42609903834677E-5</v>
      </c>
      <c r="S1714">
        <v>0</v>
      </c>
      <c r="T1714">
        <v>1</v>
      </c>
    </row>
    <row r="1715" spans="1:20" x14ac:dyDescent="0.15">
      <c r="A1715">
        <v>1713</v>
      </c>
      <c r="B1715">
        <v>788</v>
      </c>
      <c r="C1715">
        <v>3</v>
      </c>
      <c r="D1715" s="1">
        <v>40844</v>
      </c>
      <c r="E1715">
        <v>42.75</v>
      </c>
      <c r="F1715">
        <v>42.8</v>
      </c>
      <c r="G1715">
        <v>41.724550000000001</v>
      </c>
      <c r="H1715">
        <v>42.8</v>
      </c>
      <c r="I1715">
        <v>40.557825000000001</v>
      </c>
      <c r="J1715">
        <v>1</v>
      </c>
      <c r="K1715">
        <v>2.19217499999999</v>
      </c>
      <c r="L1715">
        <v>1</v>
      </c>
      <c r="M1715">
        <v>138.05445192855601</v>
      </c>
      <c r="N1715">
        <v>3.5583525844272801</v>
      </c>
      <c r="O1715">
        <v>0.44952911824863401</v>
      </c>
      <c r="P1715">
        <v>141.163275394735</v>
      </c>
      <c r="Q1715">
        <v>2.5774993379197499E-2</v>
      </c>
      <c r="R1715">
        <v>1.3803539552768E-4</v>
      </c>
      <c r="S1715">
        <v>0</v>
      </c>
      <c r="T1715">
        <v>1</v>
      </c>
    </row>
    <row r="1716" spans="1:20" x14ac:dyDescent="0.15">
      <c r="A1716">
        <v>1714</v>
      </c>
      <c r="B1716">
        <v>788</v>
      </c>
      <c r="C1716">
        <v>3</v>
      </c>
      <c r="D1716" s="1">
        <v>40847</v>
      </c>
      <c r="E1716">
        <v>42.8</v>
      </c>
      <c r="F1716">
        <v>40.26</v>
      </c>
      <c r="G1716">
        <v>42.8</v>
      </c>
      <c r="H1716">
        <v>40.648049999999998</v>
      </c>
      <c r="I1716">
        <v>40.648049999999998</v>
      </c>
      <c r="J1716">
        <v>1</v>
      </c>
      <c r="K1716">
        <v>2.15194999999999</v>
      </c>
      <c r="L1716">
        <v>1</v>
      </c>
      <c r="M1716">
        <v>141.163275394735</v>
      </c>
      <c r="N1716">
        <v>-7.0975773477967303</v>
      </c>
      <c r="O1716">
        <v>0.44952911824863401</v>
      </c>
      <c r="P1716">
        <v>133.61616892868901</v>
      </c>
      <c r="Q1716">
        <v>-5.0279205607476597E-2</v>
      </c>
      <c r="R1716">
        <v>1.4114335113698799E-4</v>
      </c>
      <c r="S1716">
        <v>0</v>
      </c>
      <c r="T1716">
        <v>1</v>
      </c>
    </row>
    <row r="1717" spans="1:20" x14ac:dyDescent="0.15">
      <c r="A1717">
        <v>1715</v>
      </c>
      <c r="B1717">
        <v>791</v>
      </c>
      <c r="C1717">
        <v>1</v>
      </c>
      <c r="D1717" s="1">
        <v>40869</v>
      </c>
      <c r="E1717">
        <v>36.14</v>
      </c>
      <c r="F1717">
        <v>35.64</v>
      </c>
      <c r="G1717">
        <v>36.14</v>
      </c>
      <c r="H1717">
        <v>35.64</v>
      </c>
      <c r="I1717">
        <v>37.999600000000001</v>
      </c>
      <c r="J1717">
        <v>1</v>
      </c>
      <c r="K1717">
        <v>1.8595999999999899</v>
      </c>
      <c r="L1717">
        <v>-1</v>
      </c>
      <c r="M1717">
        <v>53.775005377500598</v>
      </c>
      <c r="N1717">
        <v>0.74398181208495295</v>
      </c>
      <c r="O1717">
        <v>0.53775005377500595</v>
      </c>
      <c r="P1717">
        <v>53.981237135810503</v>
      </c>
      <c r="Q1717">
        <v>1.3835085777531699E-2</v>
      </c>
      <c r="R1717" s="2">
        <v>5.3772113781792798E-5</v>
      </c>
      <c r="S1717">
        <v>0</v>
      </c>
      <c r="T1717">
        <v>1</v>
      </c>
    </row>
    <row r="1718" spans="1:20" x14ac:dyDescent="0.15">
      <c r="A1718">
        <v>1716</v>
      </c>
      <c r="B1718">
        <v>791</v>
      </c>
      <c r="C1718">
        <v>1</v>
      </c>
      <c r="D1718" s="1">
        <v>40870</v>
      </c>
      <c r="E1718">
        <v>35.64</v>
      </c>
      <c r="F1718">
        <v>34.380000000000003</v>
      </c>
      <c r="G1718">
        <v>35.64</v>
      </c>
      <c r="H1718">
        <v>34.380000000000003</v>
      </c>
      <c r="I1718">
        <v>37.391549999999903</v>
      </c>
      <c r="J1718">
        <v>1</v>
      </c>
      <c r="K1718">
        <v>1.7515499999999899</v>
      </c>
      <c r="L1718">
        <v>-1</v>
      </c>
      <c r="M1718">
        <v>53.981237135810503</v>
      </c>
      <c r="N1718">
        <v>1.9084275755084401</v>
      </c>
      <c r="O1718">
        <v>0</v>
      </c>
      <c r="P1718">
        <v>55.8896647113189</v>
      </c>
      <c r="Q1718">
        <v>3.53535353535352E-2</v>
      </c>
      <c r="R1718" s="2">
        <v>5.39783233191392E-5</v>
      </c>
      <c r="S1718">
        <v>0</v>
      </c>
      <c r="T1718">
        <v>1</v>
      </c>
    </row>
    <row r="1719" spans="1:20" x14ac:dyDescent="0.15">
      <c r="A1719">
        <v>1717</v>
      </c>
      <c r="B1719">
        <v>791</v>
      </c>
      <c r="C1719">
        <v>2</v>
      </c>
      <c r="D1719" s="1">
        <v>40872</v>
      </c>
      <c r="E1719">
        <v>34.380000000000003</v>
      </c>
      <c r="F1719">
        <v>33.82</v>
      </c>
      <c r="G1719">
        <v>35.2102</v>
      </c>
      <c r="H1719">
        <v>33.82</v>
      </c>
      <c r="I1719">
        <v>36.122700000000002</v>
      </c>
      <c r="J1719">
        <v>1</v>
      </c>
      <c r="K1719">
        <v>1.7426999999999899</v>
      </c>
      <c r="L1719">
        <v>-1</v>
      </c>
      <c r="M1719">
        <v>109.66467008881899</v>
      </c>
      <c r="N1719">
        <v>4.3298766936136897</v>
      </c>
      <c r="O1719">
        <v>0.53775005377500595</v>
      </c>
      <c r="P1719">
        <v>113.45679672865801</v>
      </c>
      <c r="Q1719">
        <v>3.94828771208343E-2</v>
      </c>
      <c r="R1719">
        <v>1.09652645067673E-4</v>
      </c>
      <c r="S1719">
        <v>0</v>
      </c>
      <c r="T1719">
        <v>1</v>
      </c>
    </row>
    <row r="1720" spans="1:20" x14ac:dyDescent="0.15">
      <c r="A1720">
        <v>1718</v>
      </c>
      <c r="B1720">
        <v>791</v>
      </c>
      <c r="C1720">
        <v>3</v>
      </c>
      <c r="D1720" s="1">
        <v>40875</v>
      </c>
      <c r="E1720">
        <v>33.82</v>
      </c>
      <c r="F1720">
        <v>35.94</v>
      </c>
      <c r="G1720">
        <v>34.2804</v>
      </c>
      <c r="H1720">
        <v>35.524524999999997</v>
      </c>
      <c r="I1720">
        <v>35.524524999999997</v>
      </c>
      <c r="J1720">
        <v>1</v>
      </c>
      <c r="K1720">
        <v>1.7045249999999901</v>
      </c>
      <c r="L1720">
        <v>-1</v>
      </c>
      <c r="M1720">
        <v>167.231802106158</v>
      </c>
      <c r="N1720">
        <v>-6.0692776570671496</v>
      </c>
      <c r="O1720">
        <v>0.53775005377500595</v>
      </c>
      <c r="P1720">
        <v>160.624774395316</v>
      </c>
      <c r="Q1720">
        <v>-3.6292604520367297E-2</v>
      </c>
      <c r="R1720">
        <v>1.67203840306625E-4</v>
      </c>
      <c r="S1720">
        <v>0</v>
      </c>
      <c r="T1720">
        <v>1</v>
      </c>
    </row>
    <row r="1721" spans="1:20" x14ac:dyDescent="0.15">
      <c r="A1721">
        <v>1719</v>
      </c>
      <c r="B1721">
        <v>795</v>
      </c>
      <c r="C1721">
        <v>1</v>
      </c>
      <c r="D1721" s="1">
        <v>40919</v>
      </c>
      <c r="E1721">
        <v>40.6</v>
      </c>
      <c r="F1721">
        <v>41.65</v>
      </c>
      <c r="G1721">
        <v>40.6</v>
      </c>
      <c r="H1721">
        <v>41.65</v>
      </c>
      <c r="I1721">
        <v>39.239924999999999</v>
      </c>
      <c r="J1721">
        <v>1</v>
      </c>
      <c r="K1721">
        <v>1.3600749999999899</v>
      </c>
      <c r="L1721">
        <v>1</v>
      </c>
      <c r="M1721">
        <v>73.525357057515293</v>
      </c>
      <c r="N1721">
        <v>1.9015178549357299</v>
      </c>
      <c r="O1721">
        <v>0.73525357057515295</v>
      </c>
      <c r="P1721">
        <v>74.691621341875802</v>
      </c>
      <c r="Q1721">
        <v>2.5862068965517099E-2</v>
      </c>
      <c r="R1721" s="2">
        <v>7.3519951476832095E-5</v>
      </c>
      <c r="S1721">
        <v>0</v>
      </c>
      <c r="T1721">
        <v>1</v>
      </c>
    </row>
    <row r="1722" spans="1:20" x14ac:dyDescent="0.15">
      <c r="A1722">
        <v>1720</v>
      </c>
      <c r="B1722">
        <v>795</v>
      </c>
      <c r="C1722">
        <v>2</v>
      </c>
      <c r="D1722" s="1">
        <v>40920</v>
      </c>
      <c r="E1722">
        <v>41.65</v>
      </c>
      <c r="F1722">
        <v>42.45</v>
      </c>
      <c r="G1722">
        <v>41.280037499999999</v>
      </c>
      <c r="H1722">
        <v>42.45</v>
      </c>
      <c r="I1722">
        <v>40.301074999999997</v>
      </c>
      <c r="J1722">
        <v>1</v>
      </c>
      <c r="K1722">
        <v>1.3489249999999899</v>
      </c>
      <c r="L1722">
        <v>1</v>
      </c>
      <c r="M1722">
        <v>148.216978399391</v>
      </c>
      <c r="N1722">
        <v>4.2007788047818</v>
      </c>
      <c r="O1722">
        <v>0.73525357057515295</v>
      </c>
      <c r="P1722">
        <v>151.68250363359701</v>
      </c>
      <c r="Q1722">
        <v>2.83420890787708E-2</v>
      </c>
      <c r="R1722">
        <v>1.48195013382293E-4</v>
      </c>
      <c r="S1722">
        <v>0</v>
      </c>
      <c r="T1722">
        <v>1</v>
      </c>
    </row>
    <row r="1723" spans="1:20" x14ac:dyDescent="0.15">
      <c r="A1723">
        <v>1721</v>
      </c>
      <c r="B1723">
        <v>795</v>
      </c>
      <c r="C1723">
        <v>3</v>
      </c>
      <c r="D1723" s="1">
        <v>40921</v>
      </c>
      <c r="E1723">
        <v>42.45</v>
      </c>
      <c r="F1723">
        <v>42</v>
      </c>
      <c r="G1723">
        <v>41.960075000000003</v>
      </c>
      <c r="H1723">
        <v>42</v>
      </c>
      <c r="I1723">
        <v>41.135925</v>
      </c>
      <c r="J1723">
        <v>1</v>
      </c>
      <c r="K1723">
        <v>1.3140749999999899</v>
      </c>
      <c r="L1723">
        <v>1</v>
      </c>
      <c r="M1723">
        <v>225.20786069111301</v>
      </c>
      <c r="N1723">
        <v>0.21428521846284301</v>
      </c>
      <c r="O1723">
        <v>0.73525357057515295</v>
      </c>
      <c r="P1723">
        <v>224.686892339</v>
      </c>
      <c r="Q1723">
        <v>9.5149972920682802E-4</v>
      </c>
      <c r="R1723">
        <v>2.25157153530247E-4</v>
      </c>
      <c r="S1723">
        <v>0</v>
      </c>
      <c r="T1723">
        <v>1</v>
      </c>
    </row>
    <row r="1724" spans="1:20" x14ac:dyDescent="0.15">
      <c r="A1724">
        <v>1722</v>
      </c>
      <c r="B1724">
        <v>795</v>
      </c>
      <c r="C1724">
        <v>3</v>
      </c>
      <c r="D1724" s="1">
        <v>40925</v>
      </c>
      <c r="E1724">
        <v>42</v>
      </c>
      <c r="F1724">
        <v>43.07</v>
      </c>
      <c r="G1724">
        <v>42</v>
      </c>
      <c r="H1724">
        <v>43.07</v>
      </c>
      <c r="I1724">
        <v>40.741725000000002</v>
      </c>
      <c r="J1724">
        <v>1</v>
      </c>
      <c r="K1724">
        <v>1.25827499999999</v>
      </c>
      <c r="L1724">
        <v>1</v>
      </c>
      <c r="M1724">
        <v>224.686892339</v>
      </c>
      <c r="N1724">
        <v>5.7241660667316703</v>
      </c>
      <c r="O1724">
        <v>0</v>
      </c>
      <c r="P1724">
        <v>230.41105840573201</v>
      </c>
      <c r="Q1724">
        <v>2.5476190476190399E-2</v>
      </c>
      <c r="R1724">
        <v>2.2463641948000101E-4</v>
      </c>
      <c r="S1724">
        <v>0</v>
      </c>
      <c r="T1724">
        <v>1</v>
      </c>
    </row>
    <row r="1725" spans="1:20" x14ac:dyDescent="0.15">
      <c r="A1725">
        <v>1723</v>
      </c>
      <c r="B1725">
        <v>795</v>
      </c>
      <c r="C1725">
        <v>4</v>
      </c>
      <c r="D1725" s="1">
        <v>40926</v>
      </c>
      <c r="E1725">
        <v>43.07</v>
      </c>
      <c r="F1725">
        <v>44.47</v>
      </c>
      <c r="G1725">
        <v>42.640112500000001</v>
      </c>
      <c r="H1725">
        <v>44.47</v>
      </c>
      <c r="I1725">
        <v>41.821800000000003</v>
      </c>
      <c r="J1725">
        <v>1</v>
      </c>
      <c r="K1725">
        <v>1.24819999999999</v>
      </c>
      <c r="L1725">
        <v>1</v>
      </c>
      <c r="M1725">
        <v>303.93641546324699</v>
      </c>
      <c r="N1725">
        <v>13.043339119965999</v>
      </c>
      <c r="O1725">
        <v>0.73525357057515295</v>
      </c>
      <c r="P1725">
        <v>316.24450101263801</v>
      </c>
      <c r="Q1725">
        <v>4.2914696812772199E-2</v>
      </c>
      <c r="R1725">
        <v>3.0384406618691099E-4</v>
      </c>
      <c r="S1725">
        <v>0</v>
      </c>
      <c r="T1725">
        <v>1</v>
      </c>
    </row>
    <row r="1726" spans="1:20" x14ac:dyDescent="0.15">
      <c r="A1726">
        <v>1724</v>
      </c>
      <c r="B1726">
        <v>795</v>
      </c>
      <c r="C1726">
        <v>6</v>
      </c>
      <c r="D1726" s="1">
        <v>40927</v>
      </c>
      <c r="E1726">
        <v>44.47</v>
      </c>
      <c r="F1726">
        <v>44.37</v>
      </c>
      <c r="G1726">
        <v>44.000187499999903</v>
      </c>
      <c r="H1726">
        <v>44.37</v>
      </c>
      <c r="I1726">
        <v>43.209425000000003</v>
      </c>
      <c r="J1726">
        <v>1</v>
      </c>
      <c r="K1726">
        <v>1.26057499999999</v>
      </c>
      <c r="L1726">
        <v>1</v>
      </c>
      <c r="M1726">
        <v>463.295215127669</v>
      </c>
      <c r="N1726">
        <v>3.8939007190458099</v>
      </c>
      <c r="O1726">
        <v>0.73525357057515295</v>
      </c>
      <c r="P1726">
        <v>466.45386227614</v>
      </c>
      <c r="Q1726">
        <v>8.4047937295721395E-3</v>
      </c>
      <c r="R1726">
        <v>4.63080672068082E-4</v>
      </c>
      <c r="S1726">
        <v>0</v>
      </c>
      <c r="T1726">
        <v>1</v>
      </c>
    </row>
    <row r="1727" spans="1:20" x14ac:dyDescent="0.15">
      <c r="A1727">
        <v>1725</v>
      </c>
      <c r="B1727">
        <v>795</v>
      </c>
      <c r="C1727">
        <v>6</v>
      </c>
      <c r="D1727" s="1">
        <v>40928</v>
      </c>
      <c r="E1727">
        <v>44.37</v>
      </c>
      <c r="F1727">
        <v>43.1</v>
      </c>
      <c r="G1727">
        <v>44.37</v>
      </c>
      <c r="H1727">
        <v>43.1</v>
      </c>
      <c r="I1727">
        <v>43.093800000000002</v>
      </c>
      <c r="J1727">
        <v>1</v>
      </c>
      <c r="K1727">
        <v>1.27619999999999</v>
      </c>
      <c r="L1727">
        <v>1</v>
      </c>
      <c r="M1727">
        <v>466.45386227614</v>
      </c>
      <c r="N1727">
        <v>-13.351282512749499</v>
      </c>
      <c r="O1727">
        <v>0</v>
      </c>
      <c r="P1727">
        <v>453.10257976339</v>
      </c>
      <c r="Q1727">
        <v>-2.8622943430245601E-2</v>
      </c>
      <c r="R1727">
        <v>4.6623638451384901E-4</v>
      </c>
      <c r="S1727">
        <v>0</v>
      </c>
      <c r="T1727">
        <v>1</v>
      </c>
    </row>
    <row r="1728" spans="1:20" x14ac:dyDescent="0.15">
      <c r="A1728">
        <v>1726</v>
      </c>
      <c r="B1728">
        <v>795</v>
      </c>
      <c r="C1728">
        <v>6</v>
      </c>
      <c r="D1728" s="1">
        <v>40931</v>
      </c>
      <c r="E1728">
        <v>43.1</v>
      </c>
      <c r="F1728">
        <v>43.88</v>
      </c>
      <c r="G1728">
        <v>43.1</v>
      </c>
      <c r="H1728">
        <v>43.88</v>
      </c>
      <c r="I1728">
        <v>41.820450000000001</v>
      </c>
      <c r="J1728">
        <v>1</v>
      </c>
      <c r="K1728">
        <v>1.27954999999999</v>
      </c>
      <c r="L1728">
        <v>1</v>
      </c>
      <c r="M1728">
        <v>453.10257976339</v>
      </c>
      <c r="N1728">
        <v>8.2000002834210406</v>
      </c>
      <c r="O1728">
        <v>0</v>
      </c>
      <c r="P1728">
        <v>461.30258004681099</v>
      </c>
      <c r="Q1728">
        <v>1.8097447795823701E-2</v>
      </c>
      <c r="R1728">
        <v>4.5289737079631402E-4</v>
      </c>
      <c r="S1728">
        <v>0</v>
      </c>
      <c r="T1728">
        <v>1</v>
      </c>
    </row>
    <row r="1729" spans="1:20" x14ac:dyDescent="0.15">
      <c r="A1729">
        <v>1727</v>
      </c>
      <c r="B1729">
        <v>795</v>
      </c>
      <c r="C1729">
        <v>6</v>
      </c>
      <c r="D1729" s="1">
        <v>40932</v>
      </c>
      <c r="E1729">
        <v>43.88</v>
      </c>
      <c r="F1729">
        <v>43.97</v>
      </c>
      <c r="G1729">
        <v>43.88</v>
      </c>
      <c r="H1729">
        <v>43.97</v>
      </c>
      <c r="I1729">
        <v>42.645699999999998</v>
      </c>
      <c r="J1729">
        <v>1</v>
      </c>
      <c r="K1729">
        <v>1.23429999999999</v>
      </c>
      <c r="L1729">
        <v>1</v>
      </c>
      <c r="M1729">
        <v>461.30258004681099</v>
      </c>
      <c r="N1729">
        <v>0.94615387885626501</v>
      </c>
      <c r="O1729">
        <v>0</v>
      </c>
      <c r="P1729">
        <v>462.24873392566701</v>
      </c>
      <c r="Q1729">
        <v>2.05104831358249E-3</v>
      </c>
      <c r="R1729">
        <v>4.6108987809641202E-4</v>
      </c>
      <c r="S1729">
        <v>0</v>
      </c>
      <c r="T1729">
        <v>1</v>
      </c>
    </row>
    <row r="1730" spans="1:20" x14ac:dyDescent="0.15">
      <c r="A1730">
        <v>1728</v>
      </c>
      <c r="B1730">
        <v>795</v>
      </c>
      <c r="C1730">
        <v>6</v>
      </c>
      <c r="D1730" s="1">
        <v>40933</v>
      </c>
      <c r="E1730">
        <v>43.97</v>
      </c>
      <c r="F1730">
        <v>46.08</v>
      </c>
      <c r="G1730">
        <v>43.97</v>
      </c>
      <c r="H1730">
        <v>46.08</v>
      </c>
      <c r="I1730">
        <v>42.734299999999998</v>
      </c>
      <c r="J1730">
        <v>1</v>
      </c>
      <c r="K1730">
        <v>1.23569999999999</v>
      </c>
      <c r="L1730">
        <v>1</v>
      </c>
      <c r="M1730">
        <v>462.24873392566701</v>
      </c>
      <c r="N1730">
        <v>22.182052048741301</v>
      </c>
      <c r="O1730">
        <v>0</v>
      </c>
      <c r="P1730">
        <v>484.43078597440899</v>
      </c>
      <c r="Q1730">
        <v>4.7987264043666003E-2</v>
      </c>
      <c r="R1730">
        <v>4.6203515875850202E-4</v>
      </c>
      <c r="S1730">
        <v>0</v>
      </c>
      <c r="T1730">
        <v>1</v>
      </c>
    </row>
    <row r="1731" spans="1:20" x14ac:dyDescent="0.15">
      <c r="A1731">
        <v>1729</v>
      </c>
      <c r="B1731">
        <v>795</v>
      </c>
      <c r="C1731">
        <v>6</v>
      </c>
      <c r="D1731" s="1">
        <v>40934</v>
      </c>
      <c r="E1731">
        <v>46.08</v>
      </c>
      <c r="F1731">
        <v>46.5</v>
      </c>
      <c r="G1731">
        <v>46.08</v>
      </c>
      <c r="H1731">
        <v>46.5</v>
      </c>
      <c r="I1731">
        <v>44.741900000000001</v>
      </c>
      <c r="J1731">
        <v>1</v>
      </c>
      <c r="K1731">
        <v>1.3380999999999901</v>
      </c>
      <c r="L1731">
        <v>1</v>
      </c>
      <c r="M1731">
        <v>484.43078597440899</v>
      </c>
      <c r="N1731">
        <v>4.4153847679959801</v>
      </c>
      <c r="O1731">
        <v>0</v>
      </c>
      <c r="P1731">
        <v>488.84617074240498</v>
      </c>
      <c r="Q1731">
        <v>9.1145833333334796E-3</v>
      </c>
      <c r="R1731">
        <v>4.8419622641588002E-4</v>
      </c>
      <c r="S1731">
        <v>0</v>
      </c>
      <c r="T1731">
        <v>1</v>
      </c>
    </row>
    <row r="1732" spans="1:20" x14ac:dyDescent="0.15">
      <c r="A1732">
        <v>1730</v>
      </c>
      <c r="B1732">
        <v>795</v>
      </c>
      <c r="C1732">
        <v>6</v>
      </c>
      <c r="D1732" s="1">
        <v>40935</v>
      </c>
      <c r="E1732">
        <v>46.5</v>
      </c>
      <c r="F1732">
        <v>46.13</v>
      </c>
      <c r="G1732">
        <v>46.5</v>
      </c>
      <c r="H1732">
        <v>46.13</v>
      </c>
      <c r="I1732">
        <v>45.056399999999996</v>
      </c>
      <c r="J1732">
        <v>1</v>
      </c>
      <c r="K1732">
        <v>1.44359999999999</v>
      </c>
      <c r="L1732">
        <v>1</v>
      </c>
      <c r="M1732">
        <v>488.84617074240498</v>
      </c>
      <c r="N1732">
        <v>-3.88974372418686</v>
      </c>
      <c r="O1732">
        <v>0</v>
      </c>
      <c r="P1732">
        <v>484.95642701821799</v>
      </c>
      <c r="Q1732">
        <v>-7.9569892473118006E-3</v>
      </c>
      <c r="R1732">
        <v>4.8860731692652805E-4</v>
      </c>
      <c r="S1732">
        <v>0</v>
      </c>
      <c r="T1732">
        <v>1</v>
      </c>
    </row>
    <row r="1733" spans="1:20" x14ac:dyDescent="0.15">
      <c r="A1733">
        <v>1731</v>
      </c>
      <c r="B1733">
        <v>795</v>
      </c>
      <c r="C1733">
        <v>6</v>
      </c>
      <c r="D1733" s="1">
        <v>40938</v>
      </c>
      <c r="E1733">
        <v>46.13</v>
      </c>
      <c r="F1733">
        <v>46.1</v>
      </c>
      <c r="G1733">
        <v>46.13</v>
      </c>
      <c r="H1733">
        <v>46.1</v>
      </c>
      <c r="I1733">
        <v>44.662149999999997</v>
      </c>
      <c r="J1733">
        <v>1</v>
      </c>
      <c r="K1733">
        <v>1.4678499999999901</v>
      </c>
      <c r="L1733">
        <v>1</v>
      </c>
      <c r="M1733">
        <v>484.95642701821799</v>
      </c>
      <c r="N1733">
        <v>-0.315384626285453</v>
      </c>
      <c r="O1733">
        <v>0</v>
      </c>
      <c r="P1733">
        <v>484.64104239193199</v>
      </c>
      <c r="Q1733">
        <v>-6.5033600693698002E-4</v>
      </c>
      <c r="R1733">
        <v>4.8472135828020701E-4</v>
      </c>
      <c r="S1733">
        <v>0</v>
      </c>
      <c r="T1733">
        <v>1</v>
      </c>
    </row>
    <row r="1734" spans="1:20" x14ac:dyDescent="0.15">
      <c r="A1734">
        <v>1732</v>
      </c>
      <c r="B1734">
        <v>795</v>
      </c>
      <c r="C1734">
        <v>6</v>
      </c>
      <c r="D1734" s="1">
        <v>40939</v>
      </c>
      <c r="E1734">
        <v>46.1</v>
      </c>
      <c r="F1734">
        <v>46.21</v>
      </c>
      <c r="G1734">
        <v>46.1</v>
      </c>
      <c r="H1734">
        <v>46.21</v>
      </c>
      <c r="I1734">
        <v>44.657800000000002</v>
      </c>
      <c r="J1734">
        <v>1</v>
      </c>
      <c r="K1734">
        <v>1.4421999999999899</v>
      </c>
      <c r="L1734">
        <v>1</v>
      </c>
      <c r="M1734">
        <v>484.64104239193199</v>
      </c>
      <c r="N1734">
        <v>1.1564102963798999</v>
      </c>
      <c r="O1734">
        <v>0</v>
      </c>
      <c r="P1734">
        <v>485.79745268831198</v>
      </c>
      <c r="Q1734">
        <v>2.3861171366594798E-3</v>
      </c>
      <c r="R1734">
        <v>4.8440627922782602E-4</v>
      </c>
      <c r="S1734">
        <v>0</v>
      </c>
      <c r="T1734">
        <v>1</v>
      </c>
    </row>
    <row r="1735" spans="1:20" x14ac:dyDescent="0.15">
      <c r="A1735">
        <v>1733</v>
      </c>
      <c r="B1735">
        <v>795</v>
      </c>
      <c r="C1735">
        <v>6</v>
      </c>
      <c r="D1735" s="1">
        <v>40940</v>
      </c>
      <c r="E1735">
        <v>46.21</v>
      </c>
      <c r="F1735">
        <v>46.16</v>
      </c>
      <c r="G1735">
        <v>46.21</v>
      </c>
      <c r="H1735">
        <v>46.16</v>
      </c>
      <c r="I1735">
        <v>44.718400000000003</v>
      </c>
      <c r="J1735">
        <v>1</v>
      </c>
      <c r="K1735">
        <v>1.49159999999999</v>
      </c>
      <c r="L1735">
        <v>1</v>
      </c>
      <c r="M1735">
        <v>485.79745268831198</v>
      </c>
      <c r="N1735">
        <v>-0.52564104380908105</v>
      </c>
      <c r="O1735">
        <v>0</v>
      </c>
      <c r="P1735">
        <v>485.27181164450298</v>
      </c>
      <c r="Q1735">
        <v>-1.08201687946341E-3</v>
      </c>
      <c r="R1735">
        <v>4.8556156811539898E-4</v>
      </c>
      <c r="S1735">
        <v>0</v>
      </c>
      <c r="T1735">
        <v>1</v>
      </c>
    </row>
    <row r="1736" spans="1:20" x14ac:dyDescent="0.15">
      <c r="A1736">
        <v>1734</v>
      </c>
      <c r="B1736">
        <v>795</v>
      </c>
      <c r="C1736">
        <v>6</v>
      </c>
      <c r="D1736" s="1">
        <v>40941</v>
      </c>
      <c r="E1736">
        <v>46.16</v>
      </c>
      <c r="F1736">
        <v>45.51</v>
      </c>
      <c r="G1736">
        <v>46.16</v>
      </c>
      <c r="H1736">
        <v>45.51</v>
      </c>
      <c r="I1736">
        <v>44.659199999999998</v>
      </c>
      <c r="J1736">
        <v>1</v>
      </c>
      <c r="K1736">
        <v>1.5007999999999899</v>
      </c>
      <c r="L1736">
        <v>1</v>
      </c>
      <c r="M1736">
        <v>485.27181164450298</v>
      </c>
      <c r="N1736">
        <v>-6.8333335695174604</v>
      </c>
      <c r="O1736">
        <v>0</v>
      </c>
      <c r="P1736">
        <v>478.43847807498599</v>
      </c>
      <c r="Q1736">
        <v>-1.4081455805892399E-2</v>
      </c>
      <c r="R1736">
        <v>4.85036437133942E-4</v>
      </c>
      <c r="S1736">
        <v>0</v>
      </c>
      <c r="T1736">
        <v>1</v>
      </c>
    </row>
    <row r="1737" spans="1:20" x14ac:dyDescent="0.15">
      <c r="A1737">
        <v>1735</v>
      </c>
      <c r="B1737">
        <v>795</v>
      </c>
      <c r="C1737">
        <v>6</v>
      </c>
      <c r="D1737" s="1">
        <v>40942</v>
      </c>
      <c r="E1737">
        <v>45.51</v>
      </c>
      <c r="F1737">
        <v>46.48</v>
      </c>
      <c r="G1737">
        <v>45.51</v>
      </c>
      <c r="H1737">
        <v>46.48</v>
      </c>
      <c r="I1737">
        <v>44.082000000000001</v>
      </c>
      <c r="J1737">
        <v>1</v>
      </c>
      <c r="K1737">
        <v>1.4279999999999899</v>
      </c>
      <c r="L1737">
        <v>1</v>
      </c>
      <c r="M1737">
        <v>478.43847807498599</v>
      </c>
      <c r="N1737">
        <v>10.197436249895301</v>
      </c>
      <c r="O1737">
        <v>0</v>
      </c>
      <c r="P1737">
        <v>488.63591432488101</v>
      </c>
      <c r="Q1737">
        <v>2.1313996923752999E-2</v>
      </c>
      <c r="R1737">
        <v>4.7820968416149498E-4</v>
      </c>
      <c r="S1737">
        <v>0</v>
      </c>
      <c r="T1737">
        <v>1</v>
      </c>
    </row>
    <row r="1738" spans="1:20" x14ac:dyDescent="0.15">
      <c r="A1738">
        <v>1736</v>
      </c>
      <c r="B1738">
        <v>795</v>
      </c>
      <c r="C1738">
        <v>6</v>
      </c>
      <c r="D1738" s="1">
        <v>40945</v>
      </c>
      <c r="E1738">
        <v>46.48</v>
      </c>
      <c r="F1738">
        <v>46.73</v>
      </c>
      <c r="G1738">
        <v>46.48</v>
      </c>
      <c r="H1738">
        <v>46.73</v>
      </c>
      <c r="I1738">
        <v>45.043475000000001</v>
      </c>
      <c r="J1738">
        <v>1</v>
      </c>
      <c r="K1738">
        <v>1.4365249999999901</v>
      </c>
      <c r="L1738">
        <v>1</v>
      </c>
      <c r="M1738">
        <v>488.63591432488101</v>
      </c>
      <c r="N1738">
        <v>2.6282052190452299</v>
      </c>
      <c r="O1738">
        <v>0</v>
      </c>
      <c r="P1738">
        <v>491.26411954392597</v>
      </c>
      <c r="Q1738">
        <v>5.3786574870913198E-3</v>
      </c>
      <c r="R1738">
        <v>4.8839726588031397E-4</v>
      </c>
      <c r="S1738">
        <v>0</v>
      </c>
      <c r="T1738">
        <v>1</v>
      </c>
    </row>
    <row r="1739" spans="1:20" x14ac:dyDescent="0.15">
      <c r="A1739">
        <v>1737</v>
      </c>
      <c r="B1739">
        <v>795</v>
      </c>
      <c r="C1739">
        <v>6</v>
      </c>
      <c r="D1739" s="1">
        <v>40946</v>
      </c>
      <c r="E1739">
        <v>46.73</v>
      </c>
      <c r="F1739">
        <v>45.75</v>
      </c>
      <c r="G1739">
        <v>46.73</v>
      </c>
      <c r="H1739">
        <v>45.75</v>
      </c>
      <c r="I1739">
        <v>45.283724999999997</v>
      </c>
      <c r="J1739">
        <v>1</v>
      </c>
      <c r="K1739">
        <v>1.44627499999999</v>
      </c>
      <c r="L1739">
        <v>1</v>
      </c>
      <c r="M1739">
        <v>491.26411954392597</v>
      </c>
      <c r="N1739">
        <v>-10.3025644586571</v>
      </c>
      <c r="O1739">
        <v>0</v>
      </c>
      <c r="P1739">
        <v>480.96155508526903</v>
      </c>
      <c r="Q1739">
        <v>-2.0971538626150199E-2</v>
      </c>
      <c r="R1739">
        <v>4.9102289761245499E-4</v>
      </c>
      <c r="S1739">
        <v>0</v>
      </c>
      <c r="T1739">
        <v>1</v>
      </c>
    </row>
    <row r="1740" spans="1:20" x14ac:dyDescent="0.15">
      <c r="A1740">
        <v>1738</v>
      </c>
      <c r="B1740">
        <v>795</v>
      </c>
      <c r="C1740">
        <v>6</v>
      </c>
      <c r="D1740" s="1">
        <v>40947</v>
      </c>
      <c r="E1740">
        <v>45.75</v>
      </c>
      <c r="F1740">
        <v>46.53</v>
      </c>
      <c r="G1740">
        <v>45.75</v>
      </c>
      <c r="H1740">
        <v>46.53</v>
      </c>
      <c r="I1740">
        <v>44.283324999999998</v>
      </c>
      <c r="J1740">
        <v>1</v>
      </c>
      <c r="K1740">
        <v>1.46667499999999</v>
      </c>
      <c r="L1740">
        <v>1</v>
      </c>
      <c r="M1740">
        <v>480.96155508526903</v>
      </c>
      <c r="N1740">
        <v>8.2000002834210406</v>
      </c>
      <c r="O1740">
        <v>0</v>
      </c>
      <c r="P1740">
        <v>489.16155536869002</v>
      </c>
      <c r="Q1740">
        <v>1.7049180327868899E-2</v>
      </c>
      <c r="R1740">
        <v>4.8073034227227298E-4</v>
      </c>
      <c r="S1740">
        <v>0</v>
      </c>
      <c r="T1740">
        <v>1</v>
      </c>
    </row>
    <row r="1741" spans="1:20" x14ac:dyDescent="0.15">
      <c r="A1741">
        <v>1739</v>
      </c>
      <c r="B1741">
        <v>795</v>
      </c>
      <c r="C1741">
        <v>6</v>
      </c>
      <c r="D1741" s="1">
        <v>40948</v>
      </c>
      <c r="E1741">
        <v>46.53</v>
      </c>
      <c r="F1741">
        <v>46.42</v>
      </c>
      <c r="G1741">
        <v>46.53</v>
      </c>
      <c r="H1741">
        <v>46.42</v>
      </c>
      <c r="I1741">
        <v>45.015675000000002</v>
      </c>
      <c r="J1741">
        <v>1</v>
      </c>
      <c r="K1741">
        <v>1.5143249999999899</v>
      </c>
      <c r="L1741">
        <v>1</v>
      </c>
      <c r="M1741">
        <v>489.16155536869002</v>
      </c>
      <c r="N1741">
        <v>-1.1564102963798799</v>
      </c>
      <c r="O1741">
        <v>0</v>
      </c>
      <c r="P1741">
        <v>488.00514507230997</v>
      </c>
      <c r="Q1741">
        <v>-2.36406619385343E-3</v>
      </c>
      <c r="R1741">
        <v>4.8892239333031399E-4</v>
      </c>
      <c r="S1741">
        <v>0</v>
      </c>
      <c r="T1741">
        <v>1</v>
      </c>
    </row>
    <row r="1742" spans="1:20" x14ac:dyDescent="0.15">
      <c r="A1742">
        <v>1740</v>
      </c>
      <c r="B1742">
        <v>795</v>
      </c>
      <c r="C1742">
        <v>6</v>
      </c>
      <c r="D1742" s="1">
        <v>40949</v>
      </c>
      <c r="E1742">
        <v>46.42</v>
      </c>
      <c r="F1742">
        <v>44.94</v>
      </c>
      <c r="G1742">
        <v>46.42</v>
      </c>
      <c r="H1742">
        <v>44.950125</v>
      </c>
      <c r="I1742">
        <v>44.950125</v>
      </c>
      <c r="J1742">
        <v>1</v>
      </c>
      <c r="K1742">
        <v>1.4698749999999901</v>
      </c>
      <c r="L1742">
        <v>1</v>
      </c>
      <c r="M1742">
        <v>488.00514507230997</v>
      </c>
      <c r="N1742">
        <v>-15.452532585376099</v>
      </c>
      <c r="O1742">
        <v>0.73525357057515295</v>
      </c>
      <c r="P1742">
        <v>471.81735891635901</v>
      </c>
      <c r="Q1742">
        <v>-3.16646919431278E-2</v>
      </c>
      <c r="R1742">
        <v>4.8776711221195398E-4</v>
      </c>
      <c r="S1742">
        <v>0</v>
      </c>
      <c r="T1742">
        <v>1</v>
      </c>
    </row>
    <row r="1743" spans="1:20" x14ac:dyDescent="0.15">
      <c r="A1743">
        <v>1741</v>
      </c>
      <c r="B1743">
        <v>803</v>
      </c>
      <c r="C1743">
        <v>1</v>
      </c>
      <c r="D1743" s="1">
        <v>40954</v>
      </c>
      <c r="E1743">
        <v>42.96</v>
      </c>
      <c r="F1743">
        <v>42.4</v>
      </c>
      <c r="G1743">
        <v>42.96</v>
      </c>
      <c r="H1743">
        <v>42.4</v>
      </c>
      <c r="I1743">
        <v>44.498149999999903</v>
      </c>
      <c r="J1743">
        <v>1</v>
      </c>
      <c r="K1743">
        <v>1.5381499999999899</v>
      </c>
      <c r="L1743">
        <v>-1</v>
      </c>
      <c r="M1743">
        <v>65.013165165946205</v>
      </c>
      <c r="N1743">
        <v>0.84747142674417997</v>
      </c>
      <c r="O1743">
        <v>0.65013165165946196</v>
      </c>
      <c r="P1743">
        <v>65.210504941030905</v>
      </c>
      <c r="Q1743">
        <v>1.3035381750465499E-2</v>
      </c>
      <c r="R1743" s="2">
        <v>6.5008938729075306E-5</v>
      </c>
      <c r="S1743">
        <v>0</v>
      </c>
      <c r="T1743">
        <v>1</v>
      </c>
    </row>
    <row r="1744" spans="1:20" x14ac:dyDescent="0.15">
      <c r="A1744">
        <v>1742</v>
      </c>
      <c r="B1744">
        <v>803</v>
      </c>
      <c r="C1744">
        <v>1</v>
      </c>
      <c r="D1744" s="1">
        <v>40955</v>
      </c>
      <c r="E1744">
        <v>42.4</v>
      </c>
      <c r="F1744">
        <v>43.84</v>
      </c>
      <c r="G1744">
        <v>42.4</v>
      </c>
      <c r="H1744">
        <v>43.84</v>
      </c>
      <c r="I1744">
        <v>43.939049999999902</v>
      </c>
      <c r="J1744">
        <v>1</v>
      </c>
      <c r="K1744">
        <v>1.53904999999999</v>
      </c>
      <c r="L1744">
        <v>-1</v>
      </c>
      <c r="M1744">
        <v>65.210504941030905</v>
      </c>
      <c r="N1744">
        <v>-2.2146963942236999</v>
      </c>
      <c r="O1744">
        <v>0</v>
      </c>
      <c r="P1744">
        <v>62.995808546807197</v>
      </c>
      <c r="Q1744">
        <v>-3.3962264150943597E-2</v>
      </c>
      <c r="R1744" s="2">
        <v>6.5206252808359898E-5</v>
      </c>
      <c r="S1744">
        <v>0</v>
      </c>
      <c r="T1744">
        <v>1</v>
      </c>
    </row>
    <row r="1745" spans="1:20" x14ac:dyDescent="0.15">
      <c r="A1745">
        <v>1743</v>
      </c>
      <c r="B1745">
        <v>803</v>
      </c>
      <c r="C1745">
        <v>1</v>
      </c>
      <c r="D1745" s="1">
        <v>40956</v>
      </c>
      <c r="E1745">
        <v>43.84</v>
      </c>
      <c r="F1745">
        <v>43.04</v>
      </c>
      <c r="G1745">
        <v>43.84</v>
      </c>
      <c r="H1745">
        <v>43.04</v>
      </c>
      <c r="I1745">
        <v>45.416350000000001</v>
      </c>
      <c r="J1745">
        <v>1</v>
      </c>
      <c r="K1745">
        <v>1.5763499999999899</v>
      </c>
      <c r="L1745">
        <v>-1</v>
      </c>
      <c r="M1745">
        <v>62.995808546807197</v>
      </c>
      <c r="N1745">
        <v>1.14955855012422</v>
      </c>
      <c r="O1745">
        <v>0</v>
      </c>
      <c r="P1745">
        <v>64.145367096931395</v>
      </c>
      <c r="Q1745">
        <v>1.8248175182481799E-2</v>
      </c>
      <c r="R1745" s="2">
        <v>6.2991840324894095E-5</v>
      </c>
      <c r="S1745">
        <v>0</v>
      </c>
      <c r="T1745">
        <v>1</v>
      </c>
    </row>
    <row r="1746" spans="1:20" x14ac:dyDescent="0.15">
      <c r="A1746">
        <v>1744</v>
      </c>
      <c r="B1746">
        <v>803</v>
      </c>
      <c r="C1746">
        <v>1</v>
      </c>
      <c r="D1746" s="1">
        <v>40960</v>
      </c>
      <c r="E1746">
        <v>43.04</v>
      </c>
      <c r="F1746">
        <v>43.97</v>
      </c>
      <c r="G1746">
        <v>43.04</v>
      </c>
      <c r="H1746">
        <v>43.97</v>
      </c>
      <c r="I1746">
        <v>44.605024999999998</v>
      </c>
      <c r="J1746">
        <v>1</v>
      </c>
      <c r="K1746">
        <v>1.5650249999999899</v>
      </c>
      <c r="L1746">
        <v>-1</v>
      </c>
      <c r="M1746">
        <v>64.145367096931395</v>
      </c>
      <c r="N1746">
        <v>-1.3860406923825701</v>
      </c>
      <c r="O1746">
        <v>0</v>
      </c>
      <c r="P1746">
        <v>62.759326404548801</v>
      </c>
      <c r="Q1746">
        <v>-2.16078066914497E-2</v>
      </c>
      <c r="R1746" s="2">
        <v>6.4141252732728796E-5</v>
      </c>
      <c r="S1746">
        <v>0</v>
      </c>
      <c r="T1746">
        <v>1</v>
      </c>
    </row>
    <row r="1747" spans="1:20" x14ac:dyDescent="0.15">
      <c r="A1747">
        <v>1745</v>
      </c>
      <c r="B1747">
        <v>803</v>
      </c>
      <c r="C1747">
        <v>1</v>
      </c>
      <c r="D1747" s="1">
        <v>40961</v>
      </c>
      <c r="E1747">
        <v>43.97</v>
      </c>
      <c r="F1747">
        <v>44.12</v>
      </c>
      <c r="G1747">
        <v>43.97</v>
      </c>
      <c r="H1747">
        <v>44.12</v>
      </c>
      <c r="I1747">
        <v>45.537524999999903</v>
      </c>
      <c r="J1747">
        <v>1</v>
      </c>
      <c r="K1747">
        <v>1.5675249999999901</v>
      </c>
      <c r="L1747">
        <v>-1</v>
      </c>
      <c r="M1747">
        <v>62.759326404548801</v>
      </c>
      <c r="N1747">
        <v>-0.21409822516902299</v>
      </c>
      <c r="O1747">
        <v>0</v>
      </c>
      <c r="P1747">
        <v>62.545228179379798</v>
      </c>
      <c r="Q1747">
        <v>-3.4114168751420101E-3</v>
      </c>
      <c r="R1747" s="2">
        <v>6.2755387918674794E-5</v>
      </c>
      <c r="S1747">
        <v>0</v>
      </c>
      <c r="T1747">
        <v>1</v>
      </c>
    </row>
    <row r="1748" spans="1:20" x14ac:dyDescent="0.15">
      <c r="A1748">
        <v>1746</v>
      </c>
      <c r="B1748">
        <v>803</v>
      </c>
      <c r="C1748">
        <v>1</v>
      </c>
      <c r="D1748" s="1">
        <v>40962</v>
      </c>
      <c r="E1748">
        <v>44.12</v>
      </c>
      <c r="F1748">
        <v>43.78</v>
      </c>
      <c r="G1748">
        <v>44.12</v>
      </c>
      <c r="H1748">
        <v>43.78</v>
      </c>
      <c r="I1748">
        <v>45.674324999999897</v>
      </c>
      <c r="J1748">
        <v>1</v>
      </c>
      <c r="K1748">
        <v>1.55432499999999</v>
      </c>
      <c r="L1748">
        <v>-1</v>
      </c>
      <c r="M1748">
        <v>62.545228179379798</v>
      </c>
      <c r="N1748">
        <v>0.48198951906139997</v>
      </c>
      <c r="O1748">
        <v>0</v>
      </c>
      <c r="P1748">
        <v>63.027217698441198</v>
      </c>
      <c r="Q1748">
        <v>7.7062556663643998E-3</v>
      </c>
      <c r="R1748" s="2">
        <v>6.2541316518467506E-5</v>
      </c>
      <c r="S1748">
        <v>0</v>
      </c>
      <c r="T1748">
        <v>1</v>
      </c>
    </row>
    <row r="1749" spans="1:20" x14ac:dyDescent="0.15">
      <c r="A1749">
        <v>1747</v>
      </c>
      <c r="B1749">
        <v>803</v>
      </c>
      <c r="C1749">
        <v>1</v>
      </c>
      <c r="D1749" s="1">
        <v>40963</v>
      </c>
      <c r="E1749">
        <v>43.78</v>
      </c>
      <c r="F1749">
        <v>43.91</v>
      </c>
      <c r="G1749">
        <v>43.78</v>
      </c>
      <c r="H1749">
        <v>43.91</v>
      </c>
      <c r="I1749">
        <v>45.325899999999997</v>
      </c>
      <c r="J1749">
        <v>1</v>
      </c>
      <c r="K1749">
        <v>1.5458999999999901</v>
      </c>
      <c r="L1749">
        <v>-1</v>
      </c>
      <c r="M1749">
        <v>63.027217698441198</v>
      </c>
      <c r="N1749">
        <v>-0.18715254227494599</v>
      </c>
      <c r="O1749">
        <v>0</v>
      </c>
      <c r="P1749">
        <v>62.840065156166297</v>
      </c>
      <c r="Q1749">
        <v>-2.9693924166285198E-3</v>
      </c>
      <c r="R1749" s="2">
        <v>6.3023245518625798E-5</v>
      </c>
      <c r="S1749">
        <v>0</v>
      </c>
      <c r="T1749">
        <v>1</v>
      </c>
    </row>
    <row r="1750" spans="1:20" x14ac:dyDescent="0.15">
      <c r="A1750">
        <v>1748</v>
      </c>
      <c r="B1750">
        <v>803</v>
      </c>
      <c r="C1750">
        <v>1</v>
      </c>
      <c r="D1750" s="1">
        <v>40966</v>
      </c>
      <c r="E1750">
        <v>43.91</v>
      </c>
      <c r="F1750">
        <v>43.31</v>
      </c>
      <c r="G1750">
        <v>43.91</v>
      </c>
      <c r="H1750">
        <v>43.31</v>
      </c>
      <c r="I1750">
        <v>45.356874999999903</v>
      </c>
      <c r="J1750">
        <v>1</v>
      </c>
      <c r="K1750">
        <v>1.4468749999999899</v>
      </c>
      <c r="L1750">
        <v>-1</v>
      </c>
      <c r="M1750">
        <v>62.840065156166297</v>
      </c>
      <c r="N1750">
        <v>0.85866634237530104</v>
      </c>
      <c r="O1750">
        <v>0</v>
      </c>
      <c r="P1750">
        <v>63.698731498541598</v>
      </c>
      <c r="Q1750">
        <v>1.3664313368253101E-2</v>
      </c>
      <c r="R1750" s="2">
        <v>6.2836116530509302E-5</v>
      </c>
      <c r="S1750">
        <v>0</v>
      </c>
      <c r="T1750">
        <v>1</v>
      </c>
    </row>
    <row r="1751" spans="1:20" x14ac:dyDescent="0.15">
      <c r="A1751">
        <v>1749</v>
      </c>
      <c r="B1751">
        <v>803</v>
      </c>
      <c r="C1751">
        <v>1</v>
      </c>
      <c r="D1751" s="1">
        <v>40967</v>
      </c>
      <c r="E1751">
        <v>43.31</v>
      </c>
      <c r="F1751">
        <v>43.66</v>
      </c>
      <c r="G1751">
        <v>43.31</v>
      </c>
      <c r="H1751">
        <v>43.66</v>
      </c>
      <c r="I1751">
        <v>44.657674999999998</v>
      </c>
      <c r="J1751">
        <v>1</v>
      </c>
      <c r="K1751">
        <v>1.34767499999999</v>
      </c>
      <c r="L1751">
        <v>-1</v>
      </c>
      <c r="M1751">
        <v>63.698731498541598</v>
      </c>
      <c r="N1751">
        <v>-0.51476693660791895</v>
      </c>
      <c r="O1751">
        <v>0</v>
      </c>
      <c r="P1751">
        <v>63.1839645619336</v>
      </c>
      <c r="Q1751">
        <v>-8.0812745324403395E-3</v>
      </c>
      <c r="R1751" s="2">
        <v>6.3694674228589995E-5</v>
      </c>
      <c r="S1751">
        <v>0</v>
      </c>
      <c r="T1751">
        <v>1</v>
      </c>
    </row>
    <row r="1752" spans="1:20" x14ac:dyDescent="0.15">
      <c r="A1752">
        <v>1750</v>
      </c>
      <c r="B1752">
        <v>803</v>
      </c>
      <c r="C1752">
        <v>1</v>
      </c>
      <c r="D1752" s="1">
        <v>40968</v>
      </c>
      <c r="E1752">
        <v>43.66</v>
      </c>
      <c r="F1752">
        <v>42.56</v>
      </c>
      <c r="G1752">
        <v>43.66</v>
      </c>
      <c r="H1752">
        <v>42.56</v>
      </c>
      <c r="I1752">
        <v>44.975099999999998</v>
      </c>
      <c r="J1752">
        <v>1</v>
      </c>
      <c r="K1752">
        <v>1.3150999999999899</v>
      </c>
      <c r="L1752">
        <v>-1</v>
      </c>
      <c r="M1752">
        <v>63.1839645619336</v>
      </c>
      <c r="N1752">
        <v>1.5919001607449901</v>
      </c>
      <c r="O1752">
        <v>0</v>
      </c>
      <c r="P1752">
        <v>64.775864722678605</v>
      </c>
      <c r="Q1752">
        <v>2.51946862116352E-2</v>
      </c>
      <c r="R1752" s="2">
        <v>6.3179972600783805E-5</v>
      </c>
      <c r="S1752">
        <v>0</v>
      </c>
      <c r="T1752">
        <v>1</v>
      </c>
    </row>
    <row r="1753" spans="1:20" x14ac:dyDescent="0.15">
      <c r="A1753">
        <v>1751</v>
      </c>
      <c r="B1753">
        <v>803</v>
      </c>
      <c r="C1753">
        <v>1</v>
      </c>
      <c r="D1753" s="1">
        <v>40969</v>
      </c>
      <c r="E1753">
        <v>42.56</v>
      </c>
      <c r="F1753">
        <v>42.91</v>
      </c>
      <c r="G1753">
        <v>42.56</v>
      </c>
      <c r="H1753">
        <v>42.91</v>
      </c>
      <c r="I1753">
        <v>43.915824999999998</v>
      </c>
      <c r="J1753">
        <v>1</v>
      </c>
      <c r="K1753">
        <v>1.3558249999999901</v>
      </c>
      <c r="L1753">
        <v>-1</v>
      </c>
      <c r="M1753">
        <v>64.775864722678605</v>
      </c>
      <c r="N1753">
        <v>-0.53269625594306702</v>
      </c>
      <c r="O1753">
        <v>0</v>
      </c>
      <c r="P1753">
        <v>64.243168466735597</v>
      </c>
      <c r="Q1753">
        <v>-8.2236842105261002E-3</v>
      </c>
      <c r="R1753" s="2">
        <v>6.4771669081804305E-5</v>
      </c>
      <c r="S1753">
        <v>0</v>
      </c>
      <c r="T1753">
        <v>1</v>
      </c>
    </row>
    <row r="1754" spans="1:20" x14ac:dyDescent="0.15">
      <c r="A1754">
        <v>1752</v>
      </c>
      <c r="B1754">
        <v>803</v>
      </c>
      <c r="C1754">
        <v>1</v>
      </c>
      <c r="D1754" s="1">
        <v>40970</v>
      </c>
      <c r="E1754">
        <v>42.91</v>
      </c>
      <c r="F1754">
        <v>42.03</v>
      </c>
      <c r="G1754">
        <v>42.91</v>
      </c>
      <c r="H1754">
        <v>42.03</v>
      </c>
      <c r="I1754">
        <v>44.235299999999903</v>
      </c>
      <c r="J1754">
        <v>1</v>
      </c>
      <c r="K1754">
        <v>1.3252999999999899</v>
      </c>
      <c r="L1754">
        <v>-1</v>
      </c>
      <c r="M1754">
        <v>64.243168466735597</v>
      </c>
      <c r="N1754">
        <v>1.3175014740323201</v>
      </c>
      <c r="O1754">
        <v>0</v>
      </c>
      <c r="P1754">
        <v>65.560669940767895</v>
      </c>
      <c r="Q1754">
        <v>2.0508040083896301E-2</v>
      </c>
      <c r="R1754" s="2">
        <v>6.4239041547167297E-5</v>
      </c>
      <c r="S1754">
        <v>0</v>
      </c>
      <c r="T1754">
        <v>1</v>
      </c>
    </row>
    <row r="1755" spans="1:20" x14ac:dyDescent="0.15">
      <c r="A1755">
        <v>1753</v>
      </c>
      <c r="B1755">
        <v>803</v>
      </c>
      <c r="C1755">
        <v>2</v>
      </c>
      <c r="D1755" s="1">
        <v>40973</v>
      </c>
      <c r="E1755">
        <v>42.03</v>
      </c>
      <c r="F1755">
        <v>40.450000000000003</v>
      </c>
      <c r="G1755">
        <v>42.190925</v>
      </c>
      <c r="H1755">
        <v>40.450000000000003</v>
      </c>
      <c r="I1755">
        <v>43.403549999999903</v>
      </c>
      <c r="J1755">
        <v>1</v>
      </c>
      <c r="K1755">
        <v>1.3735499999999901</v>
      </c>
      <c r="L1755">
        <v>-1</v>
      </c>
      <c r="M1755">
        <v>130.573835106714</v>
      </c>
      <c r="N1755">
        <v>5.3878708249026497</v>
      </c>
      <c r="O1755">
        <v>0.65013165165946196</v>
      </c>
      <c r="P1755">
        <v>135.311574279957</v>
      </c>
      <c r="Q1755">
        <v>4.1263020424415799E-2</v>
      </c>
      <c r="R1755">
        <v>1.3055678780623099E-4</v>
      </c>
      <c r="S1755">
        <v>0</v>
      </c>
      <c r="T1755">
        <v>1</v>
      </c>
    </row>
    <row r="1756" spans="1:20" x14ac:dyDescent="0.15">
      <c r="A1756">
        <v>1754</v>
      </c>
      <c r="B1756">
        <v>803</v>
      </c>
      <c r="C1756">
        <v>4</v>
      </c>
      <c r="D1756" s="1">
        <v>40974</v>
      </c>
      <c r="E1756">
        <v>40.450000000000003</v>
      </c>
      <c r="F1756">
        <v>39.44</v>
      </c>
      <c r="G1756">
        <v>40.652774999999998</v>
      </c>
      <c r="H1756">
        <v>39.44</v>
      </c>
      <c r="I1756">
        <v>41.856425000000002</v>
      </c>
      <c r="J1756">
        <v>1</v>
      </c>
      <c r="K1756">
        <v>1.40642499999999</v>
      </c>
      <c r="L1756">
        <v>-1</v>
      </c>
      <c r="M1756">
        <v>265.33790461184901</v>
      </c>
      <c r="N1756">
        <v>7.9157001524653197</v>
      </c>
      <c r="O1756">
        <v>0.65013165165946196</v>
      </c>
      <c r="P1756">
        <v>272.60347311265502</v>
      </c>
      <c r="Q1756">
        <v>2.98325268078257E-2</v>
      </c>
      <c r="R1756">
        <v>2.6526751908417399E-4</v>
      </c>
      <c r="S1756">
        <v>0</v>
      </c>
      <c r="T1756">
        <v>1</v>
      </c>
    </row>
    <row r="1757" spans="1:20" x14ac:dyDescent="0.15">
      <c r="A1757">
        <v>1755</v>
      </c>
      <c r="B1757">
        <v>803</v>
      </c>
      <c r="C1757">
        <v>5</v>
      </c>
      <c r="D1757" s="1">
        <v>40975</v>
      </c>
      <c r="E1757">
        <v>39.44</v>
      </c>
      <c r="F1757">
        <v>38.99</v>
      </c>
      <c r="G1757">
        <v>39.883699999999997</v>
      </c>
      <c r="H1757">
        <v>38.99</v>
      </c>
      <c r="I1757">
        <v>40.874724999999998</v>
      </c>
      <c r="J1757">
        <v>1</v>
      </c>
      <c r="K1757">
        <v>1.43472499999999</v>
      </c>
      <c r="L1757">
        <v>-1</v>
      </c>
      <c r="M1757">
        <v>337.61663827860099</v>
      </c>
      <c r="N1757">
        <v>7.5651955467919603</v>
      </c>
      <c r="O1757">
        <v>0.65013165165946196</v>
      </c>
      <c r="P1757">
        <v>344.531702173734</v>
      </c>
      <c r="Q1757">
        <v>2.2407650243081698E-2</v>
      </c>
      <c r="R1757">
        <v>3.3750269175440099E-4</v>
      </c>
      <c r="S1757">
        <v>0</v>
      </c>
      <c r="T1757">
        <v>1</v>
      </c>
    </row>
    <row r="1758" spans="1:20" x14ac:dyDescent="0.15">
      <c r="A1758">
        <v>1756</v>
      </c>
      <c r="B1758">
        <v>803</v>
      </c>
      <c r="C1758">
        <v>6</v>
      </c>
      <c r="D1758" s="1">
        <v>40976</v>
      </c>
      <c r="E1758">
        <v>38.99</v>
      </c>
      <c r="F1758">
        <v>39.5</v>
      </c>
      <c r="G1758">
        <v>39.114624999999997</v>
      </c>
      <c r="H1758">
        <v>39.5</v>
      </c>
      <c r="I1758">
        <v>40.423474999999897</v>
      </c>
      <c r="J1758">
        <v>1</v>
      </c>
      <c r="K1758">
        <v>1.4334749999999901</v>
      </c>
      <c r="L1758">
        <v>-1</v>
      </c>
      <c r="M1758">
        <v>409.54486733968002</v>
      </c>
      <c r="N1758">
        <v>-4.0350215105226104</v>
      </c>
      <c r="O1758">
        <v>0.65013165165946196</v>
      </c>
      <c r="P1758">
        <v>404.85971417749801</v>
      </c>
      <c r="Q1758">
        <v>-9.8524528868675302E-3</v>
      </c>
      <c r="R1758">
        <v>4.0937720900492599E-4</v>
      </c>
      <c r="S1758">
        <v>0</v>
      </c>
      <c r="T1758">
        <v>1</v>
      </c>
    </row>
    <row r="1759" spans="1:20" x14ac:dyDescent="0.15">
      <c r="A1759">
        <v>1757</v>
      </c>
      <c r="B1759">
        <v>803</v>
      </c>
      <c r="C1759">
        <v>6</v>
      </c>
      <c r="D1759" s="1">
        <v>40977</v>
      </c>
      <c r="E1759">
        <v>39.5</v>
      </c>
      <c r="F1759">
        <v>38.78</v>
      </c>
      <c r="G1759">
        <v>39.5</v>
      </c>
      <c r="H1759">
        <v>38.78</v>
      </c>
      <c r="I1759">
        <v>40.9069</v>
      </c>
      <c r="J1759">
        <v>1</v>
      </c>
      <c r="K1759">
        <v>1.40689999999999</v>
      </c>
      <c r="L1759">
        <v>-1</v>
      </c>
      <c r="M1759">
        <v>404.85971417749801</v>
      </c>
      <c r="N1759">
        <v>7.3797213723493096</v>
      </c>
      <c r="O1759">
        <v>0</v>
      </c>
      <c r="P1759">
        <v>412.23943554984697</v>
      </c>
      <c r="Q1759">
        <v>1.8227848101265699E-2</v>
      </c>
      <c r="R1759">
        <v>4.0469586912359601E-4</v>
      </c>
      <c r="S1759">
        <v>0</v>
      </c>
      <c r="T1759">
        <v>1</v>
      </c>
    </row>
    <row r="1760" spans="1:20" x14ac:dyDescent="0.15">
      <c r="A1760">
        <v>1758</v>
      </c>
      <c r="B1760">
        <v>803</v>
      </c>
      <c r="C1760">
        <v>6</v>
      </c>
      <c r="D1760" s="1">
        <v>40980</v>
      </c>
      <c r="E1760">
        <v>38.78</v>
      </c>
      <c r="F1760">
        <v>38.26</v>
      </c>
      <c r="G1760">
        <v>38.78</v>
      </c>
      <c r="H1760">
        <v>38.26</v>
      </c>
      <c r="I1760">
        <v>40.185375000000001</v>
      </c>
      <c r="J1760">
        <v>1</v>
      </c>
      <c r="K1760">
        <v>1.40537499999999</v>
      </c>
      <c r="L1760">
        <v>-1</v>
      </c>
      <c r="M1760">
        <v>412.23943554984697</v>
      </c>
      <c r="N1760">
        <v>5.5277077484766002</v>
      </c>
      <c r="O1760">
        <v>0</v>
      </c>
      <c r="P1760">
        <v>417.76714329832402</v>
      </c>
      <c r="Q1760">
        <v>1.3408973697782401E-2</v>
      </c>
      <c r="R1760">
        <v>4.12069564225284E-4</v>
      </c>
      <c r="S1760">
        <v>0</v>
      </c>
      <c r="T1760">
        <v>1</v>
      </c>
    </row>
    <row r="1761" spans="1:20" x14ac:dyDescent="0.15">
      <c r="A1761">
        <v>1759</v>
      </c>
      <c r="B1761">
        <v>803</v>
      </c>
      <c r="C1761">
        <v>6</v>
      </c>
      <c r="D1761" s="1">
        <v>40981</v>
      </c>
      <c r="E1761">
        <v>38.26</v>
      </c>
      <c r="F1761">
        <v>39.090000000000003</v>
      </c>
      <c r="G1761">
        <v>38.26</v>
      </c>
      <c r="H1761">
        <v>39.090000000000003</v>
      </c>
      <c r="I1761">
        <v>39.681799999999903</v>
      </c>
      <c r="J1761">
        <v>1</v>
      </c>
      <c r="K1761">
        <v>1.42179999999999</v>
      </c>
      <c r="L1761">
        <v>-1</v>
      </c>
      <c r="M1761">
        <v>417.76714329832402</v>
      </c>
      <c r="N1761">
        <v>-9.0629045723369295</v>
      </c>
      <c r="O1761">
        <v>0</v>
      </c>
      <c r="P1761">
        <v>408.70423872598701</v>
      </c>
      <c r="Q1761">
        <v>-2.1693674856246799E-2</v>
      </c>
      <c r="R1761">
        <v>4.1759268679449898E-4</v>
      </c>
      <c r="S1761">
        <v>0</v>
      </c>
      <c r="T1761">
        <v>1</v>
      </c>
    </row>
    <row r="1762" spans="1:20" x14ac:dyDescent="0.15">
      <c r="A1762">
        <v>1760</v>
      </c>
      <c r="B1762">
        <v>803</v>
      </c>
      <c r="C1762">
        <v>6</v>
      </c>
      <c r="D1762" s="1">
        <v>40982</v>
      </c>
      <c r="E1762">
        <v>39.090000000000003</v>
      </c>
      <c r="F1762">
        <v>38.119999999999997</v>
      </c>
      <c r="G1762">
        <v>39.090000000000003</v>
      </c>
      <c r="H1762">
        <v>38.119999999999997</v>
      </c>
      <c r="I1762">
        <v>40.467424999999999</v>
      </c>
      <c r="J1762">
        <v>1</v>
      </c>
      <c r="K1762">
        <v>1.3774249999999899</v>
      </c>
      <c r="L1762">
        <v>-1</v>
      </c>
      <c r="M1762">
        <v>408.70423872598701</v>
      </c>
      <c r="N1762">
        <v>10.141803826150101</v>
      </c>
      <c r="O1762">
        <v>0</v>
      </c>
      <c r="P1762">
        <v>418.84604255213702</v>
      </c>
      <c r="Q1762">
        <v>2.4814530570478499E-2</v>
      </c>
      <c r="R1762">
        <v>4.0853726781295399E-4</v>
      </c>
      <c r="S1762">
        <v>0</v>
      </c>
      <c r="T1762">
        <v>1</v>
      </c>
    </row>
    <row r="1763" spans="1:20" x14ac:dyDescent="0.15">
      <c r="A1763">
        <v>1761</v>
      </c>
      <c r="B1763">
        <v>803</v>
      </c>
      <c r="C1763">
        <v>6</v>
      </c>
      <c r="D1763" s="1">
        <v>40983</v>
      </c>
      <c r="E1763">
        <v>38.119999999999997</v>
      </c>
      <c r="F1763">
        <v>38.35</v>
      </c>
      <c r="G1763">
        <v>38.119999999999997</v>
      </c>
      <c r="H1763">
        <v>38.35</v>
      </c>
      <c r="I1763">
        <v>39.5093999999999</v>
      </c>
      <c r="J1763">
        <v>1</v>
      </c>
      <c r="K1763">
        <v>1.38939999999999</v>
      </c>
      <c r="L1763">
        <v>-1</v>
      </c>
      <c r="M1763">
        <v>418.84604255213702</v>
      </c>
      <c r="N1763">
        <v>-2.52714034068714</v>
      </c>
      <c r="O1763">
        <v>0</v>
      </c>
      <c r="P1763">
        <v>416.31890221144999</v>
      </c>
      <c r="Q1763">
        <v>-6.0335781741869196E-3</v>
      </c>
      <c r="R1763">
        <v>4.1867068399301398E-4</v>
      </c>
      <c r="S1763">
        <v>0</v>
      </c>
      <c r="T1763">
        <v>1</v>
      </c>
    </row>
    <row r="1764" spans="1:20" x14ac:dyDescent="0.15">
      <c r="A1764">
        <v>1762</v>
      </c>
      <c r="B1764">
        <v>803</v>
      </c>
      <c r="C1764">
        <v>6</v>
      </c>
      <c r="D1764" s="1">
        <v>40984</v>
      </c>
      <c r="E1764">
        <v>38.35</v>
      </c>
      <c r="F1764">
        <v>38.56</v>
      </c>
      <c r="G1764">
        <v>38.35</v>
      </c>
      <c r="H1764">
        <v>38.56</v>
      </c>
      <c r="I1764">
        <v>39.669375000000002</v>
      </c>
      <c r="J1764">
        <v>1</v>
      </c>
      <c r="K1764">
        <v>1.31937499999999</v>
      </c>
      <c r="L1764">
        <v>-1</v>
      </c>
      <c r="M1764">
        <v>416.31890221144999</v>
      </c>
      <c r="N1764">
        <v>-2.27971237195319</v>
      </c>
      <c r="O1764">
        <v>0</v>
      </c>
      <c r="P1764">
        <v>414.039189839497</v>
      </c>
      <c r="Q1764">
        <v>-5.4758800521512701E-3</v>
      </c>
      <c r="R1764">
        <v>4.1614565291007001E-4</v>
      </c>
      <c r="S1764">
        <v>0</v>
      </c>
      <c r="T1764">
        <v>1</v>
      </c>
    </row>
    <row r="1765" spans="1:20" x14ac:dyDescent="0.15">
      <c r="A1765">
        <v>1763</v>
      </c>
      <c r="B1765">
        <v>803</v>
      </c>
      <c r="C1765">
        <v>6</v>
      </c>
      <c r="D1765" s="1">
        <v>40987</v>
      </c>
      <c r="E1765">
        <v>38.56</v>
      </c>
      <c r="F1765">
        <v>39.14</v>
      </c>
      <c r="G1765">
        <v>38.56</v>
      </c>
      <c r="H1765">
        <v>39.14</v>
      </c>
      <c r="I1765">
        <v>39.850524999999998</v>
      </c>
      <c r="J1765">
        <v>1</v>
      </c>
      <c r="K1765">
        <v>1.2905249999999899</v>
      </c>
      <c r="L1765">
        <v>-1</v>
      </c>
      <c r="M1765">
        <v>414.039189839497</v>
      </c>
      <c r="N1765">
        <v>-6.2277678969633596</v>
      </c>
      <c r="O1765">
        <v>0</v>
      </c>
      <c r="P1765">
        <v>407.811421942533</v>
      </c>
      <c r="Q1765">
        <v>-1.5041493775933499E-2</v>
      </c>
      <c r="R1765">
        <v>4.1386783233749499E-4</v>
      </c>
      <c r="S1765">
        <v>0</v>
      </c>
      <c r="T1765">
        <v>1</v>
      </c>
    </row>
    <row r="1766" spans="1:20" x14ac:dyDescent="0.15">
      <c r="A1766">
        <v>1764</v>
      </c>
      <c r="B1766">
        <v>803</v>
      </c>
      <c r="C1766">
        <v>6</v>
      </c>
      <c r="D1766" s="1">
        <v>40988</v>
      </c>
      <c r="E1766">
        <v>39.14</v>
      </c>
      <c r="F1766">
        <v>39.15</v>
      </c>
      <c r="G1766">
        <v>39.14</v>
      </c>
      <c r="H1766">
        <v>39.15</v>
      </c>
      <c r="I1766">
        <v>40.387149999999998</v>
      </c>
      <c r="J1766">
        <v>1</v>
      </c>
      <c r="K1766">
        <v>1.24714999999999</v>
      </c>
      <c r="L1766">
        <v>-1</v>
      </c>
      <c r="M1766">
        <v>407.811421942533</v>
      </c>
      <c r="N1766">
        <v>-0.104193005095184</v>
      </c>
      <c r="O1766">
        <v>0</v>
      </c>
      <c r="P1766">
        <v>407.707228937438</v>
      </c>
      <c r="Q1766">
        <v>-2.5549310168626599E-4</v>
      </c>
      <c r="R1766">
        <v>4.0764517958220001E-4</v>
      </c>
      <c r="S1766">
        <v>0</v>
      </c>
      <c r="T1766">
        <v>1</v>
      </c>
    </row>
    <row r="1767" spans="1:20" x14ac:dyDescent="0.15">
      <c r="A1767">
        <v>1765</v>
      </c>
      <c r="B1767">
        <v>803</v>
      </c>
      <c r="C1767">
        <v>6</v>
      </c>
      <c r="D1767" s="1">
        <v>40989</v>
      </c>
      <c r="E1767">
        <v>39.15</v>
      </c>
      <c r="F1767">
        <v>39.799999999999997</v>
      </c>
      <c r="G1767">
        <v>39.15</v>
      </c>
      <c r="H1767">
        <v>39.799999999999997</v>
      </c>
      <c r="I1767">
        <v>40.387774999999998</v>
      </c>
      <c r="J1767">
        <v>1</v>
      </c>
      <c r="K1767">
        <v>1.2377749999999901</v>
      </c>
      <c r="L1767">
        <v>-1</v>
      </c>
      <c r="M1767">
        <v>407.707228937438</v>
      </c>
      <c r="N1767">
        <v>-6.7690855379140702</v>
      </c>
      <c r="O1767">
        <v>0.65013165165946196</v>
      </c>
      <c r="P1767">
        <v>400.28801174786503</v>
      </c>
      <c r="Q1767">
        <v>-1.6602809706258E-2</v>
      </c>
      <c r="R1767">
        <v>4.075410714965E-4</v>
      </c>
      <c r="S1767">
        <v>0</v>
      </c>
      <c r="T1767">
        <v>1</v>
      </c>
    </row>
    <row r="1768" spans="1:20" x14ac:dyDescent="0.15">
      <c r="A1768">
        <v>1766</v>
      </c>
      <c r="B1768">
        <v>812</v>
      </c>
      <c r="C1768">
        <v>1</v>
      </c>
      <c r="D1768" s="1">
        <v>40997</v>
      </c>
      <c r="E1768">
        <v>37.36</v>
      </c>
      <c r="F1768">
        <v>37.61</v>
      </c>
      <c r="G1768">
        <v>37.36</v>
      </c>
      <c r="H1768">
        <v>37.61</v>
      </c>
      <c r="I1768">
        <v>38.69</v>
      </c>
      <c r="J1768">
        <v>1</v>
      </c>
      <c r="K1768">
        <v>1.3299999999999901</v>
      </c>
      <c r="L1768">
        <v>-1</v>
      </c>
      <c r="M1768">
        <v>75.187969924812094</v>
      </c>
      <c r="N1768">
        <v>-0.50313149039623395</v>
      </c>
      <c r="O1768">
        <v>0.75187969924812104</v>
      </c>
      <c r="P1768">
        <v>73.932958735167702</v>
      </c>
      <c r="Q1768">
        <v>-6.6916488222699098E-3</v>
      </c>
      <c r="R1768" s="2">
        <v>7.5182317119013706E-5</v>
      </c>
      <c r="S1768">
        <v>0</v>
      </c>
      <c r="T1768">
        <v>1</v>
      </c>
    </row>
    <row r="1769" spans="1:20" x14ac:dyDescent="0.15">
      <c r="A1769">
        <v>1767</v>
      </c>
      <c r="B1769">
        <v>812</v>
      </c>
      <c r="C1769">
        <v>1</v>
      </c>
      <c r="D1769" s="1">
        <v>40998</v>
      </c>
      <c r="E1769">
        <v>37.61</v>
      </c>
      <c r="F1769">
        <v>38.04</v>
      </c>
      <c r="G1769">
        <v>37.61</v>
      </c>
      <c r="H1769">
        <v>38.04</v>
      </c>
      <c r="I1769">
        <v>38.889174999999902</v>
      </c>
      <c r="J1769">
        <v>1</v>
      </c>
      <c r="K1769">
        <v>1.27917499999999</v>
      </c>
      <c r="L1769">
        <v>-1</v>
      </c>
      <c r="M1769">
        <v>73.932958735167702</v>
      </c>
      <c r="N1769">
        <v>-0.84528509056426804</v>
      </c>
      <c r="O1769">
        <v>0</v>
      </c>
      <c r="P1769">
        <v>73.087673644603498</v>
      </c>
      <c r="Q1769">
        <v>-1.1433129486838599E-2</v>
      </c>
      <c r="R1769" s="2">
        <v>7.3927493056874204E-5</v>
      </c>
      <c r="S1769">
        <v>0</v>
      </c>
      <c r="T1769">
        <v>1</v>
      </c>
    </row>
    <row r="1770" spans="1:20" x14ac:dyDescent="0.15">
      <c r="A1770">
        <v>1768</v>
      </c>
      <c r="B1770">
        <v>812</v>
      </c>
      <c r="C1770">
        <v>1</v>
      </c>
      <c r="D1770" s="1">
        <v>41001</v>
      </c>
      <c r="E1770">
        <v>38.04</v>
      </c>
      <c r="F1770">
        <v>39.11</v>
      </c>
      <c r="G1770">
        <v>38.04</v>
      </c>
      <c r="H1770">
        <v>39.11</v>
      </c>
      <c r="I1770">
        <v>39.316724999999998</v>
      </c>
      <c r="J1770">
        <v>1</v>
      </c>
      <c r="K1770">
        <v>1.2767249999999899</v>
      </c>
      <c r="L1770">
        <v>-1</v>
      </c>
      <c r="M1770">
        <v>73.087673644603498</v>
      </c>
      <c r="N1770">
        <v>-2.05583098842602</v>
      </c>
      <c r="O1770">
        <v>0</v>
      </c>
      <c r="P1770">
        <v>71.031842656177403</v>
      </c>
      <c r="Q1770">
        <v>-2.8128286014721299E-2</v>
      </c>
      <c r="R1770" s="2">
        <v>7.3082332226956506E-5</v>
      </c>
      <c r="S1770">
        <v>0</v>
      </c>
      <c r="T1770">
        <v>1</v>
      </c>
    </row>
    <row r="1771" spans="1:20" x14ac:dyDescent="0.15">
      <c r="A1771">
        <v>1769</v>
      </c>
      <c r="B1771">
        <v>812</v>
      </c>
      <c r="C1771">
        <v>1</v>
      </c>
      <c r="D1771" s="1">
        <v>41002</v>
      </c>
      <c r="E1771">
        <v>39.11</v>
      </c>
      <c r="F1771">
        <v>38.58</v>
      </c>
      <c r="G1771">
        <v>39.11</v>
      </c>
      <c r="H1771">
        <v>38.58</v>
      </c>
      <c r="I1771">
        <v>40.366524999999903</v>
      </c>
      <c r="J1771">
        <v>1</v>
      </c>
      <c r="K1771">
        <v>1.2565249999999899</v>
      </c>
      <c r="L1771">
        <v>-1</v>
      </c>
      <c r="M1771">
        <v>71.031842656177403</v>
      </c>
      <c r="N1771">
        <v>0.96258953228775301</v>
      </c>
      <c r="O1771">
        <v>0</v>
      </c>
      <c r="P1771">
        <v>71.994432188465197</v>
      </c>
      <c r="Q1771">
        <v>1.3551521350038301E-2</v>
      </c>
      <c r="R1771" s="2">
        <v>7.1026797491873599E-5</v>
      </c>
      <c r="S1771">
        <v>0</v>
      </c>
      <c r="T1771">
        <v>1</v>
      </c>
    </row>
    <row r="1772" spans="1:20" x14ac:dyDescent="0.15">
      <c r="A1772">
        <v>1770</v>
      </c>
      <c r="B1772">
        <v>812</v>
      </c>
      <c r="C1772">
        <v>1</v>
      </c>
      <c r="D1772" s="1">
        <v>41003</v>
      </c>
      <c r="E1772">
        <v>38.58</v>
      </c>
      <c r="F1772">
        <v>38.03</v>
      </c>
      <c r="G1772">
        <v>38.58</v>
      </c>
      <c r="H1772">
        <v>38.03</v>
      </c>
      <c r="I1772">
        <v>39.783224999999902</v>
      </c>
      <c r="J1772">
        <v>1</v>
      </c>
      <c r="K1772">
        <v>1.20322499999999</v>
      </c>
      <c r="L1772">
        <v>-1</v>
      </c>
      <c r="M1772">
        <v>71.994432188465197</v>
      </c>
      <c r="N1772">
        <v>1.02635919397759</v>
      </c>
      <c r="O1772">
        <v>0</v>
      </c>
      <c r="P1772">
        <v>73.020791382442795</v>
      </c>
      <c r="Q1772">
        <v>1.42560912389838E-2</v>
      </c>
      <c r="R1772" s="2">
        <v>7.1989249363333603E-5</v>
      </c>
      <c r="S1772">
        <v>0</v>
      </c>
      <c r="T1772">
        <v>1</v>
      </c>
    </row>
    <row r="1773" spans="1:20" x14ac:dyDescent="0.15">
      <c r="A1773">
        <v>1771</v>
      </c>
      <c r="B1773">
        <v>812</v>
      </c>
      <c r="C1773">
        <v>1</v>
      </c>
      <c r="D1773" s="1">
        <v>41004</v>
      </c>
      <c r="E1773">
        <v>38.03</v>
      </c>
      <c r="F1773">
        <v>37.799999999999997</v>
      </c>
      <c r="G1773">
        <v>38.03</v>
      </c>
      <c r="H1773">
        <v>37.799999999999997</v>
      </c>
      <c r="I1773">
        <v>39.212800000000001</v>
      </c>
      <c r="J1773">
        <v>1</v>
      </c>
      <c r="K1773">
        <v>1.1827999999999901</v>
      </c>
      <c r="L1773">
        <v>-1</v>
      </c>
      <c r="M1773">
        <v>73.020791382442795</v>
      </c>
      <c r="N1773">
        <v>0.44161930102451202</v>
      </c>
      <c r="O1773">
        <v>0</v>
      </c>
      <c r="P1773">
        <v>73.462410683467297</v>
      </c>
      <c r="Q1773">
        <v>6.0478569550356199E-3</v>
      </c>
      <c r="R1773" s="2">
        <v>7.3015459735789698E-5</v>
      </c>
      <c r="S1773">
        <v>0</v>
      </c>
      <c r="T1773">
        <v>1</v>
      </c>
    </row>
    <row r="1774" spans="1:20" x14ac:dyDescent="0.15">
      <c r="A1774">
        <v>1772</v>
      </c>
      <c r="B1774">
        <v>812</v>
      </c>
      <c r="C1774">
        <v>1</v>
      </c>
      <c r="D1774" s="1">
        <v>41008</v>
      </c>
      <c r="E1774">
        <v>37.799999999999997</v>
      </c>
      <c r="F1774">
        <v>37.51</v>
      </c>
      <c r="G1774">
        <v>37.799999999999997</v>
      </c>
      <c r="H1774">
        <v>37.51</v>
      </c>
      <c r="I1774">
        <v>38.972699999999897</v>
      </c>
      <c r="J1774">
        <v>1</v>
      </c>
      <c r="K1774">
        <v>1.1726999999999901</v>
      </c>
      <c r="L1774">
        <v>-1</v>
      </c>
      <c r="M1774">
        <v>73.462410683467297</v>
      </c>
      <c r="N1774">
        <v>0.56360050524352701</v>
      </c>
      <c r="O1774">
        <v>0</v>
      </c>
      <c r="P1774">
        <v>74.026011188710797</v>
      </c>
      <c r="Q1774">
        <v>7.6719576719575999E-3</v>
      </c>
      <c r="R1774" s="2">
        <v>7.34570143541112E-5</v>
      </c>
      <c r="S1774">
        <v>0</v>
      </c>
      <c r="T1774">
        <v>1</v>
      </c>
    </row>
    <row r="1775" spans="1:20" x14ac:dyDescent="0.15">
      <c r="A1775">
        <v>1773</v>
      </c>
      <c r="B1775">
        <v>812</v>
      </c>
      <c r="C1775">
        <v>1</v>
      </c>
      <c r="D1775" s="1">
        <v>41009</v>
      </c>
      <c r="E1775">
        <v>37.51</v>
      </c>
      <c r="F1775">
        <v>36.630000000000003</v>
      </c>
      <c r="G1775">
        <v>37.51</v>
      </c>
      <c r="H1775">
        <v>36.630000000000003</v>
      </c>
      <c r="I1775">
        <v>38.695249999999902</v>
      </c>
      <c r="J1775">
        <v>1</v>
      </c>
      <c r="K1775">
        <v>1.1852499999999899</v>
      </c>
      <c r="L1775">
        <v>-1</v>
      </c>
      <c r="M1775">
        <v>74.026011188710797</v>
      </c>
      <c r="N1775">
        <v>1.7366806143978899</v>
      </c>
      <c r="O1775">
        <v>0</v>
      </c>
      <c r="P1775">
        <v>75.762691803108694</v>
      </c>
      <c r="Q1775">
        <v>2.3460410557184602E-2</v>
      </c>
      <c r="R1775" s="2">
        <v>7.4020531743999702E-5</v>
      </c>
      <c r="S1775">
        <v>0</v>
      </c>
      <c r="T1775">
        <v>1</v>
      </c>
    </row>
    <row r="1776" spans="1:20" x14ac:dyDescent="0.15">
      <c r="A1776">
        <v>1774</v>
      </c>
      <c r="B1776">
        <v>812</v>
      </c>
      <c r="C1776">
        <v>2</v>
      </c>
      <c r="D1776" s="1">
        <v>41010</v>
      </c>
      <c r="E1776">
        <v>36.630000000000003</v>
      </c>
      <c r="F1776">
        <v>35.78</v>
      </c>
      <c r="G1776">
        <v>36.695</v>
      </c>
      <c r="H1776">
        <v>35.78</v>
      </c>
      <c r="I1776">
        <v>37.819400000000002</v>
      </c>
      <c r="J1776">
        <v>1</v>
      </c>
      <c r="K1776">
        <v>1.18939999999999</v>
      </c>
      <c r="L1776">
        <v>-1</v>
      </c>
      <c r="M1776">
        <v>150.95066172791999</v>
      </c>
      <c r="N1776">
        <v>3.7639966066507</v>
      </c>
      <c r="O1776">
        <v>0.75187969924812104</v>
      </c>
      <c r="P1776">
        <v>153.96277863532299</v>
      </c>
      <c r="Q1776">
        <v>2.4935277285733699E-2</v>
      </c>
      <c r="R1776">
        <v>1.50927879064702E-4</v>
      </c>
      <c r="S1776">
        <v>0</v>
      </c>
      <c r="T1776">
        <v>1</v>
      </c>
    </row>
    <row r="1777" spans="1:20" x14ac:dyDescent="0.15">
      <c r="A1777">
        <v>1775</v>
      </c>
      <c r="B1777">
        <v>812</v>
      </c>
      <c r="C1777">
        <v>3</v>
      </c>
      <c r="D1777" s="1">
        <v>41011</v>
      </c>
      <c r="E1777">
        <v>35.78</v>
      </c>
      <c r="F1777">
        <v>37.89</v>
      </c>
      <c r="G1777">
        <v>36.03</v>
      </c>
      <c r="H1777">
        <v>36.956524999999999</v>
      </c>
      <c r="I1777">
        <v>36.956524999999999</v>
      </c>
      <c r="J1777">
        <v>1</v>
      </c>
      <c r="K1777">
        <v>1.1765249999999901</v>
      </c>
      <c r="L1777">
        <v>-1</v>
      </c>
      <c r="M1777">
        <v>229.15074856013501</v>
      </c>
      <c r="N1777">
        <v>-5.8926976772045396</v>
      </c>
      <c r="O1777">
        <v>0.75187969924812104</v>
      </c>
      <c r="P1777">
        <v>222.506171183682</v>
      </c>
      <c r="Q1777">
        <v>-2.57153760754926E-2</v>
      </c>
      <c r="R1777">
        <v>2.2909825052453399E-4</v>
      </c>
      <c r="S1777">
        <v>0</v>
      </c>
      <c r="T1777">
        <v>1</v>
      </c>
    </row>
    <row r="1778" spans="1:20" x14ac:dyDescent="0.15">
      <c r="A1778">
        <v>1776</v>
      </c>
      <c r="B1778">
        <v>815</v>
      </c>
      <c r="C1778">
        <v>1</v>
      </c>
      <c r="D1778" s="1">
        <v>41038</v>
      </c>
      <c r="E1778">
        <v>35.619999999999997</v>
      </c>
      <c r="F1778">
        <v>35.53</v>
      </c>
      <c r="G1778">
        <v>35.619999999999997</v>
      </c>
      <c r="H1778">
        <v>35.53</v>
      </c>
      <c r="I1778">
        <v>36.807174999999901</v>
      </c>
      <c r="J1778">
        <v>1</v>
      </c>
      <c r="K1778">
        <v>1.1871749999999901</v>
      </c>
      <c r="L1778">
        <v>-1</v>
      </c>
      <c r="M1778">
        <v>84.233579716554004</v>
      </c>
      <c r="N1778">
        <v>0.212830493388251</v>
      </c>
      <c r="O1778">
        <v>0.84233579716554097</v>
      </c>
      <c r="P1778">
        <v>83.604074412776797</v>
      </c>
      <c r="Q1778">
        <v>2.5266704098819699E-3</v>
      </c>
      <c r="R1778" s="2">
        <v>8.4226485018214003E-5</v>
      </c>
      <c r="S1778">
        <v>1</v>
      </c>
      <c r="T1778">
        <v>1</v>
      </c>
    </row>
    <row r="1779" spans="1:20" x14ac:dyDescent="0.15">
      <c r="A1779">
        <v>1777</v>
      </c>
      <c r="B1779">
        <v>815</v>
      </c>
      <c r="C1779">
        <v>1</v>
      </c>
      <c r="D1779" s="1">
        <v>41039</v>
      </c>
      <c r="E1779">
        <v>35.53</v>
      </c>
      <c r="F1779">
        <v>35.31</v>
      </c>
      <c r="G1779">
        <v>35.53</v>
      </c>
      <c r="H1779">
        <v>35.31</v>
      </c>
      <c r="I1779">
        <v>36.711525000000002</v>
      </c>
      <c r="J1779">
        <v>1</v>
      </c>
      <c r="K1779">
        <v>1.1815249999999899</v>
      </c>
      <c r="L1779">
        <v>-1</v>
      </c>
      <c r="M1779">
        <v>83.604074412776797</v>
      </c>
      <c r="N1779">
        <v>0.517672287385611</v>
      </c>
      <c r="O1779">
        <v>0</v>
      </c>
      <c r="P1779">
        <v>84.121746700162404</v>
      </c>
      <c r="Q1779">
        <v>6.1919504643962401E-3</v>
      </c>
      <c r="R1779" s="2">
        <v>8.3597085355832001E-5</v>
      </c>
      <c r="S1779">
        <v>1</v>
      </c>
      <c r="T1779">
        <v>1</v>
      </c>
    </row>
    <row r="1780" spans="1:20" x14ac:dyDescent="0.15">
      <c r="A1780">
        <v>1778</v>
      </c>
      <c r="B1780">
        <v>815</v>
      </c>
      <c r="C1780">
        <v>1</v>
      </c>
      <c r="D1780" s="1">
        <v>41040</v>
      </c>
      <c r="E1780">
        <v>35.31</v>
      </c>
      <c r="F1780">
        <v>34.74</v>
      </c>
      <c r="G1780">
        <v>35.31</v>
      </c>
      <c r="H1780">
        <v>34.74</v>
      </c>
      <c r="I1780">
        <v>36.480775000000001</v>
      </c>
      <c r="J1780">
        <v>1</v>
      </c>
      <c r="K1780">
        <v>1.1707749999999899</v>
      </c>
      <c r="L1780">
        <v>-1</v>
      </c>
      <c r="M1780">
        <v>84.121746700162404</v>
      </c>
      <c r="N1780">
        <v>1.3579551293993899</v>
      </c>
      <c r="O1780">
        <v>0</v>
      </c>
      <c r="P1780">
        <v>85.479701829561805</v>
      </c>
      <c r="Q1780">
        <v>1.6142735768904001E-2</v>
      </c>
      <c r="R1780" s="2">
        <v>8.4114670827129293E-5</v>
      </c>
      <c r="S1780">
        <v>1</v>
      </c>
      <c r="T1780">
        <v>1</v>
      </c>
    </row>
    <row r="1781" spans="1:20" x14ac:dyDescent="0.15">
      <c r="A1781">
        <v>1779</v>
      </c>
      <c r="B1781">
        <v>815</v>
      </c>
      <c r="C1781">
        <v>2</v>
      </c>
      <c r="D1781" s="1">
        <v>41043</v>
      </c>
      <c r="E1781">
        <v>34.74</v>
      </c>
      <c r="F1781">
        <v>34.299999999999997</v>
      </c>
      <c r="G1781">
        <v>35.026412499999999</v>
      </c>
      <c r="H1781">
        <v>34.299999999999997</v>
      </c>
      <c r="I1781">
        <v>35.833100000000002</v>
      </c>
      <c r="J1781">
        <v>1</v>
      </c>
      <c r="K1781">
        <v>1.09309999999999</v>
      </c>
      <c r="L1781">
        <v>-1</v>
      </c>
      <c r="M1781">
        <v>169.71328154611501</v>
      </c>
      <c r="N1781">
        <v>3.5196824433880698</v>
      </c>
      <c r="O1781">
        <v>0.84233579716554097</v>
      </c>
      <c r="P1781">
        <v>172.390628192338</v>
      </c>
      <c r="Q1781">
        <v>2.0738992324720699E-2</v>
      </c>
      <c r="R1781">
        <v>1.69684483835536E-4</v>
      </c>
      <c r="S1781">
        <v>1</v>
      </c>
      <c r="T1781">
        <v>1</v>
      </c>
    </row>
    <row r="1782" spans="1:20" x14ac:dyDescent="0.15">
      <c r="A1782">
        <v>1780</v>
      </c>
      <c r="B1782">
        <v>815</v>
      </c>
      <c r="C1782">
        <v>3</v>
      </c>
      <c r="D1782" s="1">
        <v>41044</v>
      </c>
      <c r="E1782">
        <v>34.299999999999997</v>
      </c>
      <c r="F1782">
        <v>32.65</v>
      </c>
      <c r="G1782">
        <v>34.432825000000001</v>
      </c>
      <c r="H1782">
        <v>32.65</v>
      </c>
      <c r="I1782">
        <v>35.390524999999997</v>
      </c>
      <c r="J1782">
        <v>1</v>
      </c>
      <c r="K1782">
        <v>1.09052499999999</v>
      </c>
      <c r="L1782">
        <v>-1</v>
      </c>
      <c r="M1782">
        <v>256.624207908892</v>
      </c>
      <c r="N1782">
        <v>13.287206421929399</v>
      </c>
      <c r="O1782">
        <v>0.84233579716554097</v>
      </c>
      <c r="P1782">
        <v>269.06907853365601</v>
      </c>
      <c r="Q1782">
        <v>5.1776901837127902E-2</v>
      </c>
      <c r="R1782">
        <v>2.56558368820711E-4</v>
      </c>
      <c r="S1782">
        <v>1</v>
      </c>
      <c r="T1782">
        <v>1</v>
      </c>
    </row>
    <row r="1783" spans="1:20" x14ac:dyDescent="0.15">
      <c r="A1783">
        <v>1781</v>
      </c>
      <c r="B1783">
        <v>815</v>
      </c>
      <c r="C1783">
        <v>6</v>
      </c>
      <c r="D1783" s="1">
        <v>41045</v>
      </c>
      <c r="E1783">
        <v>32.65</v>
      </c>
      <c r="F1783">
        <v>32.57</v>
      </c>
      <c r="G1783">
        <v>32.6520625</v>
      </c>
      <c r="H1783">
        <v>32.57</v>
      </c>
      <c r="I1783">
        <v>33.795049999999897</v>
      </c>
      <c r="J1783">
        <v>1</v>
      </c>
      <c r="K1783">
        <v>1.1450499999999899</v>
      </c>
      <c r="L1783">
        <v>-1</v>
      </c>
      <c r="M1783">
        <v>521.76981768331802</v>
      </c>
      <c r="N1783">
        <v>1.3113332630561101</v>
      </c>
      <c r="O1783">
        <v>0.84233579716554097</v>
      </c>
      <c r="P1783">
        <v>522.23881514920902</v>
      </c>
      <c r="Q1783">
        <v>2.5132409323300698E-3</v>
      </c>
      <c r="R1783">
        <v>5.2149771591516298E-4</v>
      </c>
      <c r="S1783">
        <v>1</v>
      </c>
      <c r="T1783">
        <v>1</v>
      </c>
    </row>
    <row r="1784" spans="1:20" x14ac:dyDescent="0.15">
      <c r="A1784">
        <v>1782</v>
      </c>
      <c r="B1784">
        <v>815</v>
      </c>
      <c r="C1784">
        <v>6</v>
      </c>
      <c r="D1784" s="1">
        <v>41046</v>
      </c>
      <c r="E1784">
        <v>32.57</v>
      </c>
      <c r="F1784">
        <v>32.17</v>
      </c>
      <c r="G1784">
        <v>32.57</v>
      </c>
      <c r="H1784">
        <v>32.17</v>
      </c>
      <c r="I1784">
        <v>33.722699999999897</v>
      </c>
      <c r="J1784">
        <v>1</v>
      </c>
      <c r="K1784">
        <v>1.1526999999999901</v>
      </c>
      <c r="L1784">
        <v>-1</v>
      </c>
      <c r="M1784">
        <v>522.23881514920902</v>
      </c>
      <c r="N1784">
        <v>6.4137404378164797</v>
      </c>
      <c r="O1784">
        <v>0</v>
      </c>
      <c r="P1784">
        <v>528.65255558702495</v>
      </c>
      <c r="Q1784">
        <v>1.2281240405280801E-2</v>
      </c>
      <c r="R1784">
        <v>5.2196622412677303E-4</v>
      </c>
      <c r="S1784">
        <v>1</v>
      </c>
      <c r="T1784">
        <v>1</v>
      </c>
    </row>
    <row r="1785" spans="1:20" x14ac:dyDescent="0.15">
      <c r="A1785">
        <v>1783</v>
      </c>
      <c r="B1785">
        <v>815</v>
      </c>
      <c r="C1785">
        <v>6</v>
      </c>
      <c r="D1785" s="1">
        <v>41047</v>
      </c>
      <c r="E1785">
        <v>32.17</v>
      </c>
      <c r="F1785">
        <v>31.81</v>
      </c>
      <c r="G1785">
        <v>32.17</v>
      </c>
      <c r="H1785">
        <v>31.81</v>
      </c>
      <c r="I1785">
        <v>33.323650000000001</v>
      </c>
      <c r="J1785">
        <v>1</v>
      </c>
      <c r="K1785">
        <v>1.1536499999999901</v>
      </c>
      <c r="L1785">
        <v>-1</v>
      </c>
      <c r="M1785">
        <v>528.65255558702495</v>
      </c>
      <c r="N1785">
        <v>5.9159129627395499</v>
      </c>
      <c r="O1785">
        <v>0</v>
      </c>
      <c r="P1785">
        <v>534.56846854976504</v>
      </c>
      <c r="Q1785">
        <v>1.1190550202051701E-2</v>
      </c>
      <c r="R1785">
        <v>5.28373229728825E-4</v>
      </c>
      <c r="S1785">
        <v>1</v>
      </c>
      <c r="T1785">
        <v>1</v>
      </c>
    </row>
    <row r="1786" spans="1:20" x14ac:dyDescent="0.15">
      <c r="A1786">
        <v>1784</v>
      </c>
      <c r="B1786">
        <v>815</v>
      </c>
      <c r="C1786">
        <v>6</v>
      </c>
      <c r="D1786" s="1">
        <v>41050</v>
      </c>
      <c r="E1786">
        <v>31.81</v>
      </c>
      <c r="F1786">
        <v>32.56</v>
      </c>
      <c r="G1786">
        <v>31.81</v>
      </c>
      <c r="H1786">
        <v>32.56</v>
      </c>
      <c r="I1786">
        <v>32.95655</v>
      </c>
      <c r="J1786">
        <v>1</v>
      </c>
      <c r="K1786">
        <v>1.14654999999999</v>
      </c>
      <c r="L1786">
        <v>-1</v>
      </c>
      <c r="M1786">
        <v>534.56846854976504</v>
      </c>
      <c r="N1786">
        <v>-12.603783445844901</v>
      </c>
      <c r="O1786">
        <v>0</v>
      </c>
      <c r="P1786">
        <v>521.96468510392003</v>
      </c>
      <c r="Q1786">
        <v>-2.3577491354919999E-2</v>
      </c>
      <c r="R1786">
        <v>5.3428285778070895E-4</v>
      </c>
      <c r="S1786">
        <v>1</v>
      </c>
      <c r="T1786">
        <v>1</v>
      </c>
    </row>
    <row r="1787" spans="1:20" x14ac:dyDescent="0.15">
      <c r="A1787">
        <v>1785</v>
      </c>
      <c r="B1787">
        <v>815</v>
      </c>
      <c r="C1787">
        <v>6</v>
      </c>
      <c r="D1787" s="1">
        <v>41051</v>
      </c>
      <c r="E1787">
        <v>32.56</v>
      </c>
      <c r="F1787">
        <v>32.130000000000003</v>
      </c>
      <c r="G1787">
        <v>32.56</v>
      </c>
      <c r="H1787">
        <v>32.130000000000003</v>
      </c>
      <c r="I1787">
        <v>33.695</v>
      </c>
      <c r="J1787">
        <v>1</v>
      </c>
      <c r="K1787">
        <v>1.13499999999999</v>
      </c>
      <c r="L1787">
        <v>-1</v>
      </c>
      <c r="M1787">
        <v>521.96468510392003</v>
      </c>
      <c r="N1787">
        <v>6.89326826150754</v>
      </c>
      <c r="O1787">
        <v>0</v>
      </c>
      <c r="P1787">
        <v>528.85795336542697</v>
      </c>
      <c r="Q1787">
        <v>1.3206388206388101E-2</v>
      </c>
      <c r="R1787">
        <v>5.2169238010501705E-4</v>
      </c>
      <c r="S1787">
        <v>1</v>
      </c>
      <c r="T1787">
        <v>1</v>
      </c>
    </row>
    <row r="1788" spans="1:20" x14ac:dyDescent="0.15">
      <c r="A1788">
        <v>1786</v>
      </c>
      <c r="B1788">
        <v>815</v>
      </c>
      <c r="C1788">
        <v>6</v>
      </c>
      <c r="D1788" s="1">
        <v>41052</v>
      </c>
      <c r="E1788">
        <v>32.130000000000003</v>
      </c>
      <c r="F1788">
        <v>32.729999999999997</v>
      </c>
      <c r="G1788">
        <v>32.130000000000003</v>
      </c>
      <c r="H1788">
        <v>32.729999999999997</v>
      </c>
      <c r="I1788">
        <v>33.251224999999998</v>
      </c>
      <c r="J1788">
        <v>1</v>
      </c>
      <c r="K1788">
        <v>1.1212249999999899</v>
      </c>
      <c r="L1788">
        <v>-1</v>
      </c>
      <c r="M1788">
        <v>528.85795336542697</v>
      </c>
      <c r="N1788">
        <v>-9.8759655156941104</v>
      </c>
      <c r="O1788">
        <v>0</v>
      </c>
      <c r="P1788">
        <v>518.98198784973295</v>
      </c>
      <c r="Q1788">
        <v>-1.8674136321194801E-2</v>
      </c>
      <c r="R1788">
        <v>5.2857841046907402E-4</v>
      </c>
      <c r="S1788">
        <v>1</v>
      </c>
      <c r="T1788">
        <v>1</v>
      </c>
    </row>
    <row r="1789" spans="1:20" x14ac:dyDescent="0.15">
      <c r="A1789">
        <v>1787</v>
      </c>
      <c r="B1789">
        <v>815</v>
      </c>
      <c r="C1789">
        <v>6</v>
      </c>
      <c r="D1789" s="1">
        <v>41053</v>
      </c>
      <c r="E1789">
        <v>32.729999999999997</v>
      </c>
      <c r="F1789">
        <v>32.57</v>
      </c>
      <c r="G1789">
        <v>32.729999999999997</v>
      </c>
      <c r="H1789">
        <v>32.57</v>
      </c>
      <c r="I1789">
        <v>33.895499999999998</v>
      </c>
      <c r="J1789">
        <v>1</v>
      </c>
      <c r="K1789">
        <v>1.16549999999999</v>
      </c>
      <c r="L1789">
        <v>-1</v>
      </c>
      <c r="M1789">
        <v>518.98198784973295</v>
      </c>
      <c r="N1789">
        <v>2.53703385444412</v>
      </c>
      <c r="O1789">
        <v>0</v>
      </c>
      <c r="P1789">
        <v>521.51902170417702</v>
      </c>
      <c r="Q1789">
        <v>4.8884815154291899E-3</v>
      </c>
      <c r="R1789">
        <v>5.1871278525731702E-4</v>
      </c>
      <c r="S1789">
        <v>1</v>
      </c>
      <c r="T1789">
        <v>1</v>
      </c>
    </row>
    <row r="1790" spans="1:20" x14ac:dyDescent="0.15">
      <c r="A1790">
        <v>1788</v>
      </c>
      <c r="B1790">
        <v>815</v>
      </c>
      <c r="C1790">
        <v>6</v>
      </c>
      <c r="D1790" s="1">
        <v>41054</v>
      </c>
      <c r="E1790">
        <v>32.57</v>
      </c>
      <c r="F1790">
        <v>32.409999999999997</v>
      </c>
      <c r="G1790">
        <v>32.57</v>
      </c>
      <c r="H1790">
        <v>32.409999999999997</v>
      </c>
      <c r="I1790">
        <v>33.743825000000001</v>
      </c>
      <c r="J1790">
        <v>1</v>
      </c>
      <c r="K1790">
        <v>1.1738249999999899</v>
      </c>
      <c r="L1790">
        <v>-1</v>
      </c>
      <c r="M1790">
        <v>521.51902170417702</v>
      </c>
      <c r="N1790">
        <v>2.5619601925904498</v>
      </c>
      <c r="O1790">
        <v>0</v>
      </c>
      <c r="P1790">
        <v>524.08098189676798</v>
      </c>
      <c r="Q1790">
        <v>4.9124961621125297E-3</v>
      </c>
      <c r="R1790">
        <v>5.2124718138407602E-4</v>
      </c>
      <c r="S1790">
        <v>1</v>
      </c>
      <c r="T1790">
        <v>1</v>
      </c>
    </row>
    <row r="1791" spans="1:20" x14ac:dyDescent="0.15">
      <c r="A1791">
        <v>1789</v>
      </c>
      <c r="B1791">
        <v>815</v>
      </c>
      <c r="C1791">
        <v>6</v>
      </c>
      <c r="D1791" s="1">
        <v>41058</v>
      </c>
      <c r="E1791">
        <v>32.409999999999997</v>
      </c>
      <c r="F1791">
        <v>33.229999999999997</v>
      </c>
      <c r="G1791">
        <v>32.409999999999997</v>
      </c>
      <c r="H1791">
        <v>33.229999999999997</v>
      </c>
      <c r="I1791">
        <v>33.565924999999901</v>
      </c>
      <c r="J1791">
        <v>1</v>
      </c>
      <c r="K1791">
        <v>1.1559249999999901</v>
      </c>
      <c r="L1791">
        <v>-1</v>
      </c>
      <c r="M1791">
        <v>524.08098189676798</v>
      </c>
      <c r="N1791">
        <v>-13.2596854413868</v>
      </c>
      <c r="O1791">
        <v>0.84233579716554097</v>
      </c>
      <c r="P1791">
        <v>509.97896065821499</v>
      </c>
      <c r="Q1791">
        <v>-2.5300833076211001E-2</v>
      </c>
      <c r="R1791">
        <v>5.2380646489032397E-4</v>
      </c>
      <c r="S1791">
        <v>1</v>
      </c>
      <c r="T1791">
        <v>1</v>
      </c>
    </row>
    <row r="1792" spans="1:20" x14ac:dyDescent="0.15">
      <c r="A1792">
        <v>1790</v>
      </c>
      <c r="B1792">
        <v>824</v>
      </c>
      <c r="C1792">
        <v>1</v>
      </c>
      <c r="D1792" s="1">
        <v>41075</v>
      </c>
      <c r="E1792">
        <v>33.9</v>
      </c>
      <c r="F1792">
        <v>34.340000000000003</v>
      </c>
      <c r="G1792">
        <v>33.9</v>
      </c>
      <c r="H1792">
        <v>34.340000000000003</v>
      </c>
      <c r="I1792">
        <v>32.757824999999997</v>
      </c>
      <c r="J1792">
        <v>1</v>
      </c>
      <c r="K1792">
        <v>1.1421749999999899</v>
      </c>
      <c r="L1792">
        <v>1</v>
      </c>
      <c r="M1792">
        <v>87.552257753847002</v>
      </c>
      <c r="N1792">
        <v>1.1363714870705901</v>
      </c>
      <c r="O1792">
        <v>0.87552257753846996</v>
      </c>
      <c r="P1792">
        <v>87.813106663379102</v>
      </c>
      <c r="Q1792">
        <v>1.2979351032448501E-2</v>
      </c>
      <c r="R1792" s="2">
        <v>8.7544593027073304E-5</v>
      </c>
      <c r="S1792">
        <v>0</v>
      </c>
      <c r="T1792">
        <v>1</v>
      </c>
    </row>
    <row r="1793" spans="1:20" x14ac:dyDescent="0.15">
      <c r="A1793">
        <v>1791</v>
      </c>
      <c r="B1793">
        <v>824</v>
      </c>
      <c r="C1793">
        <v>1</v>
      </c>
      <c r="D1793" s="1">
        <v>41078</v>
      </c>
      <c r="E1793">
        <v>34.340000000000003</v>
      </c>
      <c r="F1793">
        <v>34.26</v>
      </c>
      <c r="G1793">
        <v>34.340000000000003</v>
      </c>
      <c r="H1793">
        <v>34.26</v>
      </c>
      <c r="I1793">
        <v>33.2423</v>
      </c>
      <c r="J1793">
        <v>1</v>
      </c>
      <c r="K1793">
        <v>1.0976999999999899</v>
      </c>
      <c r="L1793">
        <v>1</v>
      </c>
      <c r="M1793">
        <v>87.813106663379102</v>
      </c>
      <c r="N1793">
        <v>-0.20457334109117001</v>
      </c>
      <c r="O1793">
        <v>0</v>
      </c>
      <c r="P1793">
        <v>87.608533322287897</v>
      </c>
      <c r="Q1793">
        <v>-2.3296447291789499E-3</v>
      </c>
      <c r="R1793" s="2">
        <v>8.7805396198757006E-5</v>
      </c>
      <c r="S1793">
        <v>0</v>
      </c>
      <c r="T1793">
        <v>1</v>
      </c>
    </row>
    <row r="1794" spans="1:20" x14ac:dyDescent="0.15">
      <c r="A1794">
        <v>1792</v>
      </c>
      <c r="B1794">
        <v>824</v>
      </c>
      <c r="C1794">
        <v>1</v>
      </c>
      <c r="D1794" s="1">
        <v>41079</v>
      </c>
      <c r="E1794">
        <v>34.26</v>
      </c>
      <c r="F1794">
        <v>35.450000000000003</v>
      </c>
      <c r="G1794">
        <v>34.26</v>
      </c>
      <c r="H1794">
        <v>35.450000000000003</v>
      </c>
      <c r="I1794">
        <v>33.183</v>
      </c>
      <c r="J1794">
        <v>1</v>
      </c>
      <c r="K1794">
        <v>1.07699999999999</v>
      </c>
      <c r="L1794">
        <v>1</v>
      </c>
      <c r="M1794">
        <v>87.608533322287897</v>
      </c>
      <c r="N1794">
        <v>3.04302844873096</v>
      </c>
      <c r="O1794">
        <v>0</v>
      </c>
      <c r="P1794">
        <v>90.651561771018905</v>
      </c>
      <c r="Q1794">
        <v>3.4734384121424398E-2</v>
      </c>
      <c r="R1794" s="2">
        <v>8.7600858739535998E-5</v>
      </c>
      <c r="S1794">
        <v>0</v>
      </c>
      <c r="T1794">
        <v>1</v>
      </c>
    </row>
    <row r="1795" spans="1:20" x14ac:dyDescent="0.15">
      <c r="A1795">
        <v>1793</v>
      </c>
      <c r="B1795">
        <v>824</v>
      </c>
      <c r="C1795">
        <v>3</v>
      </c>
      <c r="D1795" s="1">
        <v>41080</v>
      </c>
      <c r="E1795">
        <v>35.450000000000003</v>
      </c>
      <c r="F1795">
        <v>35.31</v>
      </c>
      <c r="G1795">
        <v>35.042174999999901</v>
      </c>
      <c r="H1795">
        <v>35.31</v>
      </c>
      <c r="I1795">
        <v>34.367350000000002</v>
      </c>
      <c r="J1795">
        <v>1</v>
      </c>
      <c r="K1795">
        <v>1.0826499999999899</v>
      </c>
      <c r="L1795">
        <v>1</v>
      </c>
      <c r="M1795">
        <v>265.75607727871198</v>
      </c>
      <c r="N1795">
        <v>2.0311559256003</v>
      </c>
      <c r="O1795">
        <v>0.87552257753846996</v>
      </c>
      <c r="P1795">
        <v>266.91171062677398</v>
      </c>
      <c r="Q1795">
        <v>7.6429331227301197E-3</v>
      </c>
      <c r="R1795">
        <v>2.6568546975048199E-4</v>
      </c>
      <c r="S1795">
        <v>0</v>
      </c>
      <c r="T1795">
        <v>1</v>
      </c>
    </row>
    <row r="1796" spans="1:20" x14ac:dyDescent="0.15">
      <c r="A1796">
        <v>1794</v>
      </c>
      <c r="B1796">
        <v>824</v>
      </c>
      <c r="C1796">
        <v>3</v>
      </c>
      <c r="D1796" s="1">
        <v>41081</v>
      </c>
      <c r="E1796">
        <v>35.31</v>
      </c>
      <c r="F1796">
        <v>32.99</v>
      </c>
      <c r="G1796">
        <v>35.31</v>
      </c>
      <c r="H1796">
        <v>34.223174999999998</v>
      </c>
      <c r="I1796">
        <v>34.223174999999998</v>
      </c>
      <c r="J1796">
        <v>1</v>
      </c>
      <c r="K1796">
        <v>1.0868249999999899</v>
      </c>
      <c r="L1796">
        <v>1</v>
      </c>
      <c r="M1796">
        <v>266.91171062677398</v>
      </c>
      <c r="N1796">
        <v>-8.2154154602646106</v>
      </c>
      <c r="O1796">
        <v>0.87552257753846996</v>
      </c>
      <c r="P1796">
        <v>257.82077258897101</v>
      </c>
      <c r="Q1796">
        <v>-3.0779524214103501E-2</v>
      </c>
      <c r="R1796">
        <v>2.66840487775718E-4</v>
      </c>
      <c r="S1796">
        <v>0</v>
      </c>
      <c r="T1796">
        <v>1</v>
      </c>
    </row>
    <row r="1797" spans="1:20" x14ac:dyDescent="0.15">
      <c r="A1797">
        <v>1795</v>
      </c>
      <c r="B1797">
        <v>827</v>
      </c>
      <c r="C1797">
        <v>1</v>
      </c>
      <c r="D1797" s="1">
        <v>41086</v>
      </c>
      <c r="E1797">
        <v>31.6</v>
      </c>
      <c r="F1797">
        <v>31.61</v>
      </c>
      <c r="G1797">
        <v>31.6</v>
      </c>
      <c r="H1797">
        <v>31.61</v>
      </c>
      <c r="I1797">
        <v>32.702799999999897</v>
      </c>
      <c r="J1797">
        <v>1</v>
      </c>
      <c r="K1797">
        <v>1.10279999999999</v>
      </c>
      <c r="L1797">
        <v>-1</v>
      </c>
      <c r="M1797">
        <v>90.678273485673003</v>
      </c>
      <c r="N1797">
        <v>-2.86956561663523E-2</v>
      </c>
      <c r="O1797">
        <v>0.90678273485673</v>
      </c>
      <c r="P1797">
        <v>89.742795094649907</v>
      </c>
      <c r="Q1797">
        <v>-3.1645569620253301E-4</v>
      </c>
      <c r="R1797" s="2">
        <v>9.0670051681929594E-5</v>
      </c>
      <c r="S1797">
        <v>1</v>
      </c>
      <c r="T1797">
        <v>1</v>
      </c>
    </row>
    <row r="1798" spans="1:20" x14ac:dyDescent="0.15">
      <c r="A1798">
        <v>1796</v>
      </c>
      <c r="B1798">
        <v>827</v>
      </c>
      <c r="C1798">
        <v>1</v>
      </c>
      <c r="D1798" s="1">
        <v>41087</v>
      </c>
      <c r="E1798">
        <v>31.61</v>
      </c>
      <c r="F1798">
        <v>32.14</v>
      </c>
      <c r="G1798">
        <v>31.61</v>
      </c>
      <c r="H1798">
        <v>32.14</v>
      </c>
      <c r="I1798">
        <v>32.71575</v>
      </c>
      <c r="J1798">
        <v>1</v>
      </c>
      <c r="K1798">
        <v>1.10574999999999</v>
      </c>
      <c r="L1798">
        <v>-1</v>
      </c>
      <c r="M1798">
        <v>89.742795094649907</v>
      </c>
      <c r="N1798">
        <v>-1.50470361911307</v>
      </c>
      <c r="O1798">
        <v>0</v>
      </c>
      <c r="P1798">
        <v>88.238091475536805</v>
      </c>
      <c r="Q1798">
        <v>-1.6766845934830601E-2</v>
      </c>
      <c r="R1798" s="2">
        <v>8.9734742048081407E-5</v>
      </c>
      <c r="S1798">
        <v>1</v>
      </c>
      <c r="T1798">
        <v>1</v>
      </c>
    </row>
    <row r="1799" spans="1:20" x14ac:dyDescent="0.15">
      <c r="A1799">
        <v>1797</v>
      </c>
      <c r="B1799">
        <v>827</v>
      </c>
      <c r="C1799">
        <v>1</v>
      </c>
      <c r="D1799" s="1">
        <v>41088</v>
      </c>
      <c r="E1799">
        <v>32.14</v>
      </c>
      <c r="F1799">
        <v>32.26</v>
      </c>
      <c r="G1799">
        <v>32.14</v>
      </c>
      <c r="H1799">
        <v>32.26</v>
      </c>
      <c r="I1799">
        <v>33.220500000000001</v>
      </c>
      <c r="J1799">
        <v>1</v>
      </c>
      <c r="K1799">
        <v>1.08049999999999</v>
      </c>
      <c r="L1799">
        <v>-1</v>
      </c>
      <c r="M1799">
        <v>88.238091475536805</v>
      </c>
      <c r="N1799">
        <v>-0.32945149275247199</v>
      </c>
      <c r="O1799">
        <v>0</v>
      </c>
      <c r="P1799">
        <v>87.908639982784393</v>
      </c>
      <c r="Q1799">
        <v>-3.7336652146857602E-3</v>
      </c>
      <c r="R1799" s="2">
        <v>8.8230306201707301E-5</v>
      </c>
      <c r="S1799">
        <v>1</v>
      </c>
      <c r="T1799">
        <v>1</v>
      </c>
    </row>
    <row r="1800" spans="1:20" x14ac:dyDescent="0.15">
      <c r="A1800">
        <v>1798</v>
      </c>
      <c r="B1800">
        <v>827</v>
      </c>
      <c r="C1800">
        <v>1</v>
      </c>
      <c r="D1800" s="1">
        <v>41089</v>
      </c>
      <c r="E1800">
        <v>32.26</v>
      </c>
      <c r="F1800">
        <v>34.07</v>
      </c>
      <c r="G1800">
        <v>32.26</v>
      </c>
      <c r="H1800">
        <v>33.332199999999901</v>
      </c>
      <c r="I1800">
        <v>33.332199999999901</v>
      </c>
      <c r="J1800">
        <v>1</v>
      </c>
      <c r="K1800">
        <v>1.07219999999999</v>
      </c>
      <c r="L1800">
        <v>-1</v>
      </c>
      <c r="M1800">
        <v>87.908639982784393</v>
      </c>
      <c r="N1800">
        <v>-2.9217496524966302</v>
      </c>
      <c r="O1800">
        <v>0.90678273485673</v>
      </c>
      <c r="P1800">
        <v>84.080107595431002</v>
      </c>
      <c r="Q1800">
        <v>-3.32362058276503E-2</v>
      </c>
      <c r="R1800" s="2">
        <v>8.7900912733092796E-5</v>
      </c>
      <c r="S1800">
        <v>1</v>
      </c>
      <c r="T1800">
        <v>1</v>
      </c>
    </row>
    <row r="1801" spans="1:20" x14ac:dyDescent="0.15">
      <c r="A1801">
        <v>1799</v>
      </c>
      <c r="B1801">
        <v>828</v>
      </c>
      <c r="C1801">
        <v>1</v>
      </c>
      <c r="D1801" s="1">
        <v>41096</v>
      </c>
      <c r="E1801">
        <v>35.47</v>
      </c>
      <c r="F1801">
        <v>35.01</v>
      </c>
      <c r="G1801">
        <v>35.47</v>
      </c>
      <c r="H1801">
        <v>35.01</v>
      </c>
      <c r="I1801">
        <v>34.331125</v>
      </c>
      <c r="J1801">
        <v>1</v>
      </c>
      <c r="K1801">
        <v>1.1388749999999901</v>
      </c>
      <c r="L1801">
        <v>1</v>
      </c>
      <c r="M1801">
        <v>87.805948853034806</v>
      </c>
      <c r="N1801">
        <v>-1.13872953122063</v>
      </c>
      <c r="O1801">
        <v>0.87805948853034899</v>
      </c>
      <c r="P1801">
        <v>85.789159833283904</v>
      </c>
      <c r="Q1801">
        <v>-1.2968705948688999E-2</v>
      </c>
      <c r="R1801" s="2">
        <v>8.7798239645295201E-5</v>
      </c>
      <c r="S1801">
        <v>1</v>
      </c>
      <c r="T1801">
        <v>1</v>
      </c>
    </row>
    <row r="1802" spans="1:20" x14ac:dyDescent="0.15">
      <c r="A1802">
        <v>1800</v>
      </c>
      <c r="B1802">
        <v>828</v>
      </c>
      <c r="C1802">
        <v>1</v>
      </c>
      <c r="D1802" s="1">
        <v>41099</v>
      </c>
      <c r="E1802">
        <v>35.01</v>
      </c>
      <c r="F1802">
        <v>34.53</v>
      </c>
      <c r="G1802">
        <v>35.01</v>
      </c>
      <c r="H1802">
        <v>34.53</v>
      </c>
      <c r="I1802">
        <v>33.898099999999999</v>
      </c>
      <c r="J1802">
        <v>1</v>
      </c>
      <c r="K1802">
        <v>1.1118999999999899</v>
      </c>
      <c r="L1802">
        <v>1</v>
      </c>
      <c r="M1802">
        <v>85.789159833283904</v>
      </c>
      <c r="N1802">
        <v>-1.1762009917159699</v>
      </c>
      <c r="O1802">
        <v>0</v>
      </c>
      <c r="P1802">
        <v>84.612958841567902</v>
      </c>
      <c r="Q1802">
        <v>-1.37103684661524E-2</v>
      </c>
      <c r="R1802" s="2">
        <v>8.5781800684674105E-5</v>
      </c>
      <c r="S1802">
        <v>1</v>
      </c>
      <c r="T1802">
        <v>1</v>
      </c>
    </row>
    <row r="1803" spans="1:20" x14ac:dyDescent="0.15">
      <c r="A1803">
        <v>1801</v>
      </c>
      <c r="B1803">
        <v>828</v>
      </c>
      <c r="C1803">
        <v>1</v>
      </c>
      <c r="D1803" s="1">
        <v>41100</v>
      </c>
      <c r="E1803">
        <v>34.53</v>
      </c>
      <c r="F1803">
        <v>33.090000000000003</v>
      </c>
      <c r="G1803">
        <v>34.53</v>
      </c>
      <c r="H1803">
        <v>33.446100000000001</v>
      </c>
      <c r="I1803">
        <v>33.446100000000001</v>
      </c>
      <c r="J1803">
        <v>1</v>
      </c>
      <c r="K1803">
        <v>1.0838999999999901</v>
      </c>
      <c r="L1803">
        <v>1</v>
      </c>
      <c r="M1803">
        <v>84.612958841567902</v>
      </c>
      <c r="N1803">
        <v>-2.6560088644186299</v>
      </c>
      <c r="O1803">
        <v>0.87805948853034899</v>
      </c>
      <c r="P1803">
        <v>81.078890488618896</v>
      </c>
      <c r="Q1803">
        <v>-3.1390095569070298E-2</v>
      </c>
      <c r="R1803" s="2">
        <v>8.4605800094486697E-5</v>
      </c>
      <c r="S1803">
        <v>1</v>
      </c>
      <c r="T1803">
        <v>1</v>
      </c>
    </row>
    <row r="1804" spans="1:20" x14ac:dyDescent="0.15">
      <c r="A1804">
        <v>1802</v>
      </c>
      <c r="B1804">
        <v>829</v>
      </c>
      <c r="C1804">
        <v>1</v>
      </c>
      <c r="D1804" s="1">
        <v>41116</v>
      </c>
      <c r="E1804">
        <v>31.43</v>
      </c>
      <c r="F1804">
        <v>32.31</v>
      </c>
      <c r="G1804">
        <v>31.43</v>
      </c>
      <c r="H1804">
        <v>32.31</v>
      </c>
      <c r="I1804">
        <v>32.601399999999998</v>
      </c>
      <c r="J1804">
        <v>1</v>
      </c>
      <c r="K1804">
        <v>1.17139999999999</v>
      </c>
      <c r="L1804">
        <v>-1</v>
      </c>
      <c r="M1804">
        <v>85.367935803312406</v>
      </c>
      <c r="N1804">
        <v>-2.3901935573310502</v>
      </c>
      <c r="O1804">
        <v>0.853679358033124</v>
      </c>
      <c r="P1804">
        <v>82.124062887948199</v>
      </c>
      <c r="Q1804">
        <v>-2.7998727330575901E-2</v>
      </c>
      <c r="R1804" s="2">
        <v>8.5360648740930505E-5</v>
      </c>
      <c r="S1804">
        <v>1</v>
      </c>
      <c r="T1804">
        <v>1</v>
      </c>
    </row>
    <row r="1805" spans="1:20" x14ac:dyDescent="0.15">
      <c r="A1805">
        <v>1803</v>
      </c>
      <c r="B1805">
        <v>829</v>
      </c>
      <c r="C1805">
        <v>1</v>
      </c>
      <c r="D1805" s="1">
        <v>41117</v>
      </c>
      <c r="E1805">
        <v>32.31</v>
      </c>
      <c r="F1805">
        <v>33.47</v>
      </c>
      <c r="G1805">
        <v>32.31</v>
      </c>
      <c r="H1805">
        <v>33.47</v>
      </c>
      <c r="I1805">
        <v>33.496850000000002</v>
      </c>
      <c r="J1805">
        <v>1</v>
      </c>
      <c r="K1805">
        <v>1.18684999999999</v>
      </c>
      <c r="L1805">
        <v>-1</v>
      </c>
      <c r="M1805">
        <v>82.124062887948199</v>
      </c>
      <c r="N1805">
        <v>-2.9484343221918698</v>
      </c>
      <c r="O1805">
        <v>0</v>
      </c>
      <c r="P1805">
        <v>79.175628565756298</v>
      </c>
      <c r="Q1805">
        <v>-3.5902197462085797E-2</v>
      </c>
      <c r="R1805" s="2">
        <v>8.2117319080071894E-5</v>
      </c>
      <c r="S1805">
        <v>1</v>
      </c>
      <c r="T1805">
        <v>1</v>
      </c>
    </row>
    <row r="1806" spans="1:20" x14ac:dyDescent="0.15">
      <c r="A1806">
        <v>1804</v>
      </c>
      <c r="B1806">
        <v>829</v>
      </c>
      <c r="C1806">
        <v>1</v>
      </c>
      <c r="D1806" s="1">
        <v>41120</v>
      </c>
      <c r="E1806">
        <v>33.47</v>
      </c>
      <c r="F1806">
        <v>33.99</v>
      </c>
      <c r="G1806">
        <v>33.47</v>
      </c>
      <c r="H1806">
        <v>33.99</v>
      </c>
      <c r="I1806">
        <v>34.696949999999902</v>
      </c>
      <c r="J1806">
        <v>1</v>
      </c>
      <c r="K1806">
        <v>1.22694999999999</v>
      </c>
      <c r="L1806">
        <v>-1</v>
      </c>
      <c r="M1806">
        <v>79.175628565756298</v>
      </c>
      <c r="N1806">
        <v>-1.2300964103434</v>
      </c>
      <c r="O1806">
        <v>0</v>
      </c>
      <c r="P1806">
        <v>77.945532155412906</v>
      </c>
      <c r="Q1806">
        <v>-1.5536301165222701E-2</v>
      </c>
      <c r="R1806" s="2">
        <v>7.9169360281892794E-5</v>
      </c>
      <c r="S1806">
        <v>1</v>
      </c>
      <c r="T1806">
        <v>1</v>
      </c>
    </row>
    <row r="1807" spans="1:20" x14ac:dyDescent="0.15">
      <c r="A1807">
        <v>1805</v>
      </c>
      <c r="B1807">
        <v>829</v>
      </c>
      <c r="C1807">
        <v>1</v>
      </c>
      <c r="D1807" s="1">
        <v>41121</v>
      </c>
      <c r="E1807">
        <v>33.99</v>
      </c>
      <c r="F1807">
        <v>33.67</v>
      </c>
      <c r="G1807">
        <v>33.99</v>
      </c>
      <c r="H1807">
        <v>33.67</v>
      </c>
      <c r="I1807">
        <v>35.205150000000003</v>
      </c>
      <c r="J1807">
        <v>1</v>
      </c>
      <c r="K1807">
        <v>1.21514999999999</v>
      </c>
      <c r="L1807">
        <v>-1</v>
      </c>
      <c r="M1807">
        <v>77.945532155412906</v>
      </c>
      <c r="N1807">
        <v>0.73382083817982102</v>
      </c>
      <c r="O1807">
        <v>0</v>
      </c>
      <c r="P1807">
        <v>78.679352993592701</v>
      </c>
      <c r="Q1807">
        <v>9.4145336863783406E-3</v>
      </c>
      <c r="R1807" s="2">
        <v>7.7939457122951498E-5</v>
      </c>
      <c r="S1807">
        <v>1</v>
      </c>
      <c r="T1807">
        <v>1</v>
      </c>
    </row>
    <row r="1808" spans="1:20" x14ac:dyDescent="0.15">
      <c r="A1808">
        <v>1806</v>
      </c>
      <c r="B1808">
        <v>829</v>
      </c>
      <c r="C1808">
        <v>1</v>
      </c>
      <c r="D1808" s="1">
        <v>41122</v>
      </c>
      <c r="E1808">
        <v>33.67</v>
      </c>
      <c r="F1808">
        <v>33.49</v>
      </c>
      <c r="G1808">
        <v>33.67</v>
      </c>
      <c r="H1808">
        <v>33.49</v>
      </c>
      <c r="I1808">
        <v>34.831800000000001</v>
      </c>
      <c r="J1808">
        <v>1</v>
      </c>
      <c r="K1808">
        <v>1.16179999999999</v>
      </c>
      <c r="L1808">
        <v>-1</v>
      </c>
      <c r="M1808">
        <v>78.679352993592701</v>
      </c>
      <c r="N1808">
        <v>0.42062024172399098</v>
      </c>
      <c r="O1808">
        <v>0</v>
      </c>
      <c r="P1808">
        <v>79.099973235316696</v>
      </c>
      <c r="Q1808">
        <v>5.3460053460053702E-3</v>
      </c>
      <c r="R1808" s="2">
        <v>7.8673163040026802E-5</v>
      </c>
      <c r="S1808">
        <v>1</v>
      </c>
      <c r="T1808">
        <v>1</v>
      </c>
    </row>
    <row r="1809" spans="1:20" x14ac:dyDescent="0.15">
      <c r="A1809">
        <v>1807</v>
      </c>
      <c r="B1809">
        <v>829</v>
      </c>
      <c r="C1809">
        <v>1</v>
      </c>
      <c r="D1809" s="1">
        <v>41123</v>
      </c>
      <c r="E1809">
        <v>33.49</v>
      </c>
      <c r="F1809">
        <v>32.69</v>
      </c>
      <c r="G1809">
        <v>33.49</v>
      </c>
      <c r="H1809">
        <v>32.69</v>
      </c>
      <c r="I1809">
        <v>34.641799999999897</v>
      </c>
      <c r="J1809">
        <v>1</v>
      </c>
      <c r="K1809">
        <v>1.1517999999999899</v>
      </c>
      <c r="L1809">
        <v>-1</v>
      </c>
      <c r="M1809">
        <v>79.099973235316696</v>
      </c>
      <c r="N1809">
        <v>1.8895186201329801</v>
      </c>
      <c r="O1809">
        <v>0</v>
      </c>
      <c r="P1809">
        <v>80.9894918554497</v>
      </c>
      <c r="Q1809">
        <v>2.3887727679904502E-2</v>
      </c>
      <c r="R1809" s="2">
        <v>7.9093716924424906E-5</v>
      </c>
      <c r="S1809">
        <v>1</v>
      </c>
      <c r="T1809">
        <v>1</v>
      </c>
    </row>
    <row r="1810" spans="1:20" x14ac:dyDescent="0.15">
      <c r="A1810">
        <v>1808</v>
      </c>
      <c r="B1810">
        <v>829</v>
      </c>
      <c r="C1810">
        <v>1</v>
      </c>
      <c r="D1810" s="1">
        <v>41124</v>
      </c>
      <c r="E1810">
        <v>32.69</v>
      </c>
      <c r="F1810">
        <v>33.5</v>
      </c>
      <c r="G1810">
        <v>32.69</v>
      </c>
      <c r="H1810">
        <v>33.5</v>
      </c>
      <c r="I1810">
        <v>33.812499999999901</v>
      </c>
      <c r="J1810">
        <v>1</v>
      </c>
      <c r="K1810">
        <v>1.1224999999999901</v>
      </c>
      <c r="L1810">
        <v>-1</v>
      </c>
      <c r="M1810">
        <v>80.9894918554497</v>
      </c>
      <c r="N1810">
        <v>-2.0067754176480301</v>
      </c>
      <c r="O1810">
        <v>0</v>
      </c>
      <c r="P1810">
        <v>78.982716437801699</v>
      </c>
      <c r="Q1810">
        <v>-2.4778219639033299E-2</v>
      </c>
      <c r="R1810" s="2">
        <v>8.0982933088849897E-5</v>
      </c>
      <c r="S1810">
        <v>1</v>
      </c>
      <c r="T1810">
        <v>1</v>
      </c>
    </row>
    <row r="1811" spans="1:20" x14ac:dyDescent="0.15">
      <c r="A1811">
        <v>1809</v>
      </c>
      <c r="B1811">
        <v>829</v>
      </c>
      <c r="C1811">
        <v>1</v>
      </c>
      <c r="D1811" s="1">
        <v>41127</v>
      </c>
      <c r="E1811">
        <v>33.5</v>
      </c>
      <c r="F1811">
        <v>34.340000000000003</v>
      </c>
      <c r="G1811">
        <v>33.5</v>
      </c>
      <c r="H1811">
        <v>34.340000000000003</v>
      </c>
      <c r="I1811">
        <v>34.627249999999997</v>
      </c>
      <c r="J1811">
        <v>1</v>
      </c>
      <c r="K1811">
        <v>1.1272499999999901</v>
      </c>
      <c r="L1811">
        <v>-1</v>
      </c>
      <c r="M1811">
        <v>78.982716437801699</v>
      </c>
      <c r="N1811">
        <v>-1.98046214351502</v>
      </c>
      <c r="O1811">
        <v>0.853679358033124</v>
      </c>
      <c r="P1811">
        <v>76.148574936253496</v>
      </c>
      <c r="Q1811">
        <v>-2.50746268656716E-2</v>
      </c>
      <c r="R1811" s="2">
        <v>7.8976478660982294E-5</v>
      </c>
      <c r="S1811">
        <v>1</v>
      </c>
      <c r="T1811">
        <v>1</v>
      </c>
    </row>
    <row r="1812" spans="1:20" x14ac:dyDescent="0.15">
      <c r="A1812">
        <v>1810</v>
      </c>
      <c r="B1812">
        <v>830</v>
      </c>
      <c r="C1812">
        <v>1</v>
      </c>
      <c r="D1812" s="1">
        <v>41129</v>
      </c>
      <c r="E1812">
        <v>35.270000000000003</v>
      </c>
      <c r="F1812">
        <v>35.619999999999997</v>
      </c>
      <c r="G1812">
        <v>35.270000000000003</v>
      </c>
      <c r="H1812">
        <v>35.619999999999997</v>
      </c>
      <c r="I1812">
        <v>34.093525</v>
      </c>
      <c r="J1812">
        <v>1</v>
      </c>
      <c r="K1812">
        <v>1.1764749999999899</v>
      </c>
      <c r="L1812">
        <v>1</v>
      </c>
      <c r="M1812">
        <v>84.999681251195398</v>
      </c>
      <c r="N1812">
        <v>0.84348989049952205</v>
      </c>
      <c r="O1812">
        <v>0.84999681251195403</v>
      </c>
      <c r="P1812">
        <v>84.993174329183006</v>
      </c>
      <c r="Q1812">
        <v>9.9234476892542303E-3</v>
      </c>
      <c r="R1812" s="2">
        <v>8.49924569194485E-5</v>
      </c>
      <c r="S1812">
        <v>1</v>
      </c>
      <c r="T1812">
        <v>1</v>
      </c>
    </row>
    <row r="1813" spans="1:20" x14ac:dyDescent="0.15">
      <c r="A1813">
        <v>1811</v>
      </c>
      <c r="B1813">
        <v>830</v>
      </c>
      <c r="C1813">
        <v>1</v>
      </c>
      <c r="D1813" s="1">
        <v>41130</v>
      </c>
      <c r="E1813">
        <v>35.619999999999997</v>
      </c>
      <c r="F1813">
        <v>36</v>
      </c>
      <c r="G1813">
        <v>35.619999999999997</v>
      </c>
      <c r="H1813">
        <v>36</v>
      </c>
      <c r="I1813">
        <v>34.503900000000002</v>
      </c>
      <c r="J1813">
        <v>1</v>
      </c>
      <c r="K1813">
        <v>1.1160999999999901</v>
      </c>
      <c r="L1813">
        <v>1</v>
      </c>
      <c r="M1813">
        <v>84.993174329183006</v>
      </c>
      <c r="N1813">
        <v>0.90672111861566596</v>
      </c>
      <c r="O1813">
        <v>0</v>
      </c>
      <c r="P1813">
        <v>85.899895447798599</v>
      </c>
      <c r="Q1813">
        <v>1.06681639528356E-2</v>
      </c>
      <c r="R1813" s="2">
        <v>8.4985951103425306E-5</v>
      </c>
      <c r="S1813">
        <v>1</v>
      </c>
      <c r="T1813">
        <v>1</v>
      </c>
    </row>
    <row r="1814" spans="1:20" x14ac:dyDescent="0.15">
      <c r="A1814">
        <v>1812</v>
      </c>
      <c r="B1814">
        <v>830</v>
      </c>
      <c r="C1814">
        <v>2</v>
      </c>
      <c r="D1814" s="1">
        <v>41131</v>
      </c>
      <c r="E1814">
        <v>36</v>
      </c>
      <c r="F1814">
        <v>36.31</v>
      </c>
      <c r="G1814">
        <v>35.858237500000001</v>
      </c>
      <c r="H1814">
        <v>36.31</v>
      </c>
      <c r="I1814">
        <v>34.890549999999998</v>
      </c>
      <c r="J1814">
        <v>1</v>
      </c>
      <c r="K1814">
        <v>1.1094499999999901</v>
      </c>
      <c r="L1814">
        <v>1</v>
      </c>
      <c r="M1814">
        <v>170.899576698994</v>
      </c>
      <c r="N1814">
        <v>2.1530902074726699</v>
      </c>
      <c r="O1814">
        <v>0.84999681251195403</v>
      </c>
      <c r="P1814">
        <v>172.202670093954</v>
      </c>
      <c r="Q1814">
        <v>1.25985695755403E-2</v>
      </c>
      <c r="R1814">
        <v>1.7087037502423199E-4</v>
      </c>
      <c r="S1814">
        <v>1</v>
      </c>
      <c r="T1814">
        <v>1</v>
      </c>
    </row>
    <row r="1815" spans="1:20" x14ac:dyDescent="0.15">
      <c r="A1815">
        <v>1813</v>
      </c>
      <c r="B1815">
        <v>830</v>
      </c>
      <c r="C1815">
        <v>2</v>
      </c>
      <c r="D1815" s="1">
        <v>41134</v>
      </c>
      <c r="E1815">
        <v>36.31</v>
      </c>
      <c r="F1815">
        <v>35.479999999999997</v>
      </c>
      <c r="G1815">
        <v>36.31</v>
      </c>
      <c r="H1815">
        <v>35.479999999999997</v>
      </c>
      <c r="I1815">
        <v>35.202125000000002</v>
      </c>
      <c r="J1815">
        <v>1</v>
      </c>
      <c r="K1815">
        <v>1.10787499999999</v>
      </c>
      <c r="L1815">
        <v>1</v>
      </c>
      <c r="M1815">
        <v>172.202670093954</v>
      </c>
      <c r="N1815">
        <v>-3.9363320346456399</v>
      </c>
      <c r="O1815">
        <v>0</v>
      </c>
      <c r="P1815">
        <v>168.26633805930899</v>
      </c>
      <c r="Q1815">
        <v>-2.28587166069954E-2</v>
      </c>
      <c r="R1815">
        <v>1.72173021439944E-4</v>
      </c>
      <c r="S1815">
        <v>1</v>
      </c>
      <c r="T1815">
        <v>1</v>
      </c>
    </row>
    <row r="1816" spans="1:20" x14ac:dyDescent="0.15">
      <c r="A1816">
        <v>1814</v>
      </c>
      <c r="B1816">
        <v>830</v>
      </c>
      <c r="C1816">
        <v>2</v>
      </c>
      <c r="D1816" s="1">
        <v>41135</v>
      </c>
      <c r="E1816">
        <v>35.479999999999997</v>
      </c>
      <c r="F1816">
        <v>35.01</v>
      </c>
      <c r="G1816">
        <v>35.479999999999997</v>
      </c>
      <c r="H1816">
        <v>35.01</v>
      </c>
      <c r="I1816">
        <v>34.362074999999997</v>
      </c>
      <c r="J1816">
        <v>1</v>
      </c>
      <c r="K1816">
        <v>1.1179249999999901</v>
      </c>
      <c r="L1816">
        <v>1</v>
      </c>
      <c r="M1816">
        <v>168.26633805930899</v>
      </c>
      <c r="N1816">
        <v>-2.2290072967270298</v>
      </c>
      <c r="O1816">
        <v>0</v>
      </c>
      <c r="P1816">
        <v>166.037330762582</v>
      </c>
      <c r="Q1816">
        <v>-1.32468996617812E-2</v>
      </c>
      <c r="R1816">
        <v>1.6823802926220201E-4</v>
      </c>
      <c r="S1816">
        <v>1</v>
      </c>
      <c r="T1816">
        <v>1</v>
      </c>
    </row>
    <row r="1817" spans="1:20" x14ac:dyDescent="0.15">
      <c r="A1817">
        <v>1815</v>
      </c>
      <c r="B1817">
        <v>830</v>
      </c>
      <c r="C1817">
        <v>2</v>
      </c>
      <c r="D1817" s="1">
        <v>41136</v>
      </c>
      <c r="E1817">
        <v>35.01</v>
      </c>
      <c r="F1817">
        <v>34.76</v>
      </c>
      <c r="G1817">
        <v>35.01</v>
      </c>
      <c r="H1817">
        <v>34.76</v>
      </c>
      <c r="I1817">
        <v>33.892724999999999</v>
      </c>
      <c r="J1817">
        <v>1</v>
      </c>
      <c r="K1817">
        <v>1.11727499999999</v>
      </c>
      <c r="L1817">
        <v>1</v>
      </c>
      <c r="M1817">
        <v>166.037330762582</v>
      </c>
      <c r="N1817">
        <v>-1.1856421791101199</v>
      </c>
      <c r="O1817">
        <v>0</v>
      </c>
      <c r="P1817">
        <v>164.851688583472</v>
      </c>
      <c r="Q1817">
        <v>-7.1408169094544496E-3</v>
      </c>
      <c r="R1817">
        <v>1.66009766943998E-4</v>
      </c>
      <c r="S1817">
        <v>1</v>
      </c>
      <c r="T1817">
        <v>1</v>
      </c>
    </row>
    <row r="1818" spans="1:20" x14ac:dyDescent="0.15">
      <c r="A1818">
        <v>1816</v>
      </c>
      <c r="B1818">
        <v>830</v>
      </c>
      <c r="C1818">
        <v>2</v>
      </c>
      <c r="D1818" s="1">
        <v>41137</v>
      </c>
      <c r="E1818">
        <v>34.76</v>
      </c>
      <c r="F1818">
        <v>35.31</v>
      </c>
      <c r="G1818">
        <v>34.76</v>
      </c>
      <c r="H1818">
        <v>35.31</v>
      </c>
      <c r="I1818">
        <v>33.644574999999897</v>
      </c>
      <c r="J1818">
        <v>1</v>
      </c>
      <c r="K1818">
        <v>1.1154249999999899</v>
      </c>
      <c r="L1818">
        <v>1</v>
      </c>
      <c r="M1818">
        <v>164.851688583472</v>
      </c>
      <c r="N1818">
        <v>2.6084127940422901</v>
      </c>
      <c r="O1818">
        <v>0</v>
      </c>
      <c r="P1818">
        <v>167.46010137751401</v>
      </c>
      <c r="Q1818">
        <v>1.5822784810126601E-2</v>
      </c>
      <c r="R1818">
        <v>1.64824516983527E-4</v>
      </c>
      <c r="S1818">
        <v>1</v>
      </c>
      <c r="T1818">
        <v>1</v>
      </c>
    </row>
    <row r="1819" spans="1:20" x14ac:dyDescent="0.15">
      <c r="A1819">
        <v>1817</v>
      </c>
      <c r="B1819">
        <v>830</v>
      </c>
      <c r="C1819">
        <v>2</v>
      </c>
      <c r="D1819" s="1">
        <v>41138</v>
      </c>
      <c r="E1819">
        <v>35.31</v>
      </c>
      <c r="F1819">
        <v>35.340000000000003</v>
      </c>
      <c r="G1819">
        <v>35.31</v>
      </c>
      <c r="H1819">
        <v>35.340000000000003</v>
      </c>
      <c r="I1819">
        <v>34.200375000000001</v>
      </c>
      <c r="J1819">
        <v>1</v>
      </c>
      <c r="K1819">
        <v>1.1096249999999901</v>
      </c>
      <c r="L1819">
        <v>1</v>
      </c>
      <c r="M1819">
        <v>167.46010137751401</v>
      </c>
      <c r="N1819">
        <v>0.14227706149322</v>
      </c>
      <c r="O1819">
        <v>0</v>
      </c>
      <c r="P1819">
        <v>167.602378439007</v>
      </c>
      <c r="Q1819">
        <v>8.4961767204760896E-4</v>
      </c>
      <c r="R1819">
        <v>1.6743206318723899E-4</v>
      </c>
      <c r="S1819">
        <v>1</v>
      </c>
      <c r="T1819">
        <v>1</v>
      </c>
    </row>
    <row r="1820" spans="1:20" x14ac:dyDescent="0.15">
      <c r="A1820">
        <v>1818</v>
      </c>
      <c r="B1820">
        <v>830</v>
      </c>
      <c r="C1820">
        <v>2</v>
      </c>
      <c r="D1820" s="1">
        <v>41141</v>
      </c>
      <c r="E1820">
        <v>35.340000000000003</v>
      </c>
      <c r="F1820">
        <v>35.36</v>
      </c>
      <c r="G1820">
        <v>35.340000000000003</v>
      </c>
      <c r="H1820">
        <v>35.36</v>
      </c>
      <c r="I1820">
        <v>34.29795</v>
      </c>
      <c r="J1820">
        <v>1</v>
      </c>
      <c r="K1820">
        <v>1.0420499999999899</v>
      </c>
      <c r="L1820">
        <v>1</v>
      </c>
      <c r="M1820">
        <v>167.602378439007</v>
      </c>
      <c r="N1820">
        <v>9.4851374328792398E-2</v>
      </c>
      <c r="O1820">
        <v>0</v>
      </c>
      <c r="P1820">
        <v>167.69722981333601</v>
      </c>
      <c r="Q1820">
        <v>5.6593095642321002E-4</v>
      </c>
      <c r="R1820">
        <v>1.67574292589004E-4</v>
      </c>
      <c r="S1820">
        <v>1</v>
      </c>
      <c r="T1820">
        <v>1</v>
      </c>
    </row>
    <row r="1821" spans="1:20" x14ac:dyDescent="0.15">
      <c r="A1821">
        <v>1819</v>
      </c>
      <c r="B1821">
        <v>830</v>
      </c>
      <c r="C1821">
        <v>2</v>
      </c>
      <c r="D1821" s="1">
        <v>41142</v>
      </c>
      <c r="E1821">
        <v>35.36</v>
      </c>
      <c r="F1821">
        <v>36.49</v>
      </c>
      <c r="G1821">
        <v>35.36</v>
      </c>
      <c r="H1821">
        <v>36.49</v>
      </c>
      <c r="I1821">
        <v>34.347499999999997</v>
      </c>
      <c r="J1821">
        <v>1</v>
      </c>
      <c r="K1821">
        <v>1.01249999999999</v>
      </c>
      <c r="L1821">
        <v>1</v>
      </c>
      <c r="M1821">
        <v>167.69722981333601</v>
      </c>
      <c r="N1821">
        <v>5.3591026495777898</v>
      </c>
      <c r="O1821">
        <v>0</v>
      </c>
      <c r="P1821">
        <v>173.05633246291401</v>
      </c>
      <c r="Q1821">
        <v>3.19570135746607E-2</v>
      </c>
      <c r="R1821">
        <v>1.676691121677E-4</v>
      </c>
      <c r="S1821">
        <v>1</v>
      </c>
      <c r="T1821">
        <v>1</v>
      </c>
    </row>
    <row r="1822" spans="1:20" x14ac:dyDescent="0.15">
      <c r="A1822">
        <v>1820</v>
      </c>
      <c r="B1822">
        <v>830</v>
      </c>
      <c r="C1822">
        <v>3</v>
      </c>
      <c r="D1822" s="1">
        <v>41143</v>
      </c>
      <c r="E1822">
        <v>36.49</v>
      </c>
      <c r="F1822">
        <v>37</v>
      </c>
      <c r="G1822">
        <v>36.446475</v>
      </c>
      <c r="H1822">
        <v>37</v>
      </c>
      <c r="I1822">
        <v>35.458799999999997</v>
      </c>
      <c r="J1822">
        <v>1</v>
      </c>
      <c r="K1822">
        <v>1.0311999999999899</v>
      </c>
      <c r="L1822">
        <v>1</v>
      </c>
      <c r="M1822">
        <v>258.05601371410899</v>
      </c>
      <c r="N1822">
        <v>3.9191843653221099</v>
      </c>
      <c r="O1822">
        <v>0.84999681251195403</v>
      </c>
      <c r="P1822">
        <v>261.12520126691902</v>
      </c>
      <c r="Q1822">
        <v>1.5187339790747999E-2</v>
      </c>
      <c r="R1822">
        <v>2.5798943798816199E-4</v>
      </c>
      <c r="S1822">
        <v>1</v>
      </c>
      <c r="T1822">
        <v>1</v>
      </c>
    </row>
    <row r="1823" spans="1:20" x14ac:dyDescent="0.15">
      <c r="A1823">
        <v>1821</v>
      </c>
      <c r="B1823">
        <v>830</v>
      </c>
      <c r="C1823">
        <v>3</v>
      </c>
      <c r="D1823" s="1">
        <v>41144</v>
      </c>
      <c r="E1823">
        <v>37</v>
      </c>
      <c r="F1823">
        <v>36.770000000000003</v>
      </c>
      <c r="G1823">
        <v>37</v>
      </c>
      <c r="H1823">
        <v>36.770000000000003</v>
      </c>
      <c r="I1823">
        <v>35.989975000000001</v>
      </c>
      <c r="J1823">
        <v>1</v>
      </c>
      <c r="K1823">
        <v>1.01002499999999</v>
      </c>
      <c r="L1823">
        <v>1</v>
      </c>
      <c r="M1823">
        <v>261.12520126691902</v>
      </c>
      <c r="N1823">
        <v>-1.6232107105781299</v>
      </c>
      <c r="O1823">
        <v>0</v>
      </c>
      <c r="P1823">
        <v>259.50199055634101</v>
      </c>
      <c r="Q1823">
        <v>-6.2162162162161501E-3</v>
      </c>
      <c r="R1823">
        <v>2.6105703269671402E-4</v>
      </c>
      <c r="S1823">
        <v>1</v>
      </c>
      <c r="T1823">
        <v>1</v>
      </c>
    </row>
    <row r="1824" spans="1:20" x14ac:dyDescent="0.15">
      <c r="A1824">
        <v>1822</v>
      </c>
      <c r="B1824">
        <v>830</v>
      </c>
      <c r="C1824">
        <v>3</v>
      </c>
      <c r="D1824" s="1">
        <v>41145</v>
      </c>
      <c r="E1824">
        <v>36.770000000000003</v>
      </c>
      <c r="F1824">
        <v>36.130000000000003</v>
      </c>
      <c r="G1824">
        <v>36.770000000000003</v>
      </c>
      <c r="H1824">
        <v>36.130000000000003</v>
      </c>
      <c r="I1824">
        <v>35.771625</v>
      </c>
      <c r="J1824">
        <v>1</v>
      </c>
      <c r="K1824">
        <v>0.99837499999999801</v>
      </c>
      <c r="L1824">
        <v>1</v>
      </c>
      <c r="M1824">
        <v>259.50199055634101</v>
      </c>
      <c r="N1824">
        <v>-4.5167602381304901</v>
      </c>
      <c r="O1824">
        <v>0</v>
      </c>
      <c r="P1824">
        <v>254.98523031821099</v>
      </c>
      <c r="Q1824">
        <v>-1.74054936089202E-2</v>
      </c>
      <c r="R1824">
        <v>2.5943466674390202E-4</v>
      </c>
      <c r="S1824">
        <v>1</v>
      </c>
      <c r="T1824">
        <v>1</v>
      </c>
    </row>
    <row r="1825" spans="1:20" x14ac:dyDescent="0.15">
      <c r="A1825">
        <v>1823</v>
      </c>
      <c r="B1825">
        <v>830</v>
      </c>
      <c r="C1825">
        <v>3</v>
      </c>
      <c r="D1825" s="1">
        <v>41148</v>
      </c>
      <c r="E1825">
        <v>36.130000000000003</v>
      </c>
      <c r="F1825">
        <v>35.65</v>
      </c>
      <c r="G1825">
        <v>36.130000000000003</v>
      </c>
      <c r="H1825">
        <v>35.65</v>
      </c>
      <c r="I1825">
        <v>35.138249999999999</v>
      </c>
      <c r="J1825">
        <v>1</v>
      </c>
      <c r="K1825">
        <v>0.99174999999999802</v>
      </c>
      <c r="L1825">
        <v>1</v>
      </c>
      <c r="M1825">
        <v>254.98523031821099</v>
      </c>
      <c r="N1825">
        <v>-3.3875701785979002</v>
      </c>
      <c r="O1825">
        <v>0</v>
      </c>
      <c r="P1825">
        <v>251.597660139613</v>
      </c>
      <c r="Q1825">
        <v>-1.32853584278993E-2</v>
      </c>
      <c r="R1825">
        <v>2.5492022942479801E-4</v>
      </c>
      <c r="S1825">
        <v>1</v>
      </c>
      <c r="T1825">
        <v>1</v>
      </c>
    </row>
    <row r="1826" spans="1:20" x14ac:dyDescent="0.15">
      <c r="A1826">
        <v>1824</v>
      </c>
      <c r="B1826">
        <v>830</v>
      </c>
      <c r="C1826">
        <v>3</v>
      </c>
      <c r="D1826" s="1">
        <v>41149</v>
      </c>
      <c r="E1826">
        <v>35.65</v>
      </c>
      <c r="F1826">
        <v>35.67</v>
      </c>
      <c r="G1826">
        <v>35.65</v>
      </c>
      <c r="H1826">
        <v>35.67</v>
      </c>
      <c r="I1826">
        <v>34.703749999999999</v>
      </c>
      <c r="J1826">
        <v>1</v>
      </c>
      <c r="K1826">
        <v>0.94624999999999804</v>
      </c>
      <c r="L1826">
        <v>1</v>
      </c>
      <c r="M1826">
        <v>251.597660139613</v>
      </c>
      <c r="N1826">
        <v>0.14114875744158101</v>
      </c>
      <c r="O1826">
        <v>0</v>
      </c>
      <c r="P1826">
        <v>251.73880889705401</v>
      </c>
      <c r="Q1826">
        <v>5.6100981767182002E-4</v>
      </c>
      <c r="R1826">
        <v>2.51534374679499E-4</v>
      </c>
      <c r="S1826">
        <v>1</v>
      </c>
      <c r="T1826">
        <v>1</v>
      </c>
    </row>
    <row r="1827" spans="1:20" x14ac:dyDescent="0.15">
      <c r="A1827">
        <v>1825</v>
      </c>
      <c r="B1827">
        <v>830</v>
      </c>
      <c r="C1827">
        <v>3</v>
      </c>
      <c r="D1827" s="1">
        <v>41150</v>
      </c>
      <c r="E1827">
        <v>35.67</v>
      </c>
      <c r="F1827">
        <v>35.58</v>
      </c>
      <c r="G1827">
        <v>35.67</v>
      </c>
      <c r="H1827">
        <v>35.58</v>
      </c>
      <c r="I1827">
        <v>34.720700000000001</v>
      </c>
      <c r="J1827">
        <v>1</v>
      </c>
      <c r="K1827">
        <v>0.94929999999999803</v>
      </c>
      <c r="L1827">
        <v>1</v>
      </c>
      <c r="M1827">
        <v>251.73880889705401</v>
      </c>
      <c r="N1827">
        <v>-0.635169408487118</v>
      </c>
      <c r="O1827">
        <v>0</v>
      </c>
      <c r="P1827">
        <v>251.10363948856701</v>
      </c>
      <c r="Q1827">
        <v>-2.5231286795627198E-3</v>
      </c>
      <c r="R1827">
        <v>2.5167545241843402E-4</v>
      </c>
      <c r="S1827">
        <v>1</v>
      </c>
      <c r="T1827">
        <v>1</v>
      </c>
    </row>
    <row r="1828" spans="1:20" x14ac:dyDescent="0.15">
      <c r="A1828">
        <v>1826</v>
      </c>
      <c r="B1828">
        <v>830</v>
      </c>
      <c r="C1828">
        <v>3</v>
      </c>
      <c r="D1828" s="1">
        <v>41151</v>
      </c>
      <c r="E1828">
        <v>35.58</v>
      </c>
      <c r="F1828">
        <v>34.69</v>
      </c>
      <c r="G1828">
        <v>35.58</v>
      </c>
      <c r="H1828">
        <v>34.69</v>
      </c>
      <c r="I1828">
        <v>34.640025000000001</v>
      </c>
      <c r="J1828">
        <v>1</v>
      </c>
      <c r="K1828">
        <v>0.93997499999999801</v>
      </c>
      <c r="L1828">
        <v>1</v>
      </c>
      <c r="M1828">
        <v>251.10363948856701</v>
      </c>
      <c r="N1828">
        <v>-6.2811197061502302</v>
      </c>
      <c r="O1828">
        <v>0.84999681251195403</v>
      </c>
      <c r="P1828">
        <v>243.97252296990499</v>
      </c>
      <c r="Q1828">
        <v>-2.50140528386734E-2</v>
      </c>
      <c r="R1828">
        <v>2.5104060227967498E-4</v>
      </c>
      <c r="S1828">
        <v>1</v>
      </c>
      <c r="T1828">
        <v>1</v>
      </c>
    </row>
    <row r="1829" spans="1:20" x14ac:dyDescent="0.15">
      <c r="A1829">
        <v>1827</v>
      </c>
      <c r="B1829">
        <v>836</v>
      </c>
      <c r="C1829">
        <v>1</v>
      </c>
      <c r="D1829" s="1">
        <v>41162</v>
      </c>
      <c r="E1829">
        <v>39.43</v>
      </c>
      <c r="F1829">
        <v>39.71</v>
      </c>
      <c r="G1829">
        <v>39.43</v>
      </c>
      <c r="H1829">
        <v>39.71</v>
      </c>
      <c r="I1829">
        <v>38.365774999999999</v>
      </c>
      <c r="J1829">
        <v>1</v>
      </c>
      <c r="K1829">
        <v>1.06422499999999</v>
      </c>
      <c r="L1829">
        <v>1</v>
      </c>
      <c r="M1829">
        <v>93.965091968333894</v>
      </c>
      <c r="N1829">
        <v>0.66726415803027905</v>
      </c>
      <c r="O1829">
        <v>0.93965091968333903</v>
      </c>
      <c r="P1829">
        <v>93.692705206680799</v>
      </c>
      <c r="Q1829">
        <v>7.1011919857977201E-3</v>
      </c>
      <c r="R1829" s="2">
        <v>9.3956263359406297E-5</v>
      </c>
      <c r="S1829">
        <v>1</v>
      </c>
      <c r="T1829">
        <v>1</v>
      </c>
    </row>
    <row r="1830" spans="1:20" x14ac:dyDescent="0.15">
      <c r="A1830">
        <v>1828</v>
      </c>
      <c r="B1830">
        <v>836</v>
      </c>
      <c r="C1830">
        <v>1</v>
      </c>
      <c r="D1830" s="1">
        <v>41163</v>
      </c>
      <c r="E1830">
        <v>39.71</v>
      </c>
      <c r="F1830">
        <v>39.93</v>
      </c>
      <c r="G1830">
        <v>39.71</v>
      </c>
      <c r="H1830">
        <v>39.93</v>
      </c>
      <c r="I1830">
        <v>38.649349999999998</v>
      </c>
      <c r="J1830">
        <v>1</v>
      </c>
      <c r="K1830">
        <v>1.0606499999999901</v>
      </c>
      <c r="L1830">
        <v>1</v>
      </c>
      <c r="M1830">
        <v>93.692705206680799</v>
      </c>
      <c r="N1830">
        <v>0.51907315903977802</v>
      </c>
      <c r="O1830">
        <v>0</v>
      </c>
      <c r="P1830">
        <v>94.211778365720605</v>
      </c>
      <c r="Q1830">
        <v>5.5401662049860897E-3</v>
      </c>
      <c r="R1830" s="2">
        <v>9.36839277060596E-5</v>
      </c>
      <c r="S1830">
        <v>1</v>
      </c>
      <c r="T1830">
        <v>1</v>
      </c>
    </row>
    <row r="1831" spans="1:20" x14ac:dyDescent="0.15">
      <c r="A1831">
        <v>1829</v>
      </c>
      <c r="B1831">
        <v>836</v>
      </c>
      <c r="C1831">
        <v>1</v>
      </c>
      <c r="D1831" s="1">
        <v>41164</v>
      </c>
      <c r="E1831">
        <v>39.93</v>
      </c>
      <c r="F1831">
        <v>40.1</v>
      </c>
      <c r="G1831">
        <v>39.93</v>
      </c>
      <c r="H1831">
        <v>40.1</v>
      </c>
      <c r="I1831">
        <v>38.868650000000002</v>
      </c>
      <c r="J1831">
        <v>1</v>
      </c>
      <c r="K1831">
        <v>1.06134999999999</v>
      </c>
      <c r="L1831">
        <v>1</v>
      </c>
      <c r="M1831">
        <v>94.211778365720605</v>
      </c>
      <c r="N1831">
        <v>0.40110198653074203</v>
      </c>
      <c r="O1831">
        <v>0</v>
      </c>
      <c r="P1831">
        <v>94.612880352251295</v>
      </c>
      <c r="Q1831">
        <v>4.2574505384422798E-3</v>
      </c>
      <c r="R1831" s="2">
        <v>9.4202903342669497E-5</v>
      </c>
      <c r="S1831">
        <v>1</v>
      </c>
      <c r="T1831">
        <v>1</v>
      </c>
    </row>
    <row r="1832" spans="1:20" x14ac:dyDescent="0.15">
      <c r="A1832">
        <v>1830</v>
      </c>
      <c r="B1832">
        <v>836</v>
      </c>
      <c r="C1832">
        <v>2</v>
      </c>
      <c r="D1832" s="1">
        <v>41165</v>
      </c>
      <c r="E1832">
        <v>40.1</v>
      </c>
      <c r="F1832">
        <v>41.79</v>
      </c>
      <c r="G1832">
        <v>39.962112499999897</v>
      </c>
      <c r="H1832">
        <v>41.79</v>
      </c>
      <c r="I1832">
        <v>39.058624999999999</v>
      </c>
      <c r="J1832">
        <v>1</v>
      </c>
      <c r="K1832">
        <v>1.0413749999999899</v>
      </c>
      <c r="L1832">
        <v>1</v>
      </c>
      <c r="M1832">
        <v>188.57797232058499</v>
      </c>
      <c r="N1832">
        <v>8.6256530702711007</v>
      </c>
      <c r="O1832">
        <v>0.93965091968333903</v>
      </c>
      <c r="P1832">
        <v>196.26397447117299</v>
      </c>
      <c r="Q1832">
        <v>4.57405123415335E-2</v>
      </c>
      <c r="R1832">
        <v>1.8854241737382001E-4</v>
      </c>
      <c r="S1832">
        <v>1</v>
      </c>
      <c r="T1832">
        <v>1</v>
      </c>
    </row>
    <row r="1833" spans="1:20" x14ac:dyDescent="0.15">
      <c r="A1833">
        <v>1831</v>
      </c>
      <c r="B1833">
        <v>836</v>
      </c>
      <c r="C1833">
        <v>5</v>
      </c>
      <c r="D1833" s="1">
        <v>41166</v>
      </c>
      <c r="E1833">
        <v>41.79</v>
      </c>
      <c r="F1833">
        <v>42.64</v>
      </c>
      <c r="G1833">
        <v>41.558449999999901</v>
      </c>
      <c r="H1833">
        <v>42.64</v>
      </c>
      <c r="I1833">
        <v>40.661724999999997</v>
      </c>
      <c r="J1833">
        <v>1</v>
      </c>
      <c r="K1833">
        <v>1.1282749999999899</v>
      </c>
      <c r="L1833">
        <v>1</v>
      </c>
      <c r="M1833">
        <v>478.15925037617399</v>
      </c>
      <c r="N1833">
        <v>12.443994837255801</v>
      </c>
      <c r="O1833">
        <v>0.93965091968333903</v>
      </c>
      <c r="P1833">
        <v>489.663594293747</v>
      </c>
      <c r="Q1833">
        <v>2.6024791588714399E-2</v>
      </c>
      <c r="R1833">
        <v>4.7793072337975101E-4</v>
      </c>
      <c r="S1833">
        <v>1</v>
      </c>
      <c r="T1833">
        <v>1</v>
      </c>
    </row>
    <row r="1834" spans="1:20" x14ac:dyDescent="0.15">
      <c r="A1834">
        <v>1832</v>
      </c>
      <c r="B1834">
        <v>836</v>
      </c>
      <c r="C1834">
        <v>6</v>
      </c>
      <c r="D1834" s="1">
        <v>41169</v>
      </c>
      <c r="E1834">
        <v>42.64</v>
      </c>
      <c r="F1834">
        <v>41.41</v>
      </c>
      <c r="G1834">
        <v>42.090562499999997</v>
      </c>
      <c r="H1834">
        <v>41.463524999999997</v>
      </c>
      <c r="I1834">
        <v>41.463524999999997</v>
      </c>
      <c r="J1834">
        <v>1</v>
      </c>
      <c r="K1834">
        <v>1.1764749999999899</v>
      </c>
      <c r="L1834">
        <v>1</v>
      </c>
      <c r="M1834">
        <v>583.62868626208103</v>
      </c>
      <c r="N1834">
        <v>-8.6945160773761199</v>
      </c>
      <c r="O1834">
        <v>0.93965091968333903</v>
      </c>
      <c r="P1834">
        <v>573.99451926502104</v>
      </c>
      <c r="Q1834">
        <v>-1.48973418922588E-2</v>
      </c>
      <c r="R1834">
        <v>5.8328826249972601E-4</v>
      </c>
      <c r="S1834">
        <v>1</v>
      </c>
      <c r="T1834">
        <v>1</v>
      </c>
    </row>
    <row r="1835" spans="1:20" x14ac:dyDescent="0.15">
      <c r="A1835">
        <v>1833</v>
      </c>
      <c r="B1835">
        <v>842</v>
      </c>
      <c r="C1835">
        <v>1</v>
      </c>
      <c r="D1835" s="1">
        <v>41200</v>
      </c>
      <c r="E1835">
        <v>42.31</v>
      </c>
      <c r="F1835">
        <v>42.43</v>
      </c>
      <c r="G1835">
        <v>42.31</v>
      </c>
      <c r="H1835">
        <v>42.43</v>
      </c>
      <c r="I1835">
        <v>41.172375000000002</v>
      </c>
      <c r="J1835">
        <v>1</v>
      </c>
      <c r="K1835">
        <v>1.1376249999999899</v>
      </c>
      <c r="L1835">
        <v>1</v>
      </c>
      <c r="M1835">
        <v>87.902428304582003</v>
      </c>
      <c r="N1835">
        <v>0.249309652482858</v>
      </c>
      <c r="O1835">
        <v>0.87902428304582003</v>
      </c>
      <c r="P1835">
        <v>87.272713674019002</v>
      </c>
      <c r="Q1835">
        <v>2.8362089340581102E-3</v>
      </c>
      <c r="R1835" s="2">
        <v>8.7894702146828197E-5</v>
      </c>
      <c r="S1835">
        <v>0</v>
      </c>
      <c r="T1835">
        <v>1</v>
      </c>
    </row>
    <row r="1836" spans="1:20" x14ac:dyDescent="0.15">
      <c r="A1836">
        <v>1834</v>
      </c>
      <c r="B1836">
        <v>842</v>
      </c>
      <c r="C1836">
        <v>1</v>
      </c>
      <c r="D1836" s="1">
        <v>41201</v>
      </c>
      <c r="E1836">
        <v>42.43</v>
      </c>
      <c r="F1836">
        <v>41.18</v>
      </c>
      <c r="G1836">
        <v>42.43</v>
      </c>
      <c r="H1836">
        <v>41.292450000000002</v>
      </c>
      <c r="I1836">
        <v>41.292450000000002</v>
      </c>
      <c r="J1836">
        <v>1</v>
      </c>
      <c r="K1836">
        <v>1.1375499999999901</v>
      </c>
      <c r="L1836">
        <v>1</v>
      </c>
      <c r="M1836">
        <v>87.272713674019002</v>
      </c>
      <c r="N1836">
        <v>-2.3397849502682</v>
      </c>
      <c r="O1836">
        <v>0.87902428304582003</v>
      </c>
      <c r="P1836">
        <v>84.053904440704997</v>
      </c>
      <c r="Q1836">
        <v>-2.6810040065990901E-2</v>
      </c>
      <c r="R1836" s="2">
        <v>8.7265097812123905E-5</v>
      </c>
      <c r="S1836">
        <v>0</v>
      </c>
      <c r="T1836">
        <v>1</v>
      </c>
    </row>
    <row r="1837" spans="1:20" x14ac:dyDescent="0.15">
      <c r="A1837">
        <v>1835</v>
      </c>
      <c r="B1837">
        <v>844</v>
      </c>
      <c r="C1837">
        <v>1</v>
      </c>
      <c r="D1837" s="1">
        <v>41206</v>
      </c>
      <c r="E1837">
        <v>38.979999999999997</v>
      </c>
      <c r="F1837">
        <v>38.79</v>
      </c>
      <c r="G1837">
        <v>38.979999999999997</v>
      </c>
      <c r="H1837">
        <v>38.79</v>
      </c>
      <c r="I1837">
        <v>40.177524999999903</v>
      </c>
      <c r="J1837">
        <v>1</v>
      </c>
      <c r="K1837">
        <v>1.19752499999999</v>
      </c>
      <c r="L1837">
        <v>-1</v>
      </c>
      <c r="M1837">
        <v>83.505563558172099</v>
      </c>
      <c r="N1837">
        <v>0.407030710006479</v>
      </c>
      <c r="O1837">
        <v>0.83505563558172102</v>
      </c>
      <c r="P1837">
        <v>83.077538632596799</v>
      </c>
      <c r="Q1837">
        <v>4.8742945100050897E-3</v>
      </c>
      <c r="R1837" s="2">
        <v>8.3498590961277505E-5</v>
      </c>
      <c r="S1837">
        <v>1</v>
      </c>
      <c r="T1837">
        <v>1</v>
      </c>
    </row>
    <row r="1838" spans="1:20" x14ac:dyDescent="0.15">
      <c r="A1838">
        <v>1836</v>
      </c>
      <c r="B1838">
        <v>844</v>
      </c>
      <c r="C1838">
        <v>1</v>
      </c>
      <c r="D1838" s="1">
        <v>41207</v>
      </c>
      <c r="E1838">
        <v>38.79</v>
      </c>
      <c r="F1838">
        <v>39.19</v>
      </c>
      <c r="G1838">
        <v>38.79</v>
      </c>
      <c r="H1838">
        <v>39.19</v>
      </c>
      <c r="I1838">
        <v>39.947299999999998</v>
      </c>
      <c r="J1838">
        <v>1</v>
      </c>
      <c r="K1838">
        <v>1.15729999999999</v>
      </c>
      <c r="L1838">
        <v>-1</v>
      </c>
      <c r="M1838">
        <v>83.077538632596799</v>
      </c>
      <c r="N1838">
        <v>-0.85669026689968897</v>
      </c>
      <c r="O1838">
        <v>0</v>
      </c>
      <c r="P1838">
        <v>82.220848365697094</v>
      </c>
      <c r="Q1838">
        <v>-1.03119360659964E-2</v>
      </c>
      <c r="R1838" s="2">
        <v>8.3070637328514903E-5</v>
      </c>
      <c r="S1838">
        <v>1</v>
      </c>
      <c r="T1838">
        <v>1</v>
      </c>
    </row>
    <row r="1839" spans="1:20" x14ac:dyDescent="0.15">
      <c r="A1839">
        <v>1837</v>
      </c>
      <c r="B1839">
        <v>844</v>
      </c>
      <c r="C1839">
        <v>1</v>
      </c>
      <c r="D1839" s="1">
        <v>41208</v>
      </c>
      <c r="E1839">
        <v>39.19</v>
      </c>
      <c r="F1839">
        <v>39.07</v>
      </c>
      <c r="G1839">
        <v>39.19</v>
      </c>
      <c r="H1839">
        <v>39.07</v>
      </c>
      <c r="I1839">
        <v>40.290274999999902</v>
      </c>
      <c r="J1839">
        <v>1</v>
      </c>
      <c r="K1839">
        <v>1.1002749999999899</v>
      </c>
      <c r="L1839">
        <v>-1</v>
      </c>
      <c r="M1839">
        <v>82.220848365697094</v>
      </c>
      <c r="N1839">
        <v>0.25176069925703898</v>
      </c>
      <c r="O1839">
        <v>0</v>
      </c>
      <c r="P1839">
        <v>82.472609064954199</v>
      </c>
      <c r="Q1839">
        <v>3.0620056136768598E-3</v>
      </c>
      <c r="R1839" s="2">
        <v>8.2214088653580404E-5</v>
      </c>
      <c r="S1839">
        <v>1</v>
      </c>
      <c r="T1839">
        <v>1</v>
      </c>
    </row>
    <row r="1840" spans="1:20" x14ac:dyDescent="0.15">
      <c r="A1840">
        <v>1838</v>
      </c>
      <c r="B1840">
        <v>844</v>
      </c>
      <c r="C1840">
        <v>1</v>
      </c>
      <c r="D1840" s="1">
        <v>41213</v>
      </c>
      <c r="E1840">
        <v>39.07</v>
      </c>
      <c r="F1840">
        <v>38.880000000000003</v>
      </c>
      <c r="G1840">
        <v>39.07</v>
      </c>
      <c r="H1840">
        <v>38.880000000000003</v>
      </c>
      <c r="I1840">
        <v>40.159424999999999</v>
      </c>
      <c r="J1840">
        <v>1</v>
      </c>
      <c r="K1840">
        <v>1.0894249999999901</v>
      </c>
      <c r="L1840">
        <v>-1</v>
      </c>
      <c r="M1840">
        <v>82.472609064954199</v>
      </c>
      <c r="N1840">
        <v>0.40106976509703002</v>
      </c>
      <c r="O1840">
        <v>0</v>
      </c>
      <c r="P1840">
        <v>82.873678830051205</v>
      </c>
      <c r="Q1840">
        <v>4.8630662912719702E-3</v>
      </c>
      <c r="R1840" s="2">
        <v>8.2465807894618396E-5</v>
      </c>
      <c r="S1840">
        <v>1</v>
      </c>
      <c r="T1840">
        <v>1</v>
      </c>
    </row>
    <row r="1841" spans="1:20" x14ac:dyDescent="0.15">
      <c r="A1841">
        <v>1839</v>
      </c>
      <c r="B1841">
        <v>844</v>
      </c>
      <c r="C1841">
        <v>1</v>
      </c>
      <c r="D1841" s="1">
        <v>41214</v>
      </c>
      <c r="E1841">
        <v>38.880000000000003</v>
      </c>
      <c r="F1841">
        <v>40.5</v>
      </c>
      <c r="G1841">
        <v>38.880000000000003</v>
      </c>
      <c r="H1841">
        <v>39.958674999999999</v>
      </c>
      <c r="I1841">
        <v>39.958674999999999</v>
      </c>
      <c r="J1841">
        <v>1</v>
      </c>
      <c r="K1841">
        <v>1.0786749999999901</v>
      </c>
      <c r="L1841">
        <v>-1</v>
      </c>
      <c r="M1841">
        <v>82.873678830051205</v>
      </c>
      <c r="N1841">
        <v>-2.2992223639918898</v>
      </c>
      <c r="O1841">
        <v>0.83505563558172102</v>
      </c>
      <c r="P1841">
        <v>79.739400830477607</v>
      </c>
      <c r="Q1841">
        <v>-2.7743698559670599E-2</v>
      </c>
      <c r="R1841" s="2">
        <v>8.2866811352541497E-5</v>
      </c>
      <c r="S1841">
        <v>1</v>
      </c>
      <c r="T1841">
        <v>1</v>
      </c>
    </row>
    <row r="1842" spans="1:20" x14ac:dyDescent="0.15">
      <c r="A1842">
        <v>1840</v>
      </c>
      <c r="B1842">
        <v>846</v>
      </c>
      <c r="C1842">
        <v>1</v>
      </c>
      <c r="D1842" s="1">
        <v>41222</v>
      </c>
      <c r="E1842">
        <v>38.67</v>
      </c>
      <c r="F1842">
        <v>38.35</v>
      </c>
      <c r="G1842">
        <v>38.67</v>
      </c>
      <c r="H1842">
        <v>38.35</v>
      </c>
      <c r="I1842">
        <v>39.827800000000003</v>
      </c>
      <c r="J1842">
        <v>1</v>
      </c>
      <c r="K1842">
        <v>1.1577999999999899</v>
      </c>
      <c r="L1842">
        <v>-1</v>
      </c>
      <c r="M1842">
        <v>86.370703057523002</v>
      </c>
      <c r="N1842">
        <v>0.71473041061306697</v>
      </c>
      <c r="O1842">
        <v>0.86370703057523002</v>
      </c>
      <c r="P1842">
        <v>86.221726437560804</v>
      </c>
      <c r="Q1842">
        <v>8.2751486940780793E-3</v>
      </c>
      <c r="R1842" s="2">
        <v>8.6363243803437304E-5</v>
      </c>
      <c r="S1842">
        <v>1</v>
      </c>
      <c r="T1842">
        <v>1</v>
      </c>
    </row>
    <row r="1843" spans="1:20" x14ac:dyDescent="0.15">
      <c r="A1843">
        <v>1841</v>
      </c>
      <c r="B1843">
        <v>846</v>
      </c>
      <c r="C1843">
        <v>1</v>
      </c>
      <c r="D1843" s="1">
        <v>41225</v>
      </c>
      <c r="E1843">
        <v>38.35</v>
      </c>
      <c r="F1843">
        <v>38.64</v>
      </c>
      <c r="G1843">
        <v>38.35</v>
      </c>
      <c r="H1843">
        <v>38.64</v>
      </c>
      <c r="I1843">
        <v>39.514024999999997</v>
      </c>
      <c r="J1843">
        <v>1</v>
      </c>
      <c r="K1843">
        <v>1.1640249999999901</v>
      </c>
      <c r="L1843">
        <v>-1</v>
      </c>
      <c r="M1843">
        <v>86.221726437560804</v>
      </c>
      <c r="N1843">
        <v>-0.65200262495155903</v>
      </c>
      <c r="O1843">
        <v>0</v>
      </c>
      <c r="P1843">
        <v>85.569723812609197</v>
      </c>
      <c r="Q1843">
        <v>-7.5619295958277901E-3</v>
      </c>
      <c r="R1843" s="2">
        <v>8.6214292892383996E-5</v>
      </c>
      <c r="S1843">
        <v>1</v>
      </c>
      <c r="T1843">
        <v>1</v>
      </c>
    </row>
    <row r="1844" spans="1:20" x14ac:dyDescent="0.15">
      <c r="A1844">
        <v>1842</v>
      </c>
      <c r="B1844">
        <v>846</v>
      </c>
      <c r="C1844">
        <v>1</v>
      </c>
      <c r="D1844" s="1">
        <v>41226</v>
      </c>
      <c r="E1844">
        <v>38.64</v>
      </c>
      <c r="F1844">
        <v>38.369999999999997</v>
      </c>
      <c r="G1844">
        <v>38.64</v>
      </c>
      <c r="H1844">
        <v>38.369999999999997</v>
      </c>
      <c r="I1844">
        <v>39.784999999999997</v>
      </c>
      <c r="J1844">
        <v>1</v>
      </c>
      <c r="K1844">
        <v>1.14499999999999</v>
      </c>
      <c r="L1844">
        <v>-1</v>
      </c>
      <c r="M1844">
        <v>85.569723812609197</v>
      </c>
      <c r="N1844">
        <v>0.597925088752714</v>
      </c>
      <c r="O1844">
        <v>0</v>
      </c>
      <c r="P1844">
        <v>86.167648901362</v>
      </c>
      <c r="Q1844">
        <v>6.9875776397516597E-3</v>
      </c>
      <c r="R1844" s="2">
        <v>8.5562402261479001E-5</v>
      </c>
      <c r="S1844">
        <v>1</v>
      </c>
      <c r="T1844">
        <v>1</v>
      </c>
    </row>
    <row r="1845" spans="1:20" x14ac:dyDescent="0.15">
      <c r="A1845">
        <v>1843</v>
      </c>
      <c r="B1845">
        <v>846</v>
      </c>
      <c r="C1845">
        <v>1</v>
      </c>
      <c r="D1845" s="1">
        <v>41227</v>
      </c>
      <c r="E1845">
        <v>38.369999999999997</v>
      </c>
      <c r="F1845">
        <v>37.409999999999997</v>
      </c>
      <c r="G1845">
        <v>38.369999999999997</v>
      </c>
      <c r="H1845">
        <v>37.409999999999997</v>
      </c>
      <c r="I1845">
        <v>39.512099999999997</v>
      </c>
      <c r="J1845">
        <v>1</v>
      </c>
      <c r="K1845">
        <v>1.1420999999999899</v>
      </c>
      <c r="L1845">
        <v>-1</v>
      </c>
      <c r="M1845">
        <v>86.167648901362</v>
      </c>
      <c r="N1845">
        <v>2.1558755002686301</v>
      </c>
      <c r="O1845">
        <v>0</v>
      </c>
      <c r="P1845">
        <v>88.323524401630607</v>
      </c>
      <c r="Q1845">
        <v>2.5019546520719301E-2</v>
      </c>
      <c r="R1845" s="2">
        <v>8.6160224677372696E-5</v>
      </c>
      <c r="S1845">
        <v>1</v>
      </c>
      <c r="T1845">
        <v>1</v>
      </c>
    </row>
    <row r="1846" spans="1:20" x14ac:dyDescent="0.15">
      <c r="A1846">
        <v>1844</v>
      </c>
      <c r="B1846">
        <v>846</v>
      </c>
      <c r="C1846">
        <v>3</v>
      </c>
      <c r="D1846" s="1">
        <v>41228</v>
      </c>
      <c r="E1846">
        <v>37.409999999999997</v>
      </c>
      <c r="F1846">
        <v>37.28</v>
      </c>
      <c r="G1846">
        <v>37.5122</v>
      </c>
      <c r="H1846">
        <v>37.28</v>
      </c>
      <c r="I1846">
        <v>38.573124999999997</v>
      </c>
      <c r="J1846">
        <v>1</v>
      </c>
      <c r="K1846">
        <v>1.16312499999999</v>
      </c>
      <c r="L1846">
        <v>-1</v>
      </c>
      <c r="M1846">
        <v>261.06493051667599</v>
      </c>
      <c r="N1846">
        <v>1.6159883148941301</v>
      </c>
      <c r="O1846">
        <v>0.86370703057523002</v>
      </c>
      <c r="P1846">
        <v>261.81721180099498</v>
      </c>
      <c r="Q1846">
        <v>6.1899861911590597E-3</v>
      </c>
      <c r="R1846">
        <v>2.6099679340694002E-4</v>
      </c>
      <c r="S1846">
        <v>1</v>
      </c>
      <c r="T1846">
        <v>1</v>
      </c>
    </row>
    <row r="1847" spans="1:20" x14ac:dyDescent="0.15">
      <c r="A1847">
        <v>1845</v>
      </c>
      <c r="B1847">
        <v>846</v>
      </c>
      <c r="C1847">
        <v>3</v>
      </c>
      <c r="D1847" s="1">
        <v>41229</v>
      </c>
      <c r="E1847">
        <v>37.28</v>
      </c>
      <c r="F1847">
        <v>36.79</v>
      </c>
      <c r="G1847">
        <v>37.28</v>
      </c>
      <c r="H1847">
        <v>36.79</v>
      </c>
      <c r="I1847">
        <v>38.439624999999999</v>
      </c>
      <c r="J1847">
        <v>1</v>
      </c>
      <c r="K1847">
        <v>1.1596249999999899</v>
      </c>
      <c r="L1847">
        <v>-1</v>
      </c>
      <c r="M1847">
        <v>261.81721180099498</v>
      </c>
      <c r="N1847">
        <v>3.4412670006032098</v>
      </c>
      <c r="O1847">
        <v>0</v>
      </c>
      <c r="P1847">
        <v>265.25847880159802</v>
      </c>
      <c r="Q1847">
        <v>1.31437768240343E-2</v>
      </c>
      <c r="R1847">
        <v>2.61748681491015E-4</v>
      </c>
      <c r="S1847">
        <v>1</v>
      </c>
      <c r="T1847">
        <v>1</v>
      </c>
    </row>
    <row r="1848" spans="1:20" x14ac:dyDescent="0.15">
      <c r="A1848">
        <v>1846</v>
      </c>
      <c r="B1848">
        <v>846</v>
      </c>
      <c r="C1848">
        <v>4</v>
      </c>
      <c r="D1848" s="1">
        <v>41232</v>
      </c>
      <c r="E1848">
        <v>36.79</v>
      </c>
      <c r="F1848">
        <v>38.28</v>
      </c>
      <c r="G1848">
        <v>36.933300000000003</v>
      </c>
      <c r="H1848">
        <v>37.929449999999903</v>
      </c>
      <c r="I1848">
        <v>37.929449999999903</v>
      </c>
      <c r="J1848">
        <v>1</v>
      </c>
      <c r="K1848">
        <v>1.1394499999999901</v>
      </c>
      <c r="L1848">
        <v>-1</v>
      </c>
      <c r="M1848">
        <v>351.62918185912099</v>
      </c>
      <c r="N1848">
        <v>-9.4839997917586896</v>
      </c>
      <c r="O1848">
        <v>0.86370703057523002</v>
      </c>
      <c r="P1848">
        <v>341.28147503678701</v>
      </c>
      <c r="Q1848">
        <v>-2.6971594739706201E-2</v>
      </c>
      <c r="R1848">
        <v>3.5150558223881999E-4</v>
      </c>
      <c r="S1848">
        <v>1</v>
      </c>
      <c r="T1848">
        <v>1</v>
      </c>
    </row>
    <row r="1849" spans="1:20" x14ac:dyDescent="0.15">
      <c r="A1849">
        <v>1847</v>
      </c>
      <c r="B1849">
        <v>851</v>
      </c>
      <c r="C1849">
        <v>1</v>
      </c>
      <c r="D1849" s="1">
        <v>41249</v>
      </c>
      <c r="E1849">
        <v>32.159999999999997</v>
      </c>
      <c r="F1849">
        <v>30.81</v>
      </c>
      <c r="G1849">
        <v>32.159999999999997</v>
      </c>
      <c r="H1849">
        <v>30.81</v>
      </c>
      <c r="I1849">
        <v>33.405699999999896</v>
      </c>
      <c r="J1849">
        <v>1</v>
      </c>
      <c r="K1849">
        <v>1.24569999999999</v>
      </c>
      <c r="L1849">
        <v>-1</v>
      </c>
      <c r="M1849">
        <v>80.276149955848297</v>
      </c>
      <c r="N1849">
        <v>3.3698010709077999</v>
      </c>
      <c r="O1849">
        <v>0.80276149955848297</v>
      </c>
      <c r="P1849">
        <v>82.843189527197595</v>
      </c>
      <c r="Q1849">
        <v>4.19776119402984E-2</v>
      </c>
      <c r="R1849" s="2">
        <v>8.0269706212875397E-5</v>
      </c>
      <c r="S1849">
        <v>1</v>
      </c>
      <c r="T1849">
        <v>1</v>
      </c>
    </row>
    <row r="1850" spans="1:20" x14ac:dyDescent="0.15">
      <c r="A1850">
        <v>1848</v>
      </c>
      <c r="B1850">
        <v>851</v>
      </c>
      <c r="C1850">
        <v>3</v>
      </c>
      <c r="D1850" s="1">
        <v>41250</v>
      </c>
      <c r="E1850">
        <v>30.81</v>
      </c>
      <c r="F1850">
        <v>31.7</v>
      </c>
      <c r="G1850">
        <v>30.914300000000001</v>
      </c>
      <c r="H1850">
        <v>31.7</v>
      </c>
      <c r="I1850">
        <v>32.061874999999901</v>
      </c>
      <c r="J1850">
        <v>1</v>
      </c>
      <c r="K1850">
        <v>1.2518749999999901</v>
      </c>
      <c r="L1850">
        <v>-1</v>
      </c>
      <c r="M1850">
        <v>243.395489438894</v>
      </c>
      <c r="N1850">
        <v>-6.1859992318163002</v>
      </c>
      <c r="O1850">
        <v>0.80276149955848297</v>
      </c>
      <c r="P1850">
        <v>236.40672870751899</v>
      </c>
      <c r="Q1850">
        <v>-2.54154226361262E-2</v>
      </c>
      <c r="R1850">
        <v>2.4333626249018701E-4</v>
      </c>
      <c r="S1850">
        <v>1</v>
      </c>
      <c r="T1850">
        <v>1</v>
      </c>
    </row>
    <row r="1851" spans="1:20" x14ac:dyDescent="0.15">
      <c r="A1851">
        <v>1849</v>
      </c>
      <c r="B1851">
        <v>851</v>
      </c>
      <c r="C1851">
        <v>3</v>
      </c>
      <c r="D1851" s="1">
        <v>41253</v>
      </c>
      <c r="E1851">
        <v>31.7</v>
      </c>
      <c r="F1851">
        <v>32.04</v>
      </c>
      <c r="G1851">
        <v>31.7</v>
      </c>
      <c r="H1851">
        <v>32.04</v>
      </c>
      <c r="I1851">
        <v>32.947074999999998</v>
      </c>
      <c r="J1851">
        <v>1</v>
      </c>
      <c r="K1851">
        <v>1.2470749999999899</v>
      </c>
      <c r="L1851">
        <v>-1</v>
      </c>
      <c r="M1851">
        <v>236.40672870751899</v>
      </c>
      <c r="N1851">
        <v>-2.5355926738345902</v>
      </c>
      <c r="O1851">
        <v>0</v>
      </c>
      <c r="P1851">
        <v>233.871136033684</v>
      </c>
      <c r="Q1851">
        <v>-1.07255520504732E-2</v>
      </c>
      <c r="R1851">
        <v>2.3635085377535101E-4</v>
      </c>
      <c r="S1851">
        <v>1</v>
      </c>
      <c r="T1851">
        <v>1</v>
      </c>
    </row>
    <row r="1852" spans="1:20" x14ac:dyDescent="0.15">
      <c r="A1852">
        <v>1850</v>
      </c>
      <c r="B1852">
        <v>851</v>
      </c>
      <c r="C1852">
        <v>3</v>
      </c>
      <c r="D1852" s="1">
        <v>41254</v>
      </c>
      <c r="E1852">
        <v>32.04</v>
      </c>
      <c r="F1852">
        <v>31.99</v>
      </c>
      <c r="G1852">
        <v>32.04</v>
      </c>
      <c r="H1852">
        <v>31.99</v>
      </c>
      <c r="I1852">
        <v>33.276199999999903</v>
      </c>
      <c r="J1852">
        <v>1</v>
      </c>
      <c r="K1852">
        <v>1.23619999999999</v>
      </c>
      <c r="L1852">
        <v>-1</v>
      </c>
      <c r="M1852">
        <v>233.871136033684</v>
      </c>
      <c r="N1852">
        <v>0.36496744075170601</v>
      </c>
      <c r="O1852">
        <v>0</v>
      </c>
      <c r="P1852">
        <v>234.23610347443599</v>
      </c>
      <c r="Q1852">
        <v>1.5605493133583599E-3</v>
      </c>
      <c r="R1852">
        <v>2.3381645311417099E-4</v>
      </c>
      <c r="S1852">
        <v>1</v>
      </c>
      <c r="T1852">
        <v>1</v>
      </c>
    </row>
    <row r="1853" spans="1:20" x14ac:dyDescent="0.15">
      <c r="A1853">
        <v>1851</v>
      </c>
      <c r="B1853">
        <v>851</v>
      </c>
      <c r="C1853">
        <v>3</v>
      </c>
      <c r="D1853" s="1">
        <v>41255</v>
      </c>
      <c r="E1853">
        <v>31.99</v>
      </c>
      <c r="F1853">
        <v>32.520000000000003</v>
      </c>
      <c r="G1853">
        <v>31.99</v>
      </c>
      <c r="H1853">
        <v>32.520000000000003</v>
      </c>
      <c r="I1853">
        <v>33.206699999999998</v>
      </c>
      <c r="J1853">
        <v>1</v>
      </c>
      <c r="K1853">
        <v>1.2166999999999899</v>
      </c>
      <c r="L1853">
        <v>-1</v>
      </c>
      <c r="M1853">
        <v>234.23610347443599</v>
      </c>
      <c r="N1853">
        <v>-3.8807481976071401</v>
      </c>
      <c r="O1853">
        <v>0</v>
      </c>
      <c r="P1853">
        <v>230.35535527682899</v>
      </c>
      <c r="Q1853">
        <v>-1.6567677399187401E-2</v>
      </c>
      <c r="R1853">
        <v>2.34181249770983E-4</v>
      </c>
      <c r="S1853">
        <v>1</v>
      </c>
      <c r="T1853">
        <v>1</v>
      </c>
    </row>
    <row r="1854" spans="1:20" x14ac:dyDescent="0.15">
      <c r="A1854">
        <v>1852</v>
      </c>
      <c r="B1854">
        <v>851</v>
      </c>
      <c r="C1854">
        <v>3</v>
      </c>
      <c r="D1854" s="1">
        <v>41256</v>
      </c>
      <c r="E1854">
        <v>32.520000000000003</v>
      </c>
      <c r="F1854">
        <v>32.479999999999997</v>
      </c>
      <c r="G1854">
        <v>32.520000000000003</v>
      </c>
      <c r="H1854">
        <v>32.479999999999997</v>
      </c>
      <c r="I1854">
        <v>33.753749999999997</v>
      </c>
      <c r="J1854">
        <v>1</v>
      </c>
      <c r="K1854">
        <v>1.2337499999999899</v>
      </c>
      <c r="L1854">
        <v>-1</v>
      </c>
      <c r="M1854">
        <v>230.35535527682899</v>
      </c>
      <c r="N1854">
        <v>0.28333992038975098</v>
      </c>
      <c r="O1854">
        <v>0</v>
      </c>
      <c r="P1854">
        <v>230.63869519721899</v>
      </c>
      <c r="Q1854">
        <v>1.2300123001231999E-3</v>
      </c>
      <c r="R1854">
        <v>2.3030230390779099E-4</v>
      </c>
      <c r="S1854">
        <v>1</v>
      </c>
      <c r="T1854">
        <v>1</v>
      </c>
    </row>
    <row r="1855" spans="1:20" x14ac:dyDescent="0.15">
      <c r="A1855">
        <v>1853</v>
      </c>
      <c r="B1855">
        <v>851</v>
      </c>
      <c r="C1855">
        <v>3</v>
      </c>
      <c r="D1855" s="1">
        <v>41257</v>
      </c>
      <c r="E1855">
        <v>32.479999999999997</v>
      </c>
      <c r="F1855">
        <v>33.78</v>
      </c>
      <c r="G1855">
        <v>32.479999999999997</v>
      </c>
      <c r="H1855">
        <v>33.689749999999997</v>
      </c>
      <c r="I1855">
        <v>33.689749999999997</v>
      </c>
      <c r="J1855">
        <v>1</v>
      </c>
      <c r="K1855">
        <v>1.2097499999999899</v>
      </c>
      <c r="L1855">
        <v>-1</v>
      </c>
      <c r="M1855">
        <v>230.63869519721899</v>
      </c>
      <c r="N1855">
        <v>-8.5903682732400402</v>
      </c>
      <c r="O1855">
        <v>0.80276149955848297</v>
      </c>
      <c r="P1855">
        <v>221.24556542441999</v>
      </c>
      <c r="Q1855">
        <v>-3.72459975369459E-2</v>
      </c>
      <c r="R1855">
        <v>2.3058551325531E-4</v>
      </c>
      <c r="S1855">
        <v>1</v>
      </c>
      <c r="T1855">
        <v>1</v>
      </c>
    </row>
    <row r="1856" spans="1:20" x14ac:dyDescent="0.15">
      <c r="A1856">
        <v>1854</v>
      </c>
      <c r="B1856">
        <v>853</v>
      </c>
      <c r="C1856">
        <v>1</v>
      </c>
      <c r="D1856" s="1">
        <v>41281</v>
      </c>
      <c r="E1856">
        <v>35.49</v>
      </c>
      <c r="F1856">
        <v>35.36</v>
      </c>
      <c r="G1856">
        <v>35.49</v>
      </c>
      <c r="H1856">
        <v>35.36</v>
      </c>
      <c r="I1856">
        <v>34.328924999999998</v>
      </c>
      <c r="J1856">
        <v>1</v>
      </c>
      <c r="K1856">
        <v>1.1610749999999901</v>
      </c>
      <c r="L1856">
        <v>1</v>
      </c>
      <c r="M1856">
        <v>86.127080507288596</v>
      </c>
      <c r="N1856">
        <v>-0.31548381138201798</v>
      </c>
      <c r="O1856">
        <v>0.861270805072886</v>
      </c>
      <c r="P1856">
        <v>84.950325890833696</v>
      </c>
      <c r="Q1856">
        <v>-3.6630036630037601E-3</v>
      </c>
      <c r="R1856" s="2">
        <v>8.6119663272116694E-5</v>
      </c>
      <c r="S1856">
        <v>1</v>
      </c>
      <c r="T1856">
        <v>1</v>
      </c>
    </row>
    <row r="1857" spans="1:20" x14ac:dyDescent="0.15">
      <c r="A1857">
        <v>1855</v>
      </c>
      <c r="B1857">
        <v>853</v>
      </c>
      <c r="C1857">
        <v>1</v>
      </c>
      <c r="D1857" s="1">
        <v>41282</v>
      </c>
      <c r="E1857">
        <v>35.36</v>
      </c>
      <c r="F1857">
        <v>34.97</v>
      </c>
      <c r="G1857">
        <v>35.36</v>
      </c>
      <c r="H1857">
        <v>34.97</v>
      </c>
      <c r="I1857">
        <v>34.488100000000003</v>
      </c>
      <c r="J1857">
        <v>1</v>
      </c>
      <c r="K1857">
        <v>0.87189999999999701</v>
      </c>
      <c r="L1857">
        <v>1</v>
      </c>
      <c r="M1857">
        <v>84.950325890833696</v>
      </c>
      <c r="N1857">
        <v>-0.93695212379595705</v>
      </c>
      <c r="O1857">
        <v>0</v>
      </c>
      <c r="P1857">
        <v>84.013373767037805</v>
      </c>
      <c r="Q1857">
        <v>-1.10294117647058E-2</v>
      </c>
      <c r="R1857" s="2">
        <v>8.4943109945961599E-5</v>
      </c>
      <c r="S1857">
        <v>1</v>
      </c>
      <c r="T1857">
        <v>1</v>
      </c>
    </row>
    <row r="1858" spans="1:20" x14ac:dyDescent="0.15">
      <c r="A1858">
        <v>1856</v>
      </c>
      <c r="B1858">
        <v>853</v>
      </c>
      <c r="C1858">
        <v>1</v>
      </c>
      <c r="D1858" s="1">
        <v>41283</v>
      </c>
      <c r="E1858">
        <v>34.97</v>
      </c>
      <c r="F1858">
        <v>35.22</v>
      </c>
      <c r="G1858">
        <v>34.97</v>
      </c>
      <c r="H1858">
        <v>35.22</v>
      </c>
      <c r="I1858">
        <v>34.138775000000003</v>
      </c>
      <c r="J1858">
        <v>1</v>
      </c>
      <c r="K1858">
        <v>0.83122499999999699</v>
      </c>
      <c r="L1858">
        <v>1</v>
      </c>
      <c r="M1858">
        <v>84.013373767037805</v>
      </c>
      <c r="N1858">
        <v>0.60061033576664402</v>
      </c>
      <c r="O1858">
        <v>0</v>
      </c>
      <c r="P1858">
        <v>84.613984102804395</v>
      </c>
      <c r="Q1858">
        <v>7.1489848441521602E-3</v>
      </c>
      <c r="R1858" s="2">
        <v>8.4006316113003404E-5</v>
      </c>
      <c r="S1858">
        <v>1</v>
      </c>
      <c r="T1858">
        <v>1</v>
      </c>
    </row>
    <row r="1859" spans="1:20" x14ac:dyDescent="0.15">
      <c r="A1859">
        <v>1857</v>
      </c>
      <c r="B1859">
        <v>853</v>
      </c>
      <c r="C1859">
        <v>1</v>
      </c>
      <c r="D1859" s="1">
        <v>41284</v>
      </c>
      <c r="E1859">
        <v>35.22</v>
      </c>
      <c r="F1859">
        <v>35.6</v>
      </c>
      <c r="G1859">
        <v>35.22</v>
      </c>
      <c r="H1859">
        <v>35.6</v>
      </c>
      <c r="I1859">
        <v>34.455674999999999</v>
      </c>
      <c r="J1859">
        <v>1</v>
      </c>
      <c r="K1859">
        <v>0.76432499999999703</v>
      </c>
      <c r="L1859">
        <v>1</v>
      </c>
      <c r="M1859">
        <v>84.613984102804395</v>
      </c>
      <c r="N1859">
        <v>0.91292771036530496</v>
      </c>
      <c r="O1859">
        <v>0</v>
      </c>
      <c r="P1859">
        <v>85.526911813169704</v>
      </c>
      <c r="Q1859">
        <v>1.0789324247586701E-2</v>
      </c>
      <c r="R1859" s="2">
        <v>8.4606825182243495E-5</v>
      </c>
      <c r="S1859">
        <v>1</v>
      </c>
      <c r="T1859">
        <v>1</v>
      </c>
    </row>
    <row r="1860" spans="1:20" x14ac:dyDescent="0.15">
      <c r="A1860">
        <v>1858</v>
      </c>
      <c r="B1860">
        <v>853</v>
      </c>
      <c r="C1860">
        <v>1</v>
      </c>
      <c r="D1860" s="1">
        <v>41285</v>
      </c>
      <c r="E1860">
        <v>35.6</v>
      </c>
      <c r="F1860">
        <v>35</v>
      </c>
      <c r="G1860">
        <v>35.6</v>
      </c>
      <c r="H1860">
        <v>35</v>
      </c>
      <c r="I1860">
        <v>34.851525000000002</v>
      </c>
      <c r="J1860">
        <v>1</v>
      </c>
      <c r="K1860">
        <v>0.748474999999997</v>
      </c>
      <c r="L1860">
        <v>1</v>
      </c>
      <c r="M1860">
        <v>85.526911813169704</v>
      </c>
      <c r="N1860">
        <v>-1.44146480583994</v>
      </c>
      <c r="O1860">
        <v>0</v>
      </c>
      <c r="P1860">
        <v>84.085447007329805</v>
      </c>
      <c r="Q1860">
        <v>-1.6853932584269701E-2</v>
      </c>
      <c r="R1860" s="2">
        <v>8.5519597586088705E-5</v>
      </c>
      <c r="S1860">
        <v>1</v>
      </c>
      <c r="T1860">
        <v>1</v>
      </c>
    </row>
    <row r="1861" spans="1:20" x14ac:dyDescent="0.15">
      <c r="A1861">
        <v>1859</v>
      </c>
      <c r="B1861">
        <v>853</v>
      </c>
      <c r="C1861">
        <v>1</v>
      </c>
      <c r="D1861" s="1">
        <v>41288</v>
      </c>
      <c r="E1861">
        <v>35</v>
      </c>
      <c r="F1861">
        <v>34.72</v>
      </c>
      <c r="G1861">
        <v>35</v>
      </c>
      <c r="H1861">
        <v>34.72</v>
      </c>
      <c r="I1861">
        <v>34.244174999999998</v>
      </c>
      <c r="J1861">
        <v>1</v>
      </c>
      <c r="K1861">
        <v>0.75582499999999797</v>
      </c>
      <c r="L1861">
        <v>1</v>
      </c>
      <c r="M1861">
        <v>84.085447007329805</v>
      </c>
      <c r="N1861">
        <v>-0.67268357605863904</v>
      </c>
      <c r="O1861">
        <v>0</v>
      </c>
      <c r="P1861">
        <v>83.412763431271102</v>
      </c>
      <c r="Q1861">
        <v>-8.0000000000000002E-3</v>
      </c>
      <c r="R1861" s="2">
        <v>8.4078377239395894E-5</v>
      </c>
      <c r="S1861">
        <v>1</v>
      </c>
      <c r="T1861">
        <v>1</v>
      </c>
    </row>
    <row r="1862" spans="1:20" x14ac:dyDescent="0.15">
      <c r="A1862">
        <v>1860</v>
      </c>
      <c r="B1862">
        <v>853</v>
      </c>
      <c r="C1862">
        <v>1</v>
      </c>
      <c r="D1862" s="1">
        <v>41289</v>
      </c>
      <c r="E1862">
        <v>34.72</v>
      </c>
      <c r="F1862">
        <v>34.61</v>
      </c>
      <c r="G1862">
        <v>34.72</v>
      </c>
      <c r="H1862">
        <v>34.61</v>
      </c>
      <c r="I1862">
        <v>33.968600000000002</v>
      </c>
      <c r="J1862">
        <v>1</v>
      </c>
      <c r="K1862">
        <v>0.75139999999999796</v>
      </c>
      <c r="L1862">
        <v>1</v>
      </c>
      <c r="M1862">
        <v>83.412763431271102</v>
      </c>
      <c r="N1862">
        <v>-0.264268547737324</v>
      </c>
      <c r="O1862">
        <v>0.861270805072886</v>
      </c>
      <c r="P1862">
        <v>82.287224078460895</v>
      </c>
      <c r="Q1862">
        <v>-3.16820276497697E-3</v>
      </c>
      <c r="R1862" s="2">
        <v>8.3405806322479602E-5</v>
      </c>
      <c r="S1862">
        <v>1</v>
      </c>
      <c r="T1862">
        <v>1</v>
      </c>
    </row>
    <row r="1863" spans="1:20" x14ac:dyDescent="0.15">
      <c r="A1863">
        <v>1861</v>
      </c>
      <c r="B1863">
        <v>855</v>
      </c>
      <c r="C1863">
        <v>1</v>
      </c>
      <c r="D1863" s="1">
        <v>41309</v>
      </c>
      <c r="E1863">
        <v>35.729999999999997</v>
      </c>
      <c r="F1863">
        <v>35.340000000000003</v>
      </c>
      <c r="G1863">
        <v>35.729999999999997</v>
      </c>
      <c r="H1863">
        <v>35.340000000000003</v>
      </c>
      <c r="I1863">
        <v>35.024000000000001</v>
      </c>
      <c r="J1863">
        <v>1</v>
      </c>
      <c r="K1863">
        <v>0.70599999999999796</v>
      </c>
      <c r="L1863">
        <v>1</v>
      </c>
      <c r="M1863">
        <v>141.64305949008499</v>
      </c>
      <c r="N1863">
        <v>-1.5460619423770601</v>
      </c>
      <c r="O1863">
        <v>1.41643059490085</v>
      </c>
      <c r="P1863">
        <v>138.680566952807</v>
      </c>
      <c r="Q1863">
        <v>-1.0915197313181999E-2</v>
      </c>
      <c r="R1863">
        <v>1.4162299957513099E-4</v>
      </c>
      <c r="S1863">
        <v>1</v>
      </c>
      <c r="T1863">
        <v>1</v>
      </c>
    </row>
    <row r="1864" spans="1:20" x14ac:dyDescent="0.15">
      <c r="A1864">
        <v>1862</v>
      </c>
      <c r="B1864">
        <v>855</v>
      </c>
      <c r="C1864">
        <v>1</v>
      </c>
      <c r="D1864" s="1">
        <v>41310</v>
      </c>
      <c r="E1864">
        <v>35.340000000000003</v>
      </c>
      <c r="F1864">
        <v>35.700000000000003</v>
      </c>
      <c r="G1864">
        <v>35.340000000000003</v>
      </c>
      <c r="H1864">
        <v>35.700000000000003</v>
      </c>
      <c r="I1864">
        <v>34.652700000000003</v>
      </c>
      <c r="J1864">
        <v>1</v>
      </c>
      <c r="K1864">
        <v>0.68729999999999802</v>
      </c>
      <c r="L1864">
        <v>1</v>
      </c>
      <c r="M1864">
        <v>138.680566952807</v>
      </c>
      <c r="N1864">
        <v>1.41270526607272</v>
      </c>
      <c r="O1864">
        <v>0</v>
      </c>
      <c r="P1864">
        <v>140.09327221888</v>
      </c>
      <c r="Q1864">
        <v>1.0186757215619501E-2</v>
      </c>
      <c r="R1864">
        <v>1.3866133731993299E-4</v>
      </c>
      <c r="S1864">
        <v>1</v>
      </c>
      <c r="T1864">
        <v>1</v>
      </c>
    </row>
    <row r="1865" spans="1:20" x14ac:dyDescent="0.15">
      <c r="A1865">
        <v>1863</v>
      </c>
      <c r="B1865">
        <v>855</v>
      </c>
      <c r="C1865">
        <v>1</v>
      </c>
      <c r="D1865" s="1">
        <v>41311</v>
      </c>
      <c r="E1865">
        <v>35.700000000000003</v>
      </c>
      <c r="F1865">
        <v>36.090000000000003</v>
      </c>
      <c r="G1865">
        <v>35.700000000000003</v>
      </c>
      <c r="H1865">
        <v>36.090000000000003</v>
      </c>
      <c r="I1865">
        <v>35.023024999999997</v>
      </c>
      <c r="J1865">
        <v>1</v>
      </c>
      <c r="K1865">
        <v>0.67697499999999899</v>
      </c>
      <c r="L1865">
        <v>1</v>
      </c>
      <c r="M1865">
        <v>140.09327221888</v>
      </c>
      <c r="N1865">
        <v>1.53043070491212</v>
      </c>
      <c r="O1865">
        <v>0</v>
      </c>
      <c r="P1865">
        <v>141.623702923792</v>
      </c>
      <c r="Q1865">
        <v>1.09243697478991E-2</v>
      </c>
      <c r="R1865">
        <v>1.4007364884306199E-4</v>
      </c>
      <c r="S1865">
        <v>1</v>
      </c>
      <c r="T1865">
        <v>1</v>
      </c>
    </row>
    <row r="1866" spans="1:20" x14ac:dyDescent="0.15">
      <c r="A1866">
        <v>1864</v>
      </c>
      <c r="B1866">
        <v>855</v>
      </c>
      <c r="C1866">
        <v>2</v>
      </c>
      <c r="D1866" s="1">
        <v>41312</v>
      </c>
      <c r="E1866">
        <v>36.090000000000003</v>
      </c>
      <c r="F1866">
        <v>35.69</v>
      </c>
      <c r="G1866">
        <v>36.082999999999998</v>
      </c>
      <c r="H1866">
        <v>35.69</v>
      </c>
      <c r="I1866">
        <v>35.397325000000002</v>
      </c>
      <c r="J1866">
        <v>1</v>
      </c>
      <c r="K1866">
        <v>0.69267499999999804</v>
      </c>
      <c r="L1866">
        <v>1</v>
      </c>
      <c r="M1866">
        <v>283.26676241387702</v>
      </c>
      <c r="N1866">
        <v>-3.0852156868512699</v>
      </c>
      <c r="O1866">
        <v>1.41643059490085</v>
      </c>
      <c r="P1866">
        <v>278.765116132125</v>
      </c>
      <c r="Q1866">
        <v>-1.08915555801901E-2</v>
      </c>
      <c r="R1866">
        <v>2.8318654507809398E-4</v>
      </c>
      <c r="S1866">
        <v>1</v>
      </c>
      <c r="T1866">
        <v>1</v>
      </c>
    </row>
    <row r="1867" spans="1:20" x14ac:dyDescent="0.15">
      <c r="A1867">
        <v>1865</v>
      </c>
      <c r="B1867">
        <v>855</v>
      </c>
      <c r="C1867">
        <v>2</v>
      </c>
      <c r="D1867" s="1">
        <v>41313</v>
      </c>
      <c r="E1867">
        <v>35.69</v>
      </c>
      <c r="F1867">
        <v>35.64</v>
      </c>
      <c r="G1867">
        <v>35.69</v>
      </c>
      <c r="H1867">
        <v>35.64</v>
      </c>
      <c r="I1867">
        <v>35.005974999999999</v>
      </c>
      <c r="J1867">
        <v>1</v>
      </c>
      <c r="K1867">
        <v>0.684024999999998</v>
      </c>
      <c r="L1867">
        <v>1</v>
      </c>
      <c r="M1867">
        <v>278.765116132125</v>
      </c>
      <c r="N1867">
        <v>-0.390536727559681</v>
      </c>
      <c r="O1867">
        <v>0</v>
      </c>
      <c r="P1867">
        <v>278.374579404565</v>
      </c>
      <c r="Q1867">
        <v>-1.40095264780037E-3</v>
      </c>
      <c r="R1867">
        <v>2.7868742779894997E-4</v>
      </c>
      <c r="S1867">
        <v>1</v>
      </c>
      <c r="T1867">
        <v>1</v>
      </c>
    </row>
    <row r="1868" spans="1:20" x14ac:dyDescent="0.15">
      <c r="A1868">
        <v>1866</v>
      </c>
      <c r="B1868">
        <v>855</v>
      </c>
      <c r="C1868">
        <v>2</v>
      </c>
      <c r="D1868" s="1">
        <v>41316</v>
      </c>
      <c r="E1868">
        <v>35.64</v>
      </c>
      <c r="F1868">
        <v>35.33</v>
      </c>
      <c r="G1868">
        <v>35.64</v>
      </c>
      <c r="H1868">
        <v>35.33</v>
      </c>
      <c r="I1868">
        <v>34.958424999999998</v>
      </c>
      <c r="J1868">
        <v>1</v>
      </c>
      <c r="K1868">
        <v>0.68157499999999804</v>
      </c>
      <c r="L1868">
        <v>1</v>
      </c>
      <c r="M1868">
        <v>278.374579404565</v>
      </c>
      <c r="N1868">
        <v>-2.4213277108702602</v>
      </c>
      <c r="O1868">
        <v>0</v>
      </c>
      <c r="P1868">
        <v>275.95325169369499</v>
      </c>
      <c r="Q1868">
        <v>-8.6980920314254605E-3</v>
      </c>
      <c r="R1868">
        <v>2.7829710856401899E-4</v>
      </c>
      <c r="S1868">
        <v>1</v>
      </c>
      <c r="T1868">
        <v>1</v>
      </c>
    </row>
    <row r="1869" spans="1:20" x14ac:dyDescent="0.15">
      <c r="A1869">
        <v>1867</v>
      </c>
      <c r="B1869">
        <v>855</v>
      </c>
      <c r="C1869">
        <v>2</v>
      </c>
      <c r="D1869" s="1">
        <v>41317</v>
      </c>
      <c r="E1869">
        <v>35.33</v>
      </c>
      <c r="F1869">
        <v>35.67</v>
      </c>
      <c r="G1869">
        <v>35.33</v>
      </c>
      <c r="H1869">
        <v>35.67</v>
      </c>
      <c r="I1869">
        <v>34.647024999999999</v>
      </c>
      <c r="J1869">
        <v>1</v>
      </c>
      <c r="K1869">
        <v>0.682974999999998</v>
      </c>
      <c r="L1869">
        <v>1</v>
      </c>
      <c r="M1869">
        <v>275.95325169369499</v>
      </c>
      <c r="N1869">
        <v>2.6556497474060698</v>
      </c>
      <c r="O1869">
        <v>0</v>
      </c>
      <c r="P1869">
        <v>278.60890144110101</v>
      </c>
      <c r="Q1869">
        <v>9.6235493914520395E-3</v>
      </c>
      <c r="R1869">
        <v>2.7587712250467199E-4</v>
      </c>
      <c r="S1869">
        <v>1</v>
      </c>
      <c r="T1869">
        <v>1</v>
      </c>
    </row>
    <row r="1870" spans="1:20" x14ac:dyDescent="0.15">
      <c r="A1870">
        <v>1868</v>
      </c>
      <c r="B1870">
        <v>855</v>
      </c>
      <c r="C1870">
        <v>2</v>
      </c>
      <c r="D1870" s="1">
        <v>41318</v>
      </c>
      <c r="E1870">
        <v>35.67</v>
      </c>
      <c r="F1870">
        <v>35.64</v>
      </c>
      <c r="G1870">
        <v>35.67</v>
      </c>
      <c r="H1870">
        <v>35.64</v>
      </c>
      <c r="I1870">
        <v>34.987875000000003</v>
      </c>
      <c r="J1870">
        <v>1</v>
      </c>
      <c r="K1870">
        <v>0.68212499999999798</v>
      </c>
      <c r="L1870">
        <v>1</v>
      </c>
      <c r="M1870">
        <v>278.60890144110101</v>
      </c>
      <c r="N1870">
        <v>-0.23432203653582501</v>
      </c>
      <c r="O1870">
        <v>0</v>
      </c>
      <c r="P1870">
        <v>278.374579404565</v>
      </c>
      <c r="Q1870">
        <v>-8.41042893187538E-4</v>
      </c>
      <c r="R1870">
        <v>2.7853130014155201E-4</v>
      </c>
      <c r="S1870">
        <v>1</v>
      </c>
      <c r="T1870">
        <v>1</v>
      </c>
    </row>
    <row r="1871" spans="1:20" x14ac:dyDescent="0.15">
      <c r="A1871">
        <v>1869</v>
      </c>
      <c r="B1871">
        <v>855</v>
      </c>
      <c r="C1871">
        <v>2</v>
      </c>
      <c r="D1871" s="1">
        <v>41319</v>
      </c>
      <c r="E1871">
        <v>35.64</v>
      </c>
      <c r="F1871">
        <v>35.53</v>
      </c>
      <c r="G1871">
        <v>35.64</v>
      </c>
      <c r="H1871">
        <v>35.53</v>
      </c>
      <c r="I1871">
        <v>34.972949999999997</v>
      </c>
      <c r="J1871">
        <v>1</v>
      </c>
      <c r="K1871">
        <v>0.66704999999999803</v>
      </c>
      <c r="L1871">
        <v>1</v>
      </c>
      <c r="M1871">
        <v>278.374579404565</v>
      </c>
      <c r="N1871">
        <v>-0.85918080063137903</v>
      </c>
      <c r="O1871">
        <v>0</v>
      </c>
      <c r="P1871">
        <v>277.51539860393399</v>
      </c>
      <c r="Q1871">
        <v>-3.08641975308643E-3</v>
      </c>
      <c r="R1871">
        <v>2.7829710856401899E-4</v>
      </c>
      <c r="S1871">
        <v>1</v>
      </c>
      <c r="T1871">
        <v>1</v>
      </c>
    </row>
    <row r="1872" spans="1:20" x14ac:dyDescent="0.15">
      <c r="A1872">
        <v>1870</v>
      </c>
      <c r="B1872">
        <v>855</v>
      </c>
      <c r="C1872">
        <v>2</v>
      </c>
      <c r="D1872" s="1">
        <v>41320</v>
      </c>
      <c r="E1872">
        <v>35.53</v>
      </c>
      <c r="F1872">
        <v>35.04</v>
      </c>
      <c r="G1872">
        <v>35.53</v>
      </c>
      <c r="H1872">
        <v>35.04</v>
      </c>
      <c r="I1872">
        <v>34.863849999999999</v>
      </c>
      <c r="J1872">
        <v>1</v>
      </c>
      <c r="K1872">
        <v>0.66614999999999802</v>
      </c>
      <c r="L1872">
        <v>1</v>
      </c>
      <c r="M1872">
        <v>277.51539860393399</v>
      </c>
      <c r="N1872">
        <v>-3.8272599300852299</v>
      </c>
      <c r="O1872">
        <v>1.41643059490085</v>
      </c>
      <c r="P1872">
        <v>272.271708078948</v>
      </c>
      <c r="Q1872">
        <v>-1.3791162397973599E-2</v>
      </c>
      <c r="R1872">
        <v>2.7743840517433399E-4</v>
      </c>
      <c r="S1872">
        <v>1</v>
      </c>
      <c r="T1872">
        <v>1</v>
      </c>
    </row>
    <row r="1873" spans="1:20" x14ac:dyDescent="0.15">
      <c r="A1873">
        <v>1871</v>
      </c>
      <c r="B1873">
        <v>857</v>
      </c>
      <c r="C1873">
        <v>1</v>
      </c>
      <c r="D1873" s="1">
        <v>41325</v>
      </c>
      <c r="E1873">
        <v>34.26</v>
      </c>
      <c r="F1873">
        <v>32.22</v>
      </c>
      <c r="G1873">
        <v>34.26</v>
      </c>
      <c r="H1873">
        <v>32.22</v>
      </c>
      <c r="I1873">
        <v>34.957524999999997</v>
      </c>
      <c r="J1873">
        <v>1</v>
      </c>
      <c r="K1873">
        <v>0.69752499999999795</v>
      </c>
      <c r="L1873">
        <v>-1</v>
      </c>
      <c r="M1873">
        <v>143.36403713128499</v>
      </c>
      <c r="N1873">
        <v>8.5365626312849692</v>
      </c>
      <c r="O1873">
        <v>1.43364037131285</v>
      </c>
      <c r="P1873">
        <v>150.466959391258</v>
      </c>
      <c r="Q1873">
        <v>5.9544658493870299E-2</v>
      </c>
      <c r="R1873">
        <v>1.4334348683031701E-4</v>
      </c>
      <c r="S1873">
        <v>1</v>
      </c>
      <c r="T1873">
        <v>1</v>
      </c>
    </row>
    <row r="1874" spans="1:20" x14ac:dyDescent="0.15">
      <c r="A1874">
        <v>1872</v>
      </c>
      <c r="B1874">
        <v>857</v>
      </c>
      <c r="C1874">
        <v>6</v>
      </c>
      <c r="D1874" s="1">
        <v>41326</v>
      </c>
      <c r="E1874">
        <v>32.22</v>
      </c>
      <c r="F1874">
        <v>32.340000000000003</v>
      </c>
      <c r="G1874">
        <v>32.516187500000001</v>
      </c>
      <c r="H1874">
        <v>32.340000000000003</v>
      </c>
      <c r="I1874">
        <v>32.986574999999903</v>
      </c>
      <c r="J1874">
        <v>1</v>
      </c>
      <c r="K1874">
        <v>0.76657499999999801</v>
      </c>
      <c r="L1874">
        <v>-1</v>
      </c>
      <c r="M1874">
        <v>867.28714504768698</v>
      </c>
      <c r="N1874">
        <v>4.69935640111831</v>
      </c>
      <c r="O1874">
        <v>1.43364037131285</v>
      </c>
      <c r="P1874">
        <v>870.55286107749203</v>
      </c>
      <c r="Q1874">
        <v>5.4184550387402696E-3</v>
      </c>
      <c r="R1874">
        <v>8.6653560985253597E-4</v>
      </c>
      <c r="S1874">
        <v>1</v>
      </c>
      <c r="T1874">
        <v>1</v>
      </c>
    </row>
    <row r="1875" spans="1:20" x14ac:dyDescent="0.15">
      <c r="A1875">
        <v>1873</v>
      </c>
      <c r="B1875">
        <v>857</v>
      </c>
      <c r="C1875">
        <v>6</v>
      </c>
      <c r="D1875" s="1">
        <v>41327</v>
      </c>
      <c r="E1875">
        <v>32.340000000000003</v>
      </c>
      <c r="F1875">
        <v>32.450000000000003</v>
      </c>
      <c r="G1875">
        <v>32.340000000000003</v>
      </c>
      <c r="H1875">
        <v>32.450000000000003</v>
      </c>
      <c r="I1875">
        <v>33.074599999999997</v>
      </c>
      <c r="J1875">
        <v>1</v>
      </c>
      <c r="K1875">
        <v>0.73459999999999803</v>
      </c>
      <c r="L1875">
        <v>-1</v>
      </c>
      <c r="M1875">
        <v>870.55286107749203</v>
      </c>
      <c r="N1875">
        <v>-2.9610641533247102</v>
      </c>
      <c r="O1875">
        <v>0</v>
      </c>
      <c r="P1875">
        <v>867.59179692416797</v>
      </c>
      <c r="Q1875">
        <v>-3.4013605442175699E-3</v>
      </c>
      <c r="R1875">
        <v>8.6979565797888603E-4</v>
      </c>
      <c r="S1875">
        <v>1</v>
      </c>
      <c r="T1875">
        <v>1</v>
      </c>
    </row>
    <row r="1876" spans="1:20" x14ac:dyDescent="0.15">
      <c r="A1876">
        <v>1874</v>
      </c>
      <c r="B1876">
        <v>857</v>
      </c>
      <c r="C1876">
        <v>6</v>
      </c>
      <c r="D1876" s="1">
        <v>41330</v>
      </c>
      <c r="E1876">
        <v>32.450000000000003</v>
      </c>
      <c r="F1876">
        <v>31.51</v>
      </c>
      <c r="G1876">
        <v>32.450000000000003</v>
      </c>
      <c r="H1876">
        <v>31.51</v>
      </c>
      <c r="I1876">
        <v>33.212074999999999</v>
      </c>
      <c r="J1876">
        <v>1</v>
      </c>
      <c r="K1876">
        <v>0.76207499999999895</v>
      </c>
      <c r="L1876">
        <v>-1</v>
      </c>
      <c r="M1876">
        <v>867.59179692416797</v>
      </c>
      <c r="N1876">
        <v>25.132089032626101</v>
      </c>
      <c r="O1876">
        <v>0</v>
      </c>
      <c r="P1876">
        <v>892.72388595679399</v>
      </c>
      <c r="Q1876">
        <v>2.8967642526964599E-2</v>
      </c>
      <c r="R1876">
        <v>8.6683973388180396E-4</v>
      </c>
      <c r="S1876">
        <v>1</v>
      </c>
      <c r="T1876">
        <v>1</v>
      </c>
    </row>
    <row r="1877" spans="1:20" x14ac:dyDescent="0.15">
      <c r="A1877">
        <v>1875</v>
      </c>
      <c r="B1877">
        <v>857</v>
      </c>
      <c r="C1877">
        <v>6</v>
      </c>
      <c r="D1877" s="1">
        <v>41331</v>
      </c>
      <c r="E1877">
        <v>31.51</v>
      </c>
      <c r="F1877">
        <v>31.93</v>
      </c>
      <c r="G1877">
        <v>31.51</v>
      </c>
      <c r="H1877">
        <v>31.93</v>
      </c>
      <c r="I1877">
        <v>32.294775000000001</v>
      </c>
      <c r="J1877">
        <v>1</v>
      </c>
      <c r="K1877">
        <v>0.784774999999999</v>
      </c>
      <c r="L1877">
        <v>-1</v>
      </c>
      <c r="M1877">
        <v>892.72388595679399</v>
      </c>
      <c r="N1877">
        <v>-11.899207619861899</v>
      </c>
      <c r="O1877">
        <v>0</v>
      </c>
      <c r="P1877">
        <v>880.82467833693204</v>
      </c>
      <c r="Q1877">
        <v>-1.33291018724213E-2</v>
      </c>
      <c r="R1877">
        <v>8.9192764084726397E-4</v>
      </c>
      <c r="S1877">
        <v>1</v>
      </c>
      <c r="T1877">
        <v>1</v>
      </c>
    </row>
    <row r="1878" spans="1:20" x14ac:dyDescent="0.15">
      <c r="A1878">
        <v>1876</v>
      </c>
      <c r="B1878">
        <v>857</v>
      </c>
      <c r="C1878">
        <v>6</v>
      </c>
      <c r="D1878" s="1">
        <v>41332</v>
      </c>
      <c r="E1878">
        <v>31.93</v>
      </c>
      <c r="F1878">
        <v>32.270000000000003</v>
      </c>
      <c r="G1878">
        <v>31.93</v>
      </c>
      <c r="H1878">
        <v>32.270000000000003</v>
      </c>
      <c r="I1878">
        <v>32.709199999999903</v>
      </c>
      <c r="J1878">
        <v>1</v>
      </c>
      <c r="K1878">
        <v>0.779199999999999</v>
      </c>
      <c r="L1878">
        <v>-1</v>
      </c>
      <c r="M1878">
        <v>880.82467833693204</v>
      </c>
      <c r="N1878">
        <v>-9.3792793809759001</v>
      </c>
      <c r="O1878">
        <v>0</v>
      </c>
      <c r="P1878">
        <v>871.44539895595597</v>
      </c>
      <c r="Q1878">
        <v>-1.0648293141246599E-2</v>
      </c>
      <c r="R1878">
        <v>8.8004950901123598E-4</v>
      </c>
      <c r="S1878">
        <v>1</v>
      </c>
      <c r="T1878">
        <v>1</v>
      </c>
    </row>
    <row r="1879" spans="1:20" x14ac:dyDescent="0.15">
      <c r="A1879">
        <v>1877</v>
      </c>
      <c r="B1879">
        <v>857</v>
      </c>
      <c r="C1879">
        <v>6</v>
      </c>
      <c r="D1879" s="1">
        <v>41333</v>
      </c>
      <c r="E1879">
        <v>32.270000000000003</v>
      </c>
      <c r="F1879">
        <v>31.92</v>
      </c>
      <c r="G1879">
        <v>32.270000000000003</v>
      </c>
      <c r="H1879">
        <v>31.92</v>
      </c>
      <c r="I1879">
        <v>33.045050000000003</v>
      </c>
      <c r="J1879">
        <v>1</v>
      </c>
      <c r="K1879">
        <v>0.77504999999999802</v>
      </c>
      <c r="L1879">
        <v>-1</v>
      </c>
      <c r="M1879">
        <v>871.44539895595597</v>
      </c>
      <c r="N1879">
        <v>9.4516854550537808</v>
      </c>
      <c r="O1879">
        <v>0</v>
      </c>
      <c r="P1879">
        <v>880.89708441101004</v>
      </c>
      <c r="Q1879">
        <v>1.0845986984815601E-2</v>
      </c>
      <c r="R1879">
        <v>8.7068664308690596E-4</v>
      </c>
      <c r="S1879">
        <v>1</v>
      </c>
      <c r="T1879">
        <v>1</v>
      </c>
    </row>
    <row r="1880" spans="1:20" x14ac:dyDescent="0.15">
      <c r="A1880">
        <v>1878</v>
      </c>
      <c r="B1880">
        <v>857</v>
      </c>
      <c r="C1880">
        <v>6</v>
      </c>
      <c r="D1880" s="1">
        <v>41334</v>
      </c>
      <c r="E1880">
        <v>31.92</v>
      </c>
      <c r="F1880">
        <v>31.49</v>
      </c>
      <c r="G1880">
        <v>31.92</v>
      </c>
      <c r="H1880">
        <v>31.49</v>
      </c>
      <c r="I1880">
        <v>32.688499999999998</v>
      </c>
      <c r="J1880">
        <v>1</v>
      </c>
      <c r="K1880">
        <v>0.76849999999999796</v>
      </c>
      <c r="L1880">
        <v>-1</v>
      </c>
      <c r="M1880">
        <v>880.89708441101004</v>
      </c>
      <c r="N1880">
        <v>11.8667213752111</v>
      </c>
      <c r="O1880">
        <v>0</v>
      </c>
      <c r="P1880">
        <v>892.76380578622104</v>
      </c>
      <c r="Q1880">
        <v>1.34711779448623E-2</v>
      </c>
      <c r="R1880">
        <v>8.80121787694303E-4</v>
      </c>
      <c r="S1880">
        <v>1</v>
      </c>
      <c r="T1880">
        <v>1</v>
      </c>
    </row>
    <row r="1881" spans="1:20" x14ac:dyDescent="0.15">
      <c r="A1881">
        <v>1879</v>
      </c>
      <c r="B1881">
        <v>857</v>
      </c>
      <c r="C1881">
        <v>6</v>
      </c>
      <c r="D1881" s="1">
        <v>41337</v>
      </c>
      <c r="E1881">
        <v>31.49</v>
      </c>
      <c r="F1881">
        <v>31.4</v>
      </c>
      <c r="G1881">
        <v>31.49</v>
      </c>
      <c r="H1881">
        <v>31.4</v>
      </c>
      <c r="I1881">
        <v>32.252449999999897</v>
      </c>
      <c r="J1881">
        <v>1</v>
      </c>
      <c r="K1881">
        <v>0.76244999999999796</v>
      </c>
      <c r="L1881">
        <v>-1</v>
      </c>
      <c r="M1881">
        <v>892.76380578622104</v>
      </c>
      <c r="N1881">
        <v>2.55156375105615</v>
      </c>
      <c r="O1881">
        <v>0</v>
      </c>
      <c r="P1881">
        <v>895.31536953727698</v>
      </c>
      <c r="Q1881">
        <v>2.8580501746585602E-3</v>
      </c>
      <c r="R1881">
        <v>8.9196748949566104E-4</v>
      </c>
      <c r="S1881">
        <v>1</v>
      </c>
      <c r="T1881">
        <v>1</v>
      </c>
    </row>
    <row r="1882" spans="1:20" x14ac:dyDescent="0.15">
      <c r="A1882">
        <v>1880</v>
      </c>
      <c r="B1882">
        <v>857</v>
      </c>
      <c r="C1882">
        <v>6</v>
      </c>
      <c r="D1882" s="1">
        <v>41338</v>
      </c>
      <c r="E1882">
        <v>31.4</v>
      </c>
      <c r="F1882">
        <v>31.54</v>
      </c>
      <c r="G1882">
        <v>31.4</v>
      </c>
      <c r="H1882">
        <v>31.54</v>
      </c>
      <c r="I1882">
        <v>32.177599999999998</v>
      </c>
      <c r="J1882">
        <v>1</v>
      </c>
      <c r="K1882">
        <v>0.77759999999999796</v>
      </c>
      <c r="L1882">
        <v>-1</v>
      </c>
      <c r="M1882">
        <v>895.31536953727698</v>
      </c>
      <c r="N1882">
        <v>-3.9918519660898699</v>
      </c>
      <c r="O1882">
        <v>0</v>
      </c>
      <c r="P1882">
        <v>891.32351757118704</v>
      </c>
      <c r="Q1882">
        <v>-4.4585987261147597E-3</v>
      </c>
      <c r="R1882">
        <v>8.9451449695987495E-4</v>
      </c>
      <c r="S1882">
        <v>1</v>
      </c>
      <c r="T1882">
        <v>1</v>
      </c>
    </row>
    <row r="1883" spans="1:20" x14ac:dyDescent="0.15">
      <c r="A1883">
        <v>1881</v>
      </c>
      <c r="B1883">
        <v>857</v>
      </c>
      <c r="C1883">
        <v>6</v>
      </c>
      <c r="D1883" s="1">
        <v>41339</v>
      </c>
      <c r="E1883">
        <v>31.54</v>
      </c>
      <c r="F1883">
        <v>32.840000000000003</v>
      </c>
      <c r="G1883">
        <v>31.54</v>
      </c>
      <c r="H1883">
        <v>32.325749999999999</v>
      </c>
      <c r="I1883">
        <v>32.325749999999999</v>
      </c>
      <c r="J1883">
        <v>1</v>
      </c>
      <c r="K1883">
        <v>0.78574999999999795</v>
      </c>
      <c r="L1883">
        <v>-1</v>
      </c>
      <c r="M1883">
        <v>891.32351757118704</v>
      </c>
      <c r="N1883">
        <v>-22.205372667455801</v>
      </c>
      <c r="O1883">
        <v>1.43364037131285</v>
      </c>
      <c r="P1883">
        <v>867.68450453241803</v>
      </c>
      <c r="Q1883">
        <v>-2.4912809131261801E-2</v>
      </c>
      <c r="R1883">
        <v>8.9052976744636496E-4</v>
      </c>
      <c r="S1883">
        <v>1</v>
      </c>
      <c r="T1883">
        <v>1</v>
      </c>
    </row>
    <row r="1884" spans="1:20" x14ac:dyDescent="0.15">
      <c r="A1884">
        <v>1882</v>
      </c>
      <c r="B1884">
        <v>862</v>
      </c>
      <c r="C1884">
        <v>1</v>
      </c>
      <c r="D1884" s="1">
        <v>41368</v>
      </c>
      <c r="E1884">
        <v>31.55</v>
      </c>
      <c r="F1884">
        <v>31.7</v>
      </c>
      <c r="G1884">
        <v>31.55</v>
      </c>
      <c r="H1884">
        <v>31.7</v>
      </c>
      <c r="I1884">
        <v>32.287374999999997</v>
      </c>
      <c r="J1884">
        <v>1</v>
      </c>
      <c r="K1884">
        <v>0.737374999999999</v>
      </c>
      <c r="L1884">
        <v>-1</v>
      </c>
      <c r="M1884">
        <v>135.616206136633</v>
      </c>
      <c r="N1884">
        <v>-0.64476801649744597</v>
      </c>
      <c r="O1884">
        <v>1.3561620613663301</v>
      </c>
      <c r="P1884">
        <v>133.61527605876901</v>
      </c>
      <c r="Q1884">
        <v>-4.7543581616480398E-3</v>
      </c>
      <c r="R1884">
        <v>1.3559781687514801E-4</v>
      </c>
      <c r="S1884">
        <v>0</v>
      </c>
      <c r="T1884">
        <v>1</v>
      </c>
    </row>
    <row r="1885" spans="1:20" x14ac:dyDescent="0.15">
      <c r="A1885">
        <v>1883</v>
      </c>
      <c r="B1885">
        <v>862</v>
      </c>
      <c r="C1885">
        <v>1</v>
      </c>
      <c r="D1885" s="1">
        <v>41369</v>
      </c>
      <c r="E1885">
        <v>31.7</v>
      </c>
      <c r="F1885">
        <v>32.1</v>
      </c>
      <c r="G1885">
        <v>31.7</v>
      </c>
      <c r="H1885">
        <v>32.1</v>
      </c>
      <c r="I1885">
        <v>32.443325000000002</v>
      </c>
      <c r="J1885">
        <v>1</v>
      </c>
      <c r="K1885">
        <v>0.74332499999999802</v>
      </c>
      <c r="L1885">
        <v>-1</v>
      </c>
      <c r="M1885">
        <v>133.61527605876901</v>
      </c>
      <c r="N1885">
        <v>-1.6859971742431701</v>
      </c>
      <c r="O1885">
        <v>0</v>
      </c>
      <c r="P1885">
        <v>131.92927888452601</v>
      </c>
      <c r="Q1885">
        <v>-1.2618296529968501E-2</v>
      </c>
      <c r="R1885">
        <v>1.3359742540189299E-4</v>
      </c>
      <c r="S1885">
        <v>0</v>
      </c>
      <c r="T1885">
        <v>1</v>
      </c>
    </row>
    <row r="1886" spans="1:20" x14ac:dyDescent="0.15">
      <c r="A1886">
        <v>1884</v>
      </c>
      <c r="B1886">
        <v>862</v>
      </c>
      <c r="C1886">
        <v>1</v>
      </c>
      <c r="D1886" s="1">
        <v>41372</v>
      </c>
      <c r="E1886">
        <v>32.1</v>
      </c>
      <c r="F1886">
        <v>32.42</v>
      </c>
      <c r="G1886">
        <v>32.1</v>
      </c>
      <c r="H1886">
        <v>32.42</v>
      </c>
      <c r="I1886">
        <v>32.814075000000003</v>
      </c>
      <c r="J1886">
        <v>1</v>
      </c>
      <c r="K1886">
        <v>0.71407499999999802</v>
      </c>
      <c r="L1886">
        <v>-1</v>
      </c>
      <c r="M1886">
        <v>131.92927888452601</v>
      </c>
      <c r="N1886">
        <v>-1.31518284246257</v>
      </c>
      <c r="O1886">
        <v>0</v>
      </c>
      <c r="P1886">
        <v>130.61409604206301</v>
      </c>
      <c r="Q1886">
        <v>-9.9688473520249607E-3</v>
      </c>
      <c r="R1886">
        <v>1.3191187584586899E-4</v>
      </c>
      <c r="S1886">
        <v>0</v>
      </c>
      <c r="T1886">
        <v>1</v>
      </c>
    </row>
    <row r="1887" spans="1:20" x14ac:dyDescent="0.15">
      <c r="A1887">
        <v>1885</v>
      </c>
      <c r="B1887">
        <v>862</v>
      </c>
      <c r="C1887">
        <v>1</v>
      </c>
      <c r="D1887" s="1">
        <v>41373</v>
      </c>
      <c r="E1887">
        <v>32.42</v>
      </c>
      <c r="F1887">
        <v>33.76</v>
      </c>
      <c r="G1887">
        <v>32.42</v>
      </c>
      <c r="H1887">
        <v>33.142400000000002</v>
      </c>
      <c r="I1887">
        <v>33.142400000000002</v>
      </c>
      <c r="J1887">
        <v>1</v>
      </c>
      <c r="K1887">
        <v>0.72239999999999804</v>
      </c>
      <c r="L1887">
        <v>-1</v>
      </c>
      <c r="M1887">
        <v>130.61409604206301</v>
      </c>
      <c r="N1887">
        <v>-2.9104140339539502</v>
      </c>
      <c r="O1887">
        <v>1.3561620613663301</v>
      </c>
      <c r="P1887">
        <v>126.34751994674301</v>
      </c>
      <c r="Q1887">
        <v>-2.2282541640962401E-2</v>
      </c>
      <c r="R1887">
        <v>1.3059703822797001E-4</v>
      </c>
      <c r="S1887">
        <v>0</v>
      </c>
      <c r="T1887">
        <v>1</v>
      </c>
    </row>
    <row r="1888" spans="1:20" x14ac:dyDescent="0.15">
      <c r="A1888">
        <v>1886</v>
      </c>
      <c r="B1888">
        <v>863</v>
      </c>
      <c r="C1888">
        <v>1</v>
      </c>
      <c r="D1888" s="1">
        <v>41380</v>
      </c>
      <c r="E1888">
        <v>29.27</v>
      </c>
      <c r="F1888">
        <v>29.25</v>
      </c>
      <c r="G1888">
        <v>29.27</v>
      </c>
      <c r="H1888">
        <v>29.25</v>
      </c>
      <c r="I1888">
        <v>30.189699999999998</v>
      </c>
      <c r="J1888">
        <v>1</v>
      </c>
      <c r="K1888">
        <v>0.91969999999999796</v>
      </c>
      <c r="L1888">
        <v>-1</v>
      </c>
      <c r="M1888">
        <v>108.73110796999001</v>
      </c>
      <c r="N1888">
        <v>7.4295256556194497E-2</v>
      </c>
      <c r="O1888">
        <v>1.0873110796998999</v>
      </c>
      <c r="P1888">
        <v>107.718092146846</v>
      </c>
      <c r="Q1888">
        <v>6.8329347454731905E-4</v>
      </c>
      <c r="R1888">
        <v>1.0871928680147799E-4</v>
      </c>
      <c r="S1888">
        <v>1</v>
      </c>
      <c r="T1888">
        <v>1</v>
      </c>
    </row>
    <row r="1889" spans="1:20" x14ac:dyDescent="0.15">
      <c r="A1889">
        <v>1887</v>
      </c>
      <c r="B1889">
        <v>863</v>
      </c>
      <c r="C1889">
        <v>1</v>
      </c>
      <c r="D1889" s="1">
        <v>41381</v>
      </c>
      <c r="E1889">
        <v>29.25</v>
      </c>
      <c r="F1889">
        <v>28</v>
      </c>
      <c r="G1889">
        <v>29.25</v>
      </c>
      <c r="H1889">
        <v>28</v>
      </c>
      <c r="I1889">
        <v>30.165274999999902</v>
      </c>
      <c r="J1889">
        <v>1</v>
      </c>
      <c r="K1889">
        <v>0.91527499999999795</v>
      </c>
      <c r="L1889">
        <v>-1</v>
      </c>
      <c r="M1889">
        <v>107.718092146846</v>
      </c>
      <c r="N1889">
        <v>4.6033372712327596</v>
      </c>
      <c r="O1889">
        <v>0</v>
      </c>
      <c r="P1889">
        <v>112.32142941807901</v>
      </c>
      <c r="Q1889">
        <v>4.2735042735042597E-2</v>
      </c>
      <c r="R1889">
        <v>1.07706490209209E-4</v>
      </c>
      <c r="S1889">
        <v>1</v>
      </c>
      <c r="T1889">
        <v>1</v>
      </c>
    </row>
    <row r="1890" spans="1:20" x14ac:dyDescent="0.15">
      <c r="A1890">
        <v>1888</v>
      </c>
      <c r="B1890">
        <v>863</v>
      </c>
      <c r="C1890">
        <v>3</v>
      </c>
      <c r="D1890" s="1">
        <v>41382</v>
      </c>
      <c r="E1890">
        <v>28</v>
      </c>
      <c r="F1890">
        <v>28.05</v>
      </c>
      <c r="G1890">
        <v>28.350300000000001</v>
      </c>
      <c r="H1890">
        <v>28.05</v>
      </c>
      <c r="I1890">
        <v>28.965724999999999</v>
      </c>
      <c r="J1890">
        <v>1</v>
      </c>
      <c r="K1890">
        <v>0.96572499999999795</v>
      </c>
      <c r="L1890">
        <v>-1</v>
      </c>
      <c r="M1890">
        <v>329.78364535806003</v>
      </c>
      <c r="N1890">
        <v>3.4932268336146302</v>
      </c>
      <c r="O1890">
        <v>1.0873110796998999</v>
      </c>
      <c r="P1890">
        <v>332.18956111197502</v>
      </c>
      <c r="Q1890">
        <v>1.0592480502851701E-2</v>
      </c>
      <c r="R1890">
        <v>3.2967492395985298E-4</v>
      </c>
      <c r="S1890">
        <v>1</v>
      </c>
      <c r="T1890">
        <v>1</v>
      </c>
    </row>
    <row r="1891" spans="1:20" x14ac:dyDescent="0.15">
      <c r="A1891">
        <v>1889</v>
      </c>
      <c r="B1891">
        <v>863</v>
      </c>
      <c r="C1891">
        <v>3</v>
      </c>
      <c r="D1891" s="1">
        <v>41383</v>
      </c>
      <c r="E1891">
        <v>28.05</v>
      </c>
      <c r="F1891">
        <v>28.24</v>
      </c>
      <c r="G1891">
        <v>28.05</v>
      </c>
      <c r="H1891">
        <v>28.24</v>
      </c>
      <c r="I1891">
        <v>29.0426</v>
      </c>
      <c r="J1891">
        <v>1</v>
      </c>
      <c r="K1891">
        <v>0.99259999999999804</v>
      </c>
      <c r="L1891">
        <v>-1</v>
      </c>
      <c r="M1891">
        <v>332.18956111197502</v>
      </c>
      <c r="N1891">
        <v>-2.25012536938587</v>
      </c>
      <c r="O1891">
        <v>0</v>
      </c>
      <c r="P1891">
        <v>329.93943574258901</v>
      </c>
      <c r="Q1891">
        <v>-6.7736185383242501E-3</v>
      </c>
      <c r="R1891">
        <v>3.3207924785237598E-4</v>
      </c>
      <c r="S1891">
        <v>1</v>
      </c>
      <c r="T1891">
        <v>1</v>
      </c>
    </row>
    <row r="1892" spans="1:20" x14ac:dyDescent="0.15">
      <c r="A1892">
        <v>1890</v>
      </c>
      <c r="B1892">
        <v>863</v>
      </c>
      <c r="C1892">
        <v>3</v>
      </c>
      <c r="D1892" s="1">
        <v>41386</v>
      </c>
      <c r="E1892">
        <v>28.24</v>
      </c>
      <c r="F1892">
        <v>28.56</v>
      </c>
      <c r="G1892">
        <v>28.24</v>
      </c>
      <c r="H1892">
        <v>28.56</v>
      </c>
      <c r="I1892">
        <v>29.262549999999901</v>
      </c>
      <c r="J1892">
        <v>1</v>
      </c>
      <c r="K1892">
        <v>1.0225499999999901</v>
      </c>
      <c r="L1892">
        <v>-1</v>
      </c>
      <c r="M1892">
        <v>329.93943574258901</v>
      </c>
      <c r="N1892">
        <v>-3.7386904900009998</v>
      </c>
      <c r="O1892">
        <v>0</v>
      </c>
      <c r="P1892">
        <v>326.20074525258798</v>
      </c>
      <c r="Q1892">
        <v>-1.1331444759206701E-2</v>
      </c>
      <c r="R1892">
        <v>3.29830611616701E-4</v>
      </c>
      <c r="S1892">
        <v>1</v>
      </c>
      <c r="T1892">
        <v>1</v>
      </c>
    </row>
    <row r="1893" spans="1:20" x14ac:dyDescent="0.15">
      <c r="A1893">
        <v>1891</v>
      </c>
      <c r="B1893">
        <v>863</v>
      </c>
      <c r="C1893">
        <v>3</v>
      </c>
      <c r="D1893" s="1">
        <v>41387</v>
      </c>
      <c r="E1893">
        <v>28.56</v>
      </c>
      <c r="F1893">
        <v>28.52</v>
      </c>
      <c r="G1893">
        <v>28.56</v>
      </c>
      <c r="H1893">
        <v>28.52</v>
      </c>
      <c r="I1893">
        <v>29.612274999999901</v>
      </c>
      <c r="J1893">
        <v>1</v>
      </c>
      <c r="K1893">
        <v>1.0522749999999901</v>
      </c>
      <c r="L1893">
        <v>-1</v>
      </c>
      <c r="M1893">
        <v>326.20074525258798</v>
      </c>
      <c r="N1893">
        <v>0.45686378886916901</v>
      </c>
      <c r="O1893">
        <v>0</v>
      </c>
      <c r="P1893">
        <v>326.65760904145702</v>
      </c>
      <c r="Q1893">
        <v>1.40056022408963E-3</v>
      </c>
      <c r="R1893">
        <v>3.2609437302508399E-4</v>
      </c>
      <c r="S1893">
        <v>1</v>
      </c>
      <c r="T1893">
        <v>1</v>
      </c>
    </row>
    <row r="1894" spans="1:20" x14ac:dyDescent="0.15">
      <c r="A1894">
        <v>1892</v>
      </c>
      <c r="B1894">
        <v>863</v>
      </c>
      <c r="C1894">
        <v>3</v>
      </c>
      <c r="D1894" s="1">
        <v>41388</v>
      </c>
      <c r="E1894">
        <v>28.52</v>
      </c>
      <c r="F1894">
        <v>29.78</v>
      </c>
      <c r="G1894">
        <v>28.52</v>
      </c>
      <c r="H1894">
        <v>29.592849999999999</v>
      </c>
      <c r="I1894">
        <v>29.592849999999999</v>
      </c>
      <c r="J1894">
        <v>1</v>
      </c>
      <c r="K1894">
        <v>1.0728499999999901</v>
      </c>
      <c r="L1894">
        <v>-1</v>
      </c>
      <c r="M1894">
        <v>326.65760904145702</v>
      </c>
      <c r="N1894">
        <v>-12.2880300091209</v>
      </c>
      <c r="O1894">
        <v>1.0873110796998999</v>
      </c>
      <c r="P1894">
        <v>313.282267952636</v>
      </c>
      <c r="Q1894">
        <v>-3.7617461430574997E-2</v>
      </c>
      <c r="R1894">
        <v>3.26550938692593E-4</v>
      </c>
      <c r="S1894">
        <v>1</v>
      </c>
      <c r="T1894">
        <v>1</v>
      </c>
    </row>
    <row r="1895" spans="1:20" x14ac:dyDescent="0.15">
      <c r="A1895">
        <v>1893</v>
      </c>
      <c r="B1895">
        <v>866</v>
      </c>
      <c r="C1895">
        <v>1</v>
      </c>
      <c r="D1895" s="1">
        <v>41404</v>
      </c>
      <c r="E1895">
        <v>32.619999999999997</v>
      </c>
      <c r="F1895">
        <v>32.549999999999997</v>
      </c>
      <c r="G1895">
        <v>32.619999999999997</v>
      </c>
      <c r="H1895">
        <v>32.549999999999997</v>
      </c>
      <c r="I1895">
        <v>31.493524999999899</v>
      </c>
      <c r="J1895">
        <v>1</v>
      </c>
      <c r="K1895">
        <v>1.1264749999999899</v>
      </c>
      <c r="L1895">
        <v>1</v>
      </c>
      <c r="M1895">
        <v>88.772498280032906</v>
      </c>
      <c r="N1895">
        <v>-0.19049892334771401</v>
      </c>
      <c r="O1895">
        <v>0.88772498280032996</v>
      </c>
      <c r="P1895">
        <v>87.694274373884895</v>
      </c>
      <c r="Q1895">
        <v>-2.1459227467811501E-3</v>
      </c>
      <c r="R1895" s="2">
        <v>8.8764618423096701E-5</v>
      </c>
      <c r="S1895">
        <v>1</v>
      </c>
      <c r="T1895">
        <v>1</v>
      </c>
    </row>
    <row r="1896" spans="1:20" x14ac:dyDescent="0.15">
      <c r="A1896">
        <v>1894</v>
      </c>
      <c r="B1896">
        <v>866</v>
      </c>
      <c r="C1896">
        <v>1</v>
      </c>
      <c r="D1896" s="1">
        <v>41407</v>
      </c>
      <c r="E1896">
        <v>32.549999999999997</v>
      </c>
      <c r="F1896">
        <v>31.96</v>
      </c>
      <c r="G1896">
        <v>32.549999999999997</v>
      </c>
      <c r="H1896">
        <v>31.96</v>
      </c>
      <c r="I1896">
        <v>31.44265</v>
      </c>
      <c r="J1896">
        <v>1</v>
      </c>
      <c r="K1896">
        <v>1.1073499999999901</v>
      </c>
      <c r="L1896">
        <v>1</v>
      </c>
      <c r="M1896">
        <v>87.694274373884895</v>
      </c>
      <c r="N1896">
        <v>-1.58954291491833</v>
      </c>
      <c r="O1896">
        <v>0</v>
      </c>
      <c r="P1896">
        <v>86.104731458966597</v>
      </c>
      <c r="Q1896">
        <v>-1.8125960061443801E-2</v>
      </c>
      <c r="R1896" s="2">
        <v>8.7686584762461801E-5</v>
      </c>
      <c r="S1896">
        <v>1</v>
      </c>
      <c r="T1896">
        <v>1</v>
      </c>
    </row>
    <row r="1897" spans="1:20" x14ac:dyDescent="0.15">
      <c r="A1897">
        <v>1895</v>
      </c>
      <c r="B1897">
        <v>866</v>
      </c>
      <c r="C1897">
        <v>1</v>
      </c>
      <c r="D1897" s="1">
        <v>41408</v>
      </c>
      <c r="E1897">
        <v>31.96</v>
      </c>
      <c r="F1897">
        <v>31.57</v>
      </c>
      <c r="G1897">
        <v>31.96</v>
      </c>
      <c r="H1897">
        <v>31.57</v>
      </c>
      <c r="I1897">
        <v>30.862950000000001</v>
      </c>
      <c r="J1897">
        <v>1</v>
      </c>
      <c r="K1897">
        <v>1.0970499999999901</v>
      </c>
      <c r="L1897">
        <v>1</v>
      </c>
      <c r="M1897">
        <v>86.104731458966597</v>
      </c>
      <c r="N1897">
        <v>-1.05071480816636</v>
      </c>
      <c r="O1897">
        <v>0</v>
      </c>
      <c r="P1897">
        <v>85.054016650800193</v>
      </c>
      <c r="Q1897">
        <v>-1.2202753441802199E-2</v>
      </c>
      <c r="R1897" s="2">
        <v>8.6097318072514601E-5</v>
      </c>
      <c r="S1897">
        <v>1</v>
      </c>
      <c r="T1897">
        <v>1</v>
      </c>
    </row>
    <row r="1898" spans="1:20" x14ac:dyDescent="0.15">
      <c r="A1898">
        <v>1896</v>
      </c>
      <c r="B1898">
        <v>866</v>
      </c>
      <c r="C1898">
        <v>1</v>
      </c>
      <c r="D1898" s="1">
        <v>41409</v>
      </c>
      <c r="E1898">
        <v>31.57</v>
      </c>
      <c r="F1898">
        <v>31.76</v>
      </c>
      <c r="G1898">
        <v>31.57</v>
      </c>
      <c r="H1898">
        <v>31.76</v>
      </c>
      <c r="I1898">
        <v>30.579899999999999</v>
      </c>
      <c r="J1898">
        <v>1</v>
      </c>
      <c r="K1898">
        <v>0.99009999999999798</v>
      </c>
      <c r="L1898">
        <v>1</v>
      </c>
      <c r="M1898">
        <v>85.054016650800193</v>
      </c>
      <c r="N1898">
        <v>0.51188670141437798</v>
      </c>
      <c r="O1898">
        <v>0</v>
      </c>
      <c r="P1898">
        <v>85.565903352214605</v>
      </c>
      <c r="Q1898">
        <v>6.0183718720303496E-3</v>
      </c>
      <c r="R1898" s="2">
        <v>8.5046783080296E-5</v>
      </c>
      <c r="S1898">
        <v>1</v>
      </c>
      <c r="T1898">
        <v>1</v>
      </c>
    </row>
    <row r="1899" spans="1:20" x14ac:dyDescent="0.15">
      <c r="A1899">
        <v>1897</v>
      </c>
      <c r="B1899">
        <v>866</v>
      </c>
      <c r="C1899">
        <v>1</v>
      </c>
      <c r="D1899" s="1">
        <v>41410</v>
      </c>
      <c r="E1899">
        <v>31.76</v>
      </c>
      <c r="F1899">
        <v>32.04</v>
      </c>
      <c r="G1899">
        <v>31.76</v>
      </c>
      <c r="H1899">
        <v>32.04</v>
      </c>
      <c r="I1899">
        <v>30.769200000000001</v>
      </c>
      <c r="J1899">
        <v>1</v>
      </c>
      <c r="K1899">
        <v>0.99079999999999802</v>
      </c>
      <c r="L1899">
        <v>1</v>
      </c>
      <c r="M1899">
        <v>85.565903352214605</v>
      </c>
      <c r="N1899">
        <v>0.75435934945276795</v>
      </c>
      <c r="O1899">
        <v>0</v>
      </c>
      <c r="P1899">
        <v>86.320262701667303</v>
      </c>
      <c r="Q1899">
        <v>8.8161209068009505E-3</v>
      </c>
      <c r="R1899" s="2">
        <v>8.5558582454817297E-5</v>
      </c>
      <c r="S1899">
        <v>1</v>
      </c>
      <c r="T1899">
        <v>1</v>
      </c>
    </row>
    <row r="1900" spans="1:20" x14ac:dyDescent="0.15">
      <c r="A1900">
        <v>1898</v>
      </c>
      <c r="B1900">
        <v>866</v>
      </c>
      <c r="C1900">
        <v>1</v>
      </c>
      <c r="D1900" s="1">
        <v>41411</v>
      </c>
      <c r="E1900">
        <v>32.04</v>
      </c>
      <c r="F1900">
        <v>32.68</v>
      </c>
      <c r="G1900">
        <v>32.04</v>
      </c>
      <c r="H1900">
        <v>32.68</v>
      </c>
      <c r="I1900">
        <v>31.077200000000001</v>
      </c>
      <c r="J1900">
        <v>1</v>
      </c>
      <c r="K1900">
        <v>0.96279999999999799</v>
      </c>
      <c r="L1900">
        <v>1</v>
      </c>
      <c r="M1900">
        <v>86.320262701667303</v>
      </c>
      <c r="N1900">
        <v>1.7242499416063399</v>
      </c>
      <c r="O1900">
        <v>0</v>
      </c>
      <c r="P1900">
        <v>88.044512643273706</v>
      </c>
      <c r="Q1900">
        <v>1.9975031210986299E-2</v>
      </c>
      <c r="R1900" s="2">
        <v>8.6312812157047394E-5</v>
      </c>
      <c r="S1900">
        <v>1</v>
      </c>
      <c r="T1900">
        <v>1</v>
      </c>
    </row>
    <row r="1901" spans="1:20" x14ac:dyDescent="0.15">
      <c r="A1901">
        <v>1899</v>
      </c>
      <c r="B1901">
        <v>866</v>
      </c>
      <c r="C1901">
        <v>1</v>
      </c>
      <c r="D1901" s="1">
        <v>41414</v>
      </c>
      <c r="E1901">
        <v>32.68</v>
      </c>
      <c r="F1901">
        <v>32.880000000000003</v>
      </c>
      <c r="G1901">
        <v>32.68</v>
      </c>
      <c r="H1901">
        <v>32.880000000000003</v>
      </c>
      <c r="I1901">
        <v>31.750875000000001</v>
      </c>
      <c r="J1901">
        <v>1</v>
      </c>
      <c r="K1901">
        <v>0.92912499999999798</v>
      </c>
      <c r="L1901">
        <v>1</v>
      </c>
      <c r="M1901">
        <v>88.044512643273706</v>
      </c>
      <c r="N1901">
        <v>0.538828106751988</v>
      </c>
      <c r="O1901">
        <v>0</v>
      </c>
      <c r="P1901">
        <v>88.583340750025698</v>
      </c>
      <c r="Q1901">
        <v>6.1199510403917501E-3</v>
      </c>
      <c r="R1901" s="2">
        <v>8.8036761489513693E-5</v>
      </c>
      <c r="S1901">
        <v>1</v>
      </c>
      <c r="T1901">
        <v>1</v>
      </c>
    </row>
    <row r="1902" spans="1:20" x14ac:dyDescent="0.15">
      <c r="A1902">
        <v>1900</v>
      </c>
      <c r="B1902">
        <v>866</v>
      </c>
      <c r="C1902">
        <v>1</v>
      </c>
      <c r="D1902" s="1">
        <v>41415</v>
      </c>
      <c r="E1902">
        <v>32.880000000000003</v>
      </c>
      <c r="F1902">
        <v>31.98</v>
      </c>
      <c r="G1902">
        <v>32.880000000000003</v>
      </c>
      <c r="H1902">
        <v>31.98</v>
      </c>
      <c r="I1902">
        <v>31.963075</v>
      </c>
      <c r="J1902">
        <v>1</v>
      </c>
      <c r="K1902">
        <v>0.91692499999999799</v>
      </c>
      <c r="L1902">
        <v>1</v>
      </c>
      <c r="M1902">
        <v>88.583340750025698</v>
      </c>
      <c r="N1902">
        <v>-2.4247264803839199</v>
      </c>
      <c r="O1902">
        <v>0</v>
      </c>
      <c r="P1902">
        <v>86.158614269641802</v>
      </c>
      <c r="Q1902">
        <v>-2.7372262773722698E-2</v>
      </c>
      <c r="R1902" s="2">
        <v>8.8575494436819895E-5</v>
      </c>
      <c r="S1902">
        <v>1</v>
      </c>
      <c r="T1902">
        <v>1</v>
      </c>
    </row>
    <row r="1903" spans="1:20" x14ac:dyDescent="0.15">
      <c r="A1903">
        <v>1901</v>
      </c>
      <c r="B1903">
        <v>866</v>
      </c>
      <c r="C1903">
        <v>1</v>
      </c>
      <c r="D1903" s="1">
        <v>41416</v>
      </c>
      <c r="E1903">
        <v>31.98</v>
      </c>
      <c r="F1903">
        <v>31.66</v>
      </c>
      <c r="G1903">
        <v>31.98</v>
      </c>
      <c r="H1903">
        <v>31.66</v>
      </c>
      <c r="I1903">
        <v>31.056125000000002</v>
      </c>
      <c r="J1903">
        <v>1</v>
      </c>
      <c r="K1903">
        <v>0.923874999999998</v>
      </c>
      <c r="L1903">
        <v>1</v>
      </c>
      <c r="M1903">
        <v>86.158614269641802</v>
      </c>
      <c r="N1903">
        <v>-0.86212497080316797</v>
      </c>
      <c r="O1903">
        <v>0</v>
      </c>
      <c r="P1903">
        <v>85.296489298838594</v>
      </c>
      <c r="Q1903">
        <v>-1.00062539086929E-2</v>
      </c>
      <c r="R1903" s="2">
        <v>8.61511916023556E-5</v>
      </c>
      <c r="S1903">
        <v>1</v>
      </c>
      <c r="T1903">
        <v>1</v>
      </c>
    </row>
    <row r="1904" spans="1:20" x14ac:dyDescent="0.15">
      <c r="A1904">
        <v>1902</v>
      </c>
      <c r="B1904">
        <v>866</v>
      </c>
      <c r="C1904">
        <v>1</v>
      </c>
      <c r="D1904" s="1">
        <v>41417</v>
      </c>
      <c r="E1904">
        <v>31.66</v>
      </c>
      <c r="F1904">
        <v>30.93</v>
      </c>
      <c r="G1904">
        <v>31.66</v>
      </c>
      <c r="H1904">
        <v>30.93</v>
      </c>
      <c r="I1904">
        <v>30.710775000000002</v>
      </c>
      <c r="J1904">
        <v>1</v>
      </c>
      <c r="K1904">
        <v>0.94922499999999799</v>
      </c>
      <c r="L1904">
        <v>1</v>
      </c>
      <c r="M1904">
        <v>85.296489298838594</v>
      </c>
      <c r="N1904">
        <v>-1.96672258964473</v>
      </c>
      <c r="O1904">
        <v>0.88772498280032996</v>
      </c>
      <c r="P1904">
        <v>82.442041726393498</v>
      </c>
      <c r="Q1904">
        <v>-2.3057485786481299E-2</v>
      </c>
      <c r="R1904" s="2">
        <v>8.5289214428272802E-5</v>
      </c>
      <c r="S1904">
        <v>1</v>
      </c>
      <c r="T1904">
        <v>1</v>
      </c>
    </row>
    <row r="1905" spans="1:20" x14ac:dyDescent="0.15">
      <c r="A1905">
        <v>1903</v>
      </c>
      <c r="B1905">
        <v>869</v>
      </c>
      <c r="C1905">
        <v>1</v>
      </c>
      <c r="D1905" s="1">
        <v>41431</v>
      </c>
      <c r="E1905">
        <v>30.32</v>
      </c>
      <c r="F1905">
        <v>31.03</v>
      </c>
      <c r="G1905">
        <v>30.32</v>
      </c>
      <c r="H1905">
        <v>31.03</v>
      </c>
      <c r="I1905">
        <v>31.194799999999901</v>
      </c>
      <c r="J1905">
        <v>1</v>
      </c>
      <c r="K1905">
        <v>0.87479999999999702</v>
      </c>
      <c r="L1905">
        <v>-1</v>
      </c>
      <c r="M1905">
        <v>114.311842706904</v>
      </c>
      <c r="N1905">
        <v>-2.67682745125007</v>
      </c>
      <c r="O1905">
        <v>1.14311842706904</v>
      </c>
      <c r="P1905">
        <v>110.491896828585</v>
      </c>
      <c r="Q1905">
        <v>-2.3416886543535499E-2</v>
      </c>
      <c r="R1905">
        <v>1.14298777003086E-4</v>
      </c>
      <c r="S1905">
        <v>1</v>
      </c>
      <c r="T1905">
        <v>1</v>
      </c>
    </row>
    <row r="1906" spans="1:20" x14ac:dyDescent="0.15">
      <c r="A1906">
        <v>1904</v>
      </c>
      <c r="B1906">
        <v>869</v>
      </c>
      <c r="C1906">
        <v>1</v>
      </c>
      <c r="D1906" s="1">
        <v>41432</v>
      </c>
      <c r="E1906">
        <v>31.03</v>
      </c>
      <c r="F1906">
        <v>30.92</v>
      </c>
      <c r="G1906">
        <v>31.03</v>
      </c>
      <c r="H1906">
        <v>30.92</v>
      </c>
      <c r="I1906">
        <v>31.909849999999999</v>
      </c>
      <c r="J1906">
        <v>1</v>
      </c>
      <c r="K1906">
        <v>0.87984999999999702</v>
      </c>
      <c r="L1906">
        <v>-1</v>
      </c>
      <c r="M1906">
        <v>110.491896828585</v>
      </c>
      <c r="N1906">
        <v>0.39168896716546803</v>
      </c>
      <c r="O1906">
        <v>0</v>
      </c>
      <c r="P1906">
        <v>110.883585795751</v>
      </c>
      <c r="Q1906">
        <v>3.5449564937157698E-3</v>
      </c>
      <c r="R1906">
        <v>1.1047968971810701E-4</v>
      </c>
      <c r="S1906">
        <v>1</v>
      </c>
      <c r="T1906">
        <v>1</v>
      </c>
    </row>
    <row r="1907" spans="1:20" x14ac:dyDescent="0.15">
      <c r="A1907">
        <v>1905</v>
      </c>
      <c r="B1907">
        <v>869</v>
      </c>
      <c r="C1907">
        <v>1</v>
      </c>
      <c r="D1907" s="1">
        <v>41435</v>
      </c>
      <c r="E1907">
        <v>30.92</v>
      </c>
      <c r="F1907">
        <v>30.88</v>
      </c>
      <c r="G1907">
        <v>30.92</v>
      </c>
      <c r="H1907">
        <v>30.88</v>
      </c>
      <c r="I1907">
        <v>31.787524999999999</v>
      </c>
      <c r="J1907">
        <v>1</v>
      </c>
      <c r="K1907">
        <v>0.86752499999999699</v>
      </c>
      <c r="L1907">
        <v>-1</v>
      </c>
      <c r="M1907">
        <v>110.883585795751</v>
      </c>
      <c r="N1907">
        <v>0.14344577722608201</v>
      </c>
      <c r="O1907">
        <v>0</v>
      </c>
      <c r="P1907">
        <v>111.02703157297699</v>
      </c>
      <c r="Q1907">
        <v>1.2936610608021901E-3</v>
      </c>
      <c r="R1907">
        <v>1.10871291989333E-4</v>
      </c>
      <c r="S1907">
        <v>1</v>
      </c>
      <c r="T1907">
        <v>1</v>
      </c>
    </row>
    <row r="1908" spans="1:20" x14ac:dyDescent="0.15">
      <c r="A1908">
        <v>1906</v>
      </c>
      <c r="B1908">
        <v>869</v>
      </c>
      <c r="C1908">
        <v>1</v>
      </c>
      <c r="D1908" s="1">
        <v>41436</v>
      </c>
      <c r="E1908">
        <v>30.88</v>
      </c>
      <c r="F1908">
        <v>30.32</v>
      </c>
      <c r="G1908">
        <v>30.88</v>
      </c>
      <c r="H1908">
        <v>30.32</v>
      </c>
      <c r="I1908">
        <v>31.735599999999899</v>
      </c>
      <c r="J1908">
        <v>1</v>
      </c>
      <c r="K1908">
        <v>0.85559999999999703</v>
      </c>
      <c r="L1908">
        <v>-1</v>
      </c>
      <c r="M1908">
        <v>111.02703157297699</v>
      </c>
      <c r="N1908">
        <v>2.01344357774828</v>
      </c>
      <c r="O1908">
        <v>0</v>
      </c>
      <c r="P1908">
        <v>113.040475150725</v>
      </c>
      <c r="Q1908">
        <v>1.8134715025906599E-2</v>
      </c>
      <c r="R1908">
        <v>1.11014705939715E-4</v>
      </c>
      <c r="S1908">
        <v>1</v>
      </c>
      <c r="T1908">
        <v>1</v>
      </c>
    </row>
    <row r="1909" spans="1:20" x14ac:dyDescent="0.15">
      <c r="A1909">
        <v>1907</v>
      </c>
      <c r="B1909">
        <v>869</v>
      </c>
      <c r="C1909">
        <v>1</v>
      </c>
      <c r="D1909" s="1">
        <v>41437</v>
      </c>
      <c r="E1909">
        <v>30.32</v>
      </c>
      <c r="F1909">
        <v>29.59</v>
      </c>
      <c r="G1909">
        <v>30.32</v>
      </c>
      <c r="H1909">
        <v>29.59</v>
      </c>
      <c r="I1909">
        <v>31.180099999999999</v>
      </c>
      <c r="J1909">
        <v>1</v>
      </c>
      <c r="K1909">
        <v>0.86009999999999798</v>
      </c>
      <c r="L1909">
        <v>-1</v>
      </c>
      <c r="M1909">
        <v>113.040475150725</v>
      </c>
      <c r="N1909">
        <v>2.7216209386553301</v>
      </c>
      <c r="O1909">
        <v>0</v>
      </c>
      <c r="P1909">
        <v>115.76209608937999</v>
      </c>
      <c r="Q1909">
        <v>2.4076517150395799E-2</v>
      </c>
      <c r="R1909">
        <v>1.13027698445987E-4</v>
      </c>
      <c r="S1909">
        <v>1</v>
      </c>
      <c r="T1909">
        <v>1</v>
      </c>
    </row>
    <row r="1910" spans="1:20" x14ac:dyDescent="0.15">
      <c r="A1910">
        <v>1908</v>
      </c>
      <c r="B1910">
        <v>869</v>
      </c>
      <c r="C1910">
        <v>2</v>
      </c>
      <c r="D1910" s="1">
        <v>41438</v>
      </c>
      <c r="E1910">
        <v>29.59</v>
      </c>
      <c r="F1910">
        <v>29.71</v>
      </c>
      <c r="G1910">
        <v>29.8826</v>
      </c>
      <c r="H1910">
        <v>29.71</v>
      </c>
      <c r="I1910">
        <v>30.444999999999901</v>
      </c>
      <c r="J1910">
        <v>1</v>
      </c>
      <c r="K1910">
        <v>0.85499999999999798</v>
      </c>
      <c r="L1910">
        <v>-1</v>
      </c>
      <c r="M1910">
        <v>230.07393879628501</v>
      </c>
      <c r="N1910">
        <v>1.32889246036953</v>
      </c>
      <c r="O1910">
        <v>1.14311842706904</v>
      </c>
      <c r="P1910">
        <v>230.25971282958599</v>
      </c>
      <c r="Q1910">
        <v>5.7759364981627703E-3</v>
      </c>
      <c r="R1910">
        <v>2.30021016954908E-4</v>
      </c>
      <c r="S1910">
        <v>1</v>
      </c>
      <c r="T1910">
        <v>1</v>
      </c>
    </row>
    <row r="1911" spans="1:20" x14ac:dyDescent="0.15">
      <c r="A1911">
        <v>1909</v>
      </c>
      <c r="B1911">
        <v>869</v>
      </c>
      <c r="C1911">
        <v>2</v>
      </c>
      <c r="D1911" s="1">
        <v>41439</v>
      </c>
      <c r="E1911">
        <v>29.71</v>
      </c>
      <c r="F1911">
        <v>29.57</v>
      </c>
      <c r="G1911">
        <v>29.71</v>
      </c>
      <c r="H1911">
        <v>29.57</v>
      </c>
      <c r="I1911">
        <v>30.558225</v>
      </c>
      <c r="J1911">
        <v>1</v>
      </c>
      <c r="K1911">
        <v>0.84822499999999801</v>
      </c>
      <c r="L1911">
        <v>-1</v>
      </c>
      <c r="M1911">
        <v>230.25971282958599</v>
      </c>
      <c r="N1911">
        <v>1.0850339884261999</v>
      </c>
      <c r="O1911">
        <v>0</v>
      </c>
      <c r="P1911">
        <v>231.344746818012</v>
      </c>
      <c r="Q1911">
        <v>4.7122181083810704E-3</v>
      </c>
      <c r="R1911">
        <v>2.3020670549968601E-4</v>
      </c>
      <c r="S1911">
        <v>1</v>
      </c>
      <c r="T1911">
        <v>1</v>
      </c>
    </row>
    <row r="1912" spans="1:20" x14ac:dyDescent="0.15">
      <c r="A1912">
        <v>1910</v>
      </c>
      <c r="B1912">
        <v>869</v>
      </c>
      <c r="C1912">
        <v>2</v>
      </c>
      <c r="D1912" s="1">
        <v>41442</v>
      </c>
      <c r="E1912">
        <v>29.57</v>
      </c>
      <c r="F1912">
        <v>29.66</v>
      </c>
      <c r="G1912">
        <v>29.57</v>
      </c>
      <c r="H1912">
        <v>29.66</v>
      </c>
      <c r="I1912">
        <v>30.410249999999898</v>
      </c>
      <c r="J1912">
        <v>1</v>
      </c>
      <c r="K1912">
        <v>0.84024999999999805</v>
      </c>
      <c r="L1912">
        <v>-1</v>
      </c>
      <c r="M1912">
        <v>231.344746818012</v>
      </c>
      <c r="N1912">
        <v>-0.70412672349074901</v>
      </c>
      <c r="O1912">
        <v>0</v>
      </c>
      <c r="P1912">
        <v>230.64062009452101</v>
      </c>
      <c r="Q1912">
        <v>-3.0436252959080701E-3</v>
      </c>
      <c r="R1912">
        <v>2.3129123880492899E-4</v>
      </c>
      <c r="S1912">
        <v>1</v>
      </c>
      <c r="T1912">
        <v>1</v>
      </c>
    </row>
    <row r="1913" spans="1:20" x14ac:dyDescent="0.15">
      <c r="A1913">
        <v>1911</v>
      </c>
      <c r="B1913">
        <v>869</v>
      </c>
      <c r="C1913">
        <v>2</v>
      </c>
      <c r="D1913" s="1">
        <v>41443</v>
      </c>
      <c r="E1913">
        <v>29.66</v>
      </c>
      <c r="F1913">
        <v>29.52</v>
      </c>
      <c r="G1913">
        <v>29.66</v>
      </c>
      <c r="H1913">
        <v>29.52</v>
      </c>
      <c r="I1913">
        <v>30.4712</v>
      </c>
      <c r="J1913">
        <v>1</v>
      </c>
      <c r="K1913">
        <v>0.81119999999999803</v>
      </c>
      <c r="L1913">
        <v>-1</v>
      </c>
      <c r="M1913">
        <v>230.64062009452101</v>
      </c>
      <c r="N1913">
        <v>1.0886610523679401</v>
      </c>
      <c r="O1913">
        <v>0</v>
      </c>
      <c r="P1913">
        <v>231.72928114688901</v>
      </c>
      <c r="Q1913">
        <v>4.7201618341200496E-3</v>
      </c>
      <c r="R1913">
        <v>2.30587437265004E-4</v>
      </c>
      <c r="S1913">
        <v>1</v>
      </c>
      <c r="T1913">
        <v>1</v>
      </c>
    </row>
    <row r="1914" spans="1:20" x14ac:dyDescent="0.15">
      <c r="A1914">
        <v>1912</v>
      </c>
      <c r="B1914">
        <v>869</v>
      </c>
      <c r="C1914">
        <v>2</v>
      </c>
      <c r="D1914" s="1">
        <v>41444</v>
      </c>
      <c r="E1914">
        <v>29.52</v>
      </c>
      <c r="F1914">
        <v>29.19</v>
      </c>
      <c r="G1914">
        <v>29.52</v>
      </c>
      <c r="H1914">
        <v>29.19</v>
      </c>
      <c r="I1914">
        <v>30.309799999999999</v>
      </c>
      <c r="J1914">
        <v>1</v>
      </c>
      <c r="K1914">
        <v>0.78979999999999795</v>
      </c>
      <c r="L1914">
        <v>-1</v>
      </c>
      <c r="M1914">
        <v>231.72928114688901</v>
      </c>
      <c r="N1914">
        <v>2.5904696063168302</v>
      </c>
      <c r="O1914">
        <v>0</v>
      </c>
      <c r="P1914">
        <v>234.31975075320599</v>
      </c>
      <c r="Q1914">
        <v>1.11788617886178E-2</v>
      </c>
      <c r="R1914">
        <v>2.3167559512777099E-4</v>
      </c>
      <c r="S1914">
        <v>1</v>
      </c>
      <c r="T1914">
        <v>1</v>
      </c>
    </row>
    <row r="1915" spans="1:20" x14ac:dyDescent="0.15">
      <c r="A1915">
        <v>1913</v>
      </c>
      <c r="B1915">
        <v>869</v>
      </c>
      <c r="C1915">
        <v>3</v>
      </c>
      <c r="D1915" s="1">
        <v>41445</v>
      </c>
      <c r="E1915">
        <v>29.19</v>
      </c>
      <c r="F1915">
        <v>27.72</v>
      </c>
      <c r="G1915">
        <v>29.4452</v>
      </c>
      <c r="H1915">
        <v>27.72</v>
      </c>
      <c r="I1915">
        <v>29.978549999999998</v>
      </c>
      <c r="J1915">
        <v>1</v>
      </c>
      <c r="K1915">
        <v>0.78854999999999797</v>
      </c>
      <c r="L1915">
        <v>-1</v>
      </c>
      <c r="M1915">
        <v>348.63159346011003</v>
      </c>
      <c r="N1915">
        <v>20.426392927790701</v>
      </c>
      <c r="O1915">
        <v>1.14311842706904</v>
      </c>
      <c r="P1915">
        <v>367.914867960832</v>
      </c>
      <c r="Q1915">
        <v>5.8590194666702997E-2</v>
      </c>
      <c r="R1915">
        <v>3.4851009183145797E-4</v>
      </c>
      <c r="S1915">
        <v>1</v>
      </c>
      <c r="T1915">
        <v>1</v>
      </c>
    </row>
    <row r="1916" spans="1:20" x14ac:dyDescent="0.15">
      <c r="A1916">
        <v>1914</v>
      </c>
      <c r="B1916">
        <v>869</v>
      </c>
      <c r="C1916">
        <v>6</v>
      </c>
      <c r="D1916" s="1">
        <v>41446</v>
      </c>
      <c r="E1916">
        <v>27.72</v>
      </c>
      <c r="F1916">
        <v>28.16</v>
      </c>
      <c r="G1916">
        <v>28.132999999999999</v>
      </c>
      <c r="H1916">
        <v>28.16</v>
      </c>
      <c r="I1916">
        <v>28.5359499999999</v>
      </c>
      <c r="J1916">
        <v>1</v>
      </c>
      <c r="K1916">
        <v>0.81594999999999795</v>
      </c>
      <c r="L1916">
        <v>-1</v>
      </c>
      <c r="M1916">
        <v>710.85039608154602</v>
      </c>
      <c r="N1916">
        <v>-0.68222232588767096</v>
      </c>
      <c r="O1916">
        <v>1.14311842706904</v>
      </c>
      <c r="P1916">
        <v>709.02505532859004</v>
      </c>
      <c r="Q1916">
        <v>-9.5972701098334602E-4</v>
      </c>
      <c r="R1916">
        <v>7.1034544673937697E-4</v>
      </c>
      <c r="S1916">
        <v>1</v>
      </c>
      <c r="T1916">
        <v>1</v>
      </c>
    </row>
    <row r="1917" spans="1:20" x14ac:dyDescent="0.15">
      <c r="A1917">
        <v>1915</v>
      </c>
      <c r="B1917">
        <v>869</v>
      </c>
      <c r="C1917">
        <v>6</v>
      </c>
      <c r="D1917" s="1">
        <v>41449</v>
      </c>
      <c r="E1917">
        <v>28.16</v>
      </c>
      <c r="F1917">
        <v>26.82</v>
      </c>
      <c r="G1917">
        <v>28.16</v>
      </c>
      <c r="H1917">
        <v>26.82</v>
      </c>
      <c r="I1917">
        <v>28.946275</v>
      </c>
      <c r="J1917">
        <v>1</v>
      </c>
      <c r="K1917">
        <v>0.78627499999999795</v>
      </c>
      <c r="L1917">
        <v>-1</v>
      </c>
      <c r="M1917">
        <v>709.02505532859004</v>
      </c>
      <c r="N1917">
        <v>33.739118399869</v>
      </c>
      <c r="O1917">
        <v>0</v>
      </c>
      <c r="P1917">
        <v>742.76417372845901</v>
      </c>
      <c r="Q1917">
        <v>4.7585227272727203E-2</v>
      </c>
      <c r="R1917">
        <v>7.0852269498557598E-4</v>
      </c>
      <c r="S1917">
        <v>1</v>
      </c>
      <c r="T1917">
        <v>1</v>
      </c>
    </row>
    <row r="1918" spans="1:20" x14ac:dyDescent="0.15">
      <c r="A1918">
        <v>1916</v>
      </c>
      <c r="B1918">
        <v>869</v>
      </c>
      <c r="C1918">
        <v>6</v>
      </c>
      <c r="D1918" s="1">
        <v>41450</v>
      </c>
      <c r="E1918">
        <v>26.82</v>
      </c>
      <c r="F1918">
        <v>27.26</v>
      </c>
      <c r="G1918">
        <v>26.82</v>
      </c>
      <c r="H1918">
        <v>27.26</v>
      </c>
      <c r="I1918">
        <v>27.641949999999898</v>
      </c>
      <c r="J1918">
        <v>1</v>
      </c>
      <c r="K1918">
        <v>0.82194999999999796</v>
      </c>
      <c r="L1918">
        <v>-1</v>
      </c>
      <c r="M1918">
        <v>742.76417372845901</v>
      </c>
      <c r="N1918">
        <v>-12.185542000019501</v>
      </c>
      <c r="O1918">
        <v>0</v>
      </c>
      <c r="P1918">
        <v>730.57863172843895</v>
      </c>
      <c r="Q1918">
        <v>-1.6405667412378901E-2</v>
      </c>
      <c r="R1918">
        <v>7.4221288458850695E-4</v>
      </c>
      <c r="S1918">
        <v>1</v>
      </c>
      <c r="T1918">
        <v>1</v>
      </c>
    </row>
    <row r="1919" spans="1:20" x14ac:dyDescent="0.15">
      <c r="A1919">
        <v>1917</v>
      </c>
      <c r="B1919">
        <v>869</v>
      </c>
      <c r="C1919">
        <v>6</v>
      </c>
      <c r="D1919" s="1">
        <v>41451</v>
      </c>
      <c r="E1919">
        <v>27.26</v>
      </c>
      <c r="F1919">
        <v>26.85</v>
      </c>
      <c r="G1919">
        <v>27.26</v>
      </c>
      <c r="H1919">
        <v>26.85</v>
      </c>
      <c r="I1919">
        <v>28.0685</v>
      </c>
      <c r="J1919">
        <v>1</v>
      </c>
      <c r="K1919">
        <v>0.808499999999998</v>
      </c>
      <c r="L1919">
        <v>-1</v>
      </c>
      <c r="M1919">
        <v>730.57863172843895</v>
      </c>
      <c r="N1919">
        <v>10.988159904939801</v>
      </c>
      <c r="O1919">
        <v>0</v>
      </c>
      <c r="P1919">
        <v>741.56679163337901</v>
      </c>
      <c r="Q1919">
        <v>1.50403521643434E-2</v>
      </c>
      <c r="R1919">
        <v>7.3004527624941703E-4</v>
      </c>
      <c r="S1919">
        <v>1</v>
      </c>
      <c r="T1919">
        <v>1</v>
      </c>
    </row>
    <row r="1920" spans="1:20" x14ac:dyDescent="0.15">
      <c r="A1920">
        <v>1918</v>
      </c>
      <c r="B1920">
        <v>869</v>
      </c>
      <c r="C1920">
        <v>6</v>
      </c>
      <c r="D1920" s="1">
        <v>41452</v>
      </c>
      <c r="E1920">
        <v>26.85</v>
      </c>
      <c r="F1920">
        <v>27.3</v>
      </c>
      <c r="G1920">
        <v>26.85</v>
      </c>
      <c r="H1920">
        <v>27.3</v>
      </c>
      <c r="I1920">
        <v>27.661225000000002</v>
      </c>
      <c r="J1920">
        <v>1</v>
      </c>
      <c r="K1920">
        <v>0.81122499999999798</v>
      </c>
      <c r="L1920">
        <v>-1</v>
      </c>
      <c r="M1920">
        <v>741.56679163337901</v>
      </c>
      <c r="N1920">
        <v>-12.4284937145258</v>
      </c>
      <c r="O1920">
        <v>0</v>
      </c>
      <c r="P1920">
        <v>729.13829791885303</v>
      </c>
      <c r="Q1920">
        <v>-1.67597765363127E-2</v>
      </c>
      <c r="R1920">
        <v>7.4101727782811496E-4</v>
      </c>
      <c r="S1920">
        <v>1</v>
      </c>
      <c r="T1920">
        <v>1</v>
      </c>
    </row>
    <row r="1921" spans="1:20" x14ac:dyDescent="0.15">
      <c r="A1921">
        <v>1919</v>
      </c>
      <c r="B1921">
        <v>869</v>
      </c>
      <c r="C1921">
        <v>6</v>
      </c>
      <c r="D1921" s="1">
        <v>41453</v>
      </c>
      <c r="E1921">
        <v>27.3</v>
      </c>
      <c r="F1921">
        <v>27.61</v>
      </c>
      <c r="G1921">
        <v>27.3</v>
      </c>
      <c r="H1921">
        <v>27.61</v>
      </c>
      <c r="I1921">
        <v>28.102599999999999</v>
      </c>
      <c r="J1921">
        <v>1</v>
      </c>
      <c r="K1921">
        <v>0.80259999999999798</v>
      </c>
      <c r="L1921">
        <v>-1</v>
      </c>
      <c r="M1921">
        <v>729.13829791885303</v>
      </c>
      <c r="N1921">
        <v>-8.2795923939503204</v>
      </c>
      <c r="O1921">
        <v>0</v>
      </c>
      <c r="P1921">
        <v>720.85870552490303</v>
      </c>
      <c r="Q1921">
        <v>-1.1355311355311299E-2</v>
      </c>
      <c r="R1921">
        <v>7.2860704261994602E-4</v>
      </c>
      <c r="S1921">
        <v>1</v>
      </c>
      <c r="T1921">
        <v>1</v>
      </c>
    </row>
    <row r="1922" spans="1:20" x14ac:dyDescent="0.15">
      <c r="A1922">
        <v>1920</v>
      </c>
      <c r="B1922">
        <v>869</v>
      </c>
      <c r="C1922">
        <v>6</v>
      </c>
      <c r="D1922" s="1">
        <v>41456</v>
      </c>
      <c r="E1922">
        <v>27.61</v>
      </c>
      <c r="F1922">
        <v>28.27</v>
      </c>
      <c r="G1922">
        <v>27.61</v>
      </c>
      <c r="H1922">
        <v>28.27</v>
      </c>
      <c r="I1922">
        <v>28.411349999999999</v>
      </c>
      <c r="J1922">
        <v>1</v>
      </c>
      <c r="K1922">
        <v>0.80134999999999801</v>
      </c>
      <c r="L1922">
        <v>-1</v>
      </c>
      <c r="M1922">
        <v>720.85870552490303</v>
      </c>
      <c r="N1922">
        <v>-17.231682203782501</v>
      </c>
      <c r="O1922">
        <v>0</v>
      </c>
      <c r="P1922">
        <v>703.62702332111996</v>
      </c>
      <c r="Q1922">
        <v>-2.3904382470119501E-2</v>
      </c>
      <c r="R1922">
        <v>7.20339442566796E-4</v>
      </c>
      <c r="S1922">
        <v>1</v>
      </c>
      <c r="T1922">
        <v>1</v>
      </c>
    </row>
    <row r="1923" spans="1:20" x14ac:dyDescent="0.15">
      <c r="A1923">
        <v>1921</v>
      </c>
      <c r="B1923">
        <v>869</v>
      </c>
      <c r="C1923">
        <v>6</v>
      </c>
      <c r="D1923" s="1">
        <v>41457</v>
      </c>
      <c r="E1923">
        <v>28.27</v>
      </c>
      <c r="F1923">
        <v>27.74</v>
      </c>
      <c r="G1923">
        <v>28.27</v>
      </c>
      <c r="H1923">
        <v>27.74</v>
      </c>
      <c r="I1923">
        <v>29.083674999999999</v>
      </c>
      <c r="J1923">
        <v>1</v>
      </c>
      <c r="K1923">
        <v>0.81367499999999804</v>
      </c>
      <c r="L1923">
        <v>-1</v>
      </c>
      <c r="M1923">
        <v>703.62702332111996</v>
      </c>
      <c r="N1923">
        <v>13.191451091623399</v>
      </c>
      <c r="O1923">
        <v>0</v>
      </c>
      <c r="P1923">
        <v>716.81847441274397</v>
      </c>
      <c r="Q1923">
        <v>1.8747789175804701E-2</v>
      </c>
      <c r="R1923">
        <v>7.0313228044762799E-4</v>
      </c>
      <c r="S1923">
        <v>1</v>
      </c>
      <c r="T1923">
        <v>1</v>
      </c>
    </row>
    <row r="1924" spans="1:20" x14ac:dyDescent="0.15">
      <c r="A1924">
        <v>1922</v>
      </c>
      <c r="B1924">
        <v>869</v>
      </c>
      <c r="C1924">
        <v>6</v>
      </c>
      <c r="D1924" s="1">
        <v>41458</v>
      </c>
      <c r="E1924">
        <v>27.74</v>
      </c>
      <c r="F1924">
        <v>27.68</v>
      </c>
      <c r="G1924">
        <v>27.74</v>
      </c>
      <c r="H1924">
        <v>27.68</v>
      </c>
      <c r="I1924">
        <v>28.566749999999999</v>
      </c>
      <c r="J1924">
        <v>1</v>
      </c>
      <c r="K1924">
        <v>0.82674999999999799</v>
      </c>
      <c r="L1924">
        <v>-1</v>
      </c>
      <c r="M1924">
        <v>716.81847441274397</v>
      </c>
      <c r="N1924">
        <v>1.55043649836926</v>
      </c>
      <c r="O1924">
        <v>0</v>
      </c>
      <c r="P1924">
        <v>718.36891091111295</v>
      </c>
      <c r="Q1924">
        <v>2.1629416005767201E-3</v>
      </c>
      <c r="R1924">
        <v>7.1630501374557595E-4</v>
      </c>
      <c r="S1924">
        <v>1</v>
      </c>
      <c r="T1924">
        <v>1</v>
      </c>
    </row>
    <row r="1925" spans="1:20" x14ac:dyDescent="0.15">
      <c r="A1925">
        <v>1923</v>
      </c>
      <c r="B1925">
        <v>869</v>
      </c>
      <c r="C1925">
        <v>6</v>
      </c>
      <c r="D1925" s="1">
        <v>41460</v>
      </c>
      <c r="E1925">
        <v>27.68</v>
      </c>
      <c r="F1925">
        <v>27.34</v>
      </c>
      <c r="G1925">
        <v>27.68</v>
      </c>
      <c r="H1925">
        <v>27.34</v>
      </c>
      <c r="I1925">
        <v>28.483449999999898</v>
      </c>
      <c r="J1925">
        <v>1</v>
      </c>
      <c r="K1925">
        <v>0.803449999999998</v>
      </c>
      <c r="L1925">
        <v>-1</v>
      </c>
      <c r="M1925">
        <v>718.36891091111295</v>
      </c>
      <c r="N1925">
        <v>8.8238955820006506</v>
      </c>
      <c r="O1925">
        <v>0</v>
      </c>
      <c r="P1925">
        <v>727.19280649311395</v>
      </c>
      <c r="Q1925">
        <v>1.22832369942196E-2</v>
      </c>
      <c r="R1925">
        <v>7.1785322746990095E-4</v>
      </c>
      <c r="S1925">
        <v>1</v>
      </c>
      <c r="T1925">
        <v>1</v>
      </c>
    </row>
    <row r="1926" spans="1:20" x14ac:dyDescent="0.15">
      <c r="A1926">
        <v>1924</v>
      </c>
      <c r="B1926">
        <v>869</v>
      </c>
      <c r="C1926">
        <v>6</v>
      </c>
      <c r="D1926" s="1">
        <v>41463</v>
      </c>
      <c r="E1926">
        <v>27.34</v>
      </c>
      <c r="F1926">
        <v>27.46</v>
      </c>
      <c r="G1926">
        <v>27.34</v>
      </c>
      <c r="H1926">
        <v>27.46</v>
      </c>
      <c r="I1926">
        <v>28.146524999999901</v>
      </c>
      <c r="J1926">
        <v>1</v>
      </c>
      <c r="K1926">
        <v>0.80652499999999805</v>
      </c>
      <c r="L1926">
        <v>-1</v>
      </c>
      <c r="M1926">
        <v>727.19280649311395</v>
      </c>
      <c r="N1926">
        <v>-3.1917753028227498</v>
      </c>
      <c r="O1926">
        <v>0</v>
      </c>
      <c r="P1926">
        <v>724.00103119029097</v>
      </c>
      <c r="Q1926">
        <v>-4.3891733723482301E-3</v>
      </c>
      <c r="R1926">
        <v>7.2666438138223799E-4</v>
      </c>
      <c r="S1926">
        <v>1</v>
      </c>
      <c r="T1926">
        <v>1</v>
      </c>
    </row>
    <row r="1927" spans="1:20" x14ac:dyDescent="0.15">
      <c r="A1927">
        <v>1925</v>
      </c>
      <c r="B1927">
        <v>869</v>
      </c>
      <c r="C1927">
        <v>6</v>
      </c>
      <c r="D1927" s="1">
        <v>41464</v>
      </c>
      <c r="E1927">
        <v>27.46</v>
      </c>
      <c r="F1927">
        <v>27.64</v>
      </c>
      <c r="G1927">
        <v>27.46</v>
      </c>
      <c r="H1927">
        <v>27.64</v>
      </c>
      <c r="I1927">
        <v>28.246199999999899</v>
      </c>
      <c r="J1927">
        <v>1</v>
      </c>
      <c r="K1927">
        <v>0.78619999999999801</v>
      </c>
      <c r="L1927">
        <v>-1</v>
      </c>
      <c r="M1927">
        <v>724.00103119029097</v>
      </c>
      <c r="N1927">
        <v>-4.7458188497543299</v>
      </c>
      <c r="O1927">
        <v>0</v>
      </c>
      <c r="P1927">
        <v>719.25521234053701</v>
      </c>
      <c r="Q1927">
        <v>-6.5549890750182804E-3</v>
      </c>
      <c r="R1927">
        <v>7.2347723292760899E-4</v>
      </c>
      <c r="S1927">
        <v>1</v>
      </c>
      <c r="T1927">
        <v>1</v>
      </c>
    </row>
    <row r="1928" spans="1:20" x14ac:dyDescent="0.15">
      <c r="A1928">
        <v>1926</v>
      </c>
      <c r="B1928">
        <v>869</v>
      </c>
      <c r="C1928">
        <v>6</v>
      </c>
      <c r="D1928" s="1">
        <v>41465</v>
      </c>
      <c r="E1928">
        <v>27.64</v>
      </c>
      <c r="F1928">
        <v>27.6</v>
      </c>
      <c r="G1928">
        <v>27.64</v>
      </c>
      <c r="H1928">
        <v>27.6</v>
      </c>
      <c r="I1928">
        <v>28.41225</v>
      </c>
      <c r="J1928">
        <v>1</v>
      </c>
      <c r="K1928">
        <v>0.77224999999999799</v>
      </c>
      <c r="L1928">
        <v>-1</v>
      </c>
      <c r="M1928">
        <v>719.25521234053701</v>
      </c>
      <c r="N1928">
        <v>1.0408903217662799</v>
      </c>
      <c r="O1928">
        <v>0</v>
      </c>
      <c r="P1928">
        <v>720.29610266230304</v>
      </c>
      <c r="Q1928">
        <v>1.44717800289428E-3</v>
      </c>
      <c r="R1928">
        <v>7.1873825610352599E-4</v>
      </c>
      <c r="S1928">
        <v>1</v>
      </c>
      <c r="T1928">
        <v>1</v>
      </c>
    </row>
    <row r="1929" spans="1:20" x14ac:dyDescent="0.15">
      <c r="A1929">
        <v>1927</v>
      </c>
      <c r="B1929">
        <v>869</v>
      </c>
      <c r="C1929">
        <v>6</v>
      </c>
      <c r="D1929" s="1">
        <v>41466</v>
      </c>
      <c r="E1929">
        <v>27.6</v>
      </c>
      <c r="F1929">
        <v>28.53</v>
      </c>
      <c r="G1929">
        <v>27.6</v>
      </c>
      <c r="H1929">
        <v>28.370474999999999</v>
      </c>
      <c r="I1929">
        <v>28.370474999999999</v>
      </c>
      <c r="J1929">
        <v>1</v>
      </c>
      <c r="K1929">
        <v>0.77047499999999802</v>
      </c>
      <c r="L1929">
        <v>-1</v>
      </c>
      <c r="M1929">
        <v>720.29610266230304</v>
      </c>
      <c r="N1929">
        <v>-20.1076137572005</v>
      </c>
      <c r="O1929">
        <v>1.14311842706904</v>
      </c>
      <c r="P1929">
        <v>699.04537047803296</v>
      </c>
      <c r="Q1929">
        <v>-2.7915760869565001E-2</v>
      </c>
      <c r="R1929">
        <v>7.1977764962649399E-4</v>
      </c>
      <c r="S1929">
        <v>1</v>
      </c>
      <c r="T1929">
        <v>1</v>
      </c>
    </row>
    <row r="1930" spans="1:20" x14ac:dyDescent="0.15">
      <c r="A1930">
        <v>1928</v>
      </c>
      <c r="B1930">
        <v>877</v>
      </c>
      <c r="C1930">
        <v>1</v>
      </c>
      <c r="D1930" s="1">
        <v>41477</v>
      </c>
      <c r="E1930">
        <v>28.56</v>
      </c>
      <c r="F1930">
        <v>29.15</v>
      </c>
      <c r="G1930">
        <v>28.56</v>
      </c>
      <c r="H1930">
        <v>29.15</v>
      </c>
      <c r="I1930">
        <v>27.820150000000002</v>
      </c>
      <c r="J1930">
        <v>1</v>
      </c>
      <c r="K1930">
        <v>0.73984999999999801</v>
      </c>
      <c r="L1930">
        <v>1</v>
      </c>
      <c r="M1930">
        <v>135.16253294586701</v>
      </c>
      <c r="N1930">
        <v>2.79222319461</v>
      </c>
      <c r="O1930">
        <v>1.35162532945867</v>
      </c>
      <c r="P1930">
        <v>136.60313081101901</v>
      </c>
      <c r="Q1930">
        <v>2.0658263305322E-2</v>
      </c>
      <c r="R1930">
        <v>1.35144266504493E-4</v>
      </c>
      <c r="S1930">
        <v>0</v>
      </c>
      <c r="T1930">
        <v>1</v>
      </c>
    </row>
    <row r="1931" spans="1:20" x14ac:dyDescent="0.15">
      <c r="A1931">
        <v>1929</v>
      </c>
      <c r="B1931">
        <v>877</v>
      </c>
      <c r="C1931">
        <v>2</v>
      </c>
      <c r="D1931" s="1">
        <v>41478</v>
      </c>
      <c r="E1931">
        <v>29.15</v>
      </c>
      <c r="F1931">
        <v>29.99</v>
      </c>
      <c r="G1931">
        <v>28.929924999999901</v>
      </c>
      <c r="H1931">
        <v>29.99</v>
      </c>
      <c r="I1931">
        <v>28.450199999999999</v>
      </c>
      <c r="J1931">
        <v>1</v>
      </c>
      <c r="K1931">
        <v>0.69979999999999798</v>
      </c>
      <c r="L1931">
        <v>1</v>
      </c>
      <c r="M1931">
        <v>271.765663756886</v>
      </c>
      <c r="N1931">
        <v>9.9582693701101004</v>
      </c>
      <c r="O1931">
        <v>1.35162532945867</v>
      </c>
      <c r="P1931">
        <v>280.37230779753799</v>
      </c>
      <c r="Q1931">
        <v>3.66428533776013E-2</v>
      </c>
      <c r="R1931">
        <v>2.7169182724711701E-4</v>
      </c>
      <c r="S1931">
        <v>0</v>
      </c>
      <c r="T1931">
        <v>1</v>
      </c>
    </row>
    <row r="1932" spans="1:20" x14ac:dyDescent="0.15">
      <c r="A1932">
        <v>1930</v>
      </c>
      <c r="B1932">
        <v>877</v>
      </c>
      <c r="C1932">
        <v>4</v>
      </c>
      <c r="D1932" s="1">
        <v>41479</v>
      </c>
      <c r="E1932">
        <v>29.99</v>
      </c>
      <c r="F1932">
        <v>28.88</v>
      </c>
      <c r="G1932">
        <v>29.669774999999898</v>
      </c>
      <c r="H1932">
        <v>29.281675</v>
      </c>
      <c r="I1932">
        <v>29.281675</v>
      </c>
      <c r="J1932">
        <v>1</v>
      </c>
      <c r="K1932">
        <v>0.70832499999999798</v>
      </c>
      <c r="L1932">
        <v>1</v>
      </c>
      <c r="M1932">
        <v>550.69737368927304</v>
      </c>
      <c r="N1932">
        <v>-7.2034806711141597</v>
      </c>
      <c r="O1932">
        <v>1.35162532945867</v>
      </c>
      <c r="P1932">
        <v>542.14226768870003</v>
      </c>
      <c r="Q1932">
        <v>-1.3080651942928401E-2</v>
      </c>
      <c r="R1932">
        <v>5.5039427300863399E-4</v>
      </c>
      <c r="S1932">
        <v>0</v>
      </c>
      <c r="T1932">
        <v>1</v>
      </c>
    </row>
    <row r="1933" spans="1:20" x14ac:dyDescent="0.15">
      <c r="A1933">
        <v>1931</v>
      </c>
      <c r="B1933">
        <v>880</v>
      </c>
      <c r="C1933">
        <v>1</v>
      </c>
      <c r="D1933" s="1">
        <v>41495</v>
      </c>
      <c r="E1933">
        <v>30.8</v>
      </c>
      <c r="F1933">
        <v>31.61</v>
      </c>
      <c r="G1933">
        <v>30.8</v>
      </c>
      <c r="H1933">
        <v>31.61</v>
      </c>
      <c r="I1933">
        <v>30.103175</v>
      </c>
      <c r="J1933">
        <v>1</v>
      </c>
      <c r="K1933">
        <v>0.69682499999999803</v>
      </c>
      <c r="L1933">
        <v>1</v>
      </c>
      <c r="M1933">
        <v>143.508054389552</v>
      </c>
      <c r="N1933">
        <v>3.7740754563486201</v>
      </c>
      <c r="O1933">
        <v>1.4350805438955201</v>
      </c>
      <c r="P1933">
        <v>145.84704930200601</v>
      </c>
      <c r="Q1933">
        <v>2.62987012987012E-2</v>
      </c>
      <c r="R1933">
        <v>1.4348746278293901E-4</v>
      </c>
      <c r="S1933">
        <v>0</v>
      </c>
      <c r="T1933">
        <v>1</v>
      </c>
    </row>
    <row r="1934" spans="1:20" x14ac:dyDescent="0.15">
      <c r="A1934">
        <v>1932</v>
      </c>
      <c r="B1934">
        <v>880</v>
      </c>
      <c r="C1934">
        <v>3</v>
      </c>
      <c r="D1934" s="1">
        <v>41498</v>
      </c>
      <c r="E1934">
        <v>31.61</v>
      </c>
      <c r="F1934">
        <v>31.85</v>
      </c>
      <c r="G1934">
        <v>31.496824999999902</v>
      </c>
      <c r="H1934">
        <v>31.85</v>
      </c>
      <c r="I1934">
        <v>30.908300000000001</v>
      </c>
      <c r="J1934">
        <v>1</v>
      </c>
      <c r="K1934">
        <v>0.70169999999999799</v>
      </c>
      <c r="L1934">
        <v>1</v>
      </c>
      <c r="M1934">
        <v>432.86315808111101</v>
      </c>
      <c r="N1934">
        <v>4.8537097264660698</v>
      </c>
      <c r="O1934">
        <v>1.4350805438955201</v>
      </c>
      <c r="P1934">
        <v>436.28178726368202</v>
      </c>
      <c r="Q1934">
        <v>1.12130349646355E-2</v>
      </c>
      <c r="R1934">
        <v>4.3267586863818697E-4</v>
      </c>
      <c r="S1934">
        <v>0</v>
      </c>
      <c r="T1934">
        <v>1</v>
      </c>
    </row>
    <row r="1935" spans="1:20" x14ac:dyDescent="0.15">
      <c r="A1935">
        <v>1933</v>
      </c>
      <c r="B1935">
        <v>880</v>
      </c>
      <c r="C1935">
        <v>4</v>
      </c>
      <c r="D1935" s="1">
        <v>41499</v>
      </c>
      <c r="E1935">
        <v>31.85</v>
      </c>
      <c r="F1935">
        <v>31.16</v>
      </c>
      <c r="G1935">
        <v>31.8452375</v>
      </c>
      <c r="H1935">
        <v>31.162224999999999</v>
      </c>
      <c r="I1935">
        <v>31.162224999999999</v>
      </c>
      <c r="J1935">
        <v>1</v>
      </c>
      <c r="K1935">
        <v>0.68777499999999803</v>
      </c>
      <c r="L1935">
        <v>1</v>
      </c>
      <c r="M1935">
        <v>579.78984165323504</v>
      </c>
      <c r="N1935">
        <v>-12.4352568958601</v>
      </c>
      <c r="O1935">
        <v>1.4350805438955201</v>
      </c>
      <c r="P1935">
        <v>565.91950421347894</v>
      </c>
      <c r="Q1935">
        <v>-2.1447869559773101E-2</v>
      </c>
      <c r="R1935">
        <v>5.7945388017979999E-4</v>
      </c>
      <c r="S1935">
        <v>0</v>
      </c>
      <c r="T1935">
        <v>1</v>
      </c>
    </row>
    <row r="1936" spans="1:20" x14ac:dyDescent="0.15">
      <c r="A1936">
        <v>1934</v>
      </c>
      <c r="B1936">
        <v>883</v>
      </c>
      <c r="C1936">
        <v>1</v>
      </c>
      <c r="D1936" s="1">
        <v>41502</v>
      </c>
      <c r="E1936">
        <v>31.92</v>
      </c>
      <c r="F1936">
        <v>31.54</v>
      </c>
      <c r="G1936">
        <v>31.92</v>
      </c>
      <c r="H1936">
        <v>31.54</v>
      </c>
      <c r="I1936">
        <v>31.169499999999999</v>
      </c>
      <c r="J1936">
        <v>1</v>
      </c>
      <c r="K1936">
        <v>0.75049999999999795</v>
      </c>
      <c r="L1936">
        <v>1</v>
      </c>
      <c r="M1936">
        <v>133.244503664224</v>
      </c>
      <c r="N1936">
        <v>-1.58624409124077</v>
      </c>
      <c r="O1936">
        <v>1.33244503664224</v>
      </c>
      <c r="P1936">
        <v>130.325814536341</v>
      </c>
      <c r="Q1936">
        <v>-1.1904761904761901E-2</v>
      </c>
      <c r="R1936">
        <v>1.3322675193178801E-4</v>
      </c>
      <c r="S1936">
        <v>1</v>
      </c>
      <c r="T1936">
        <v>1</v>
      </c>
    </row>
    <row r="1937" spans="1:20" x14ac:dyDescent="0.15">
      <c r="A1937">
        <v>1935</v>
      </c>
      <c r="B1937">
        <v>883</v>
      </c>
      <c r="C1937">
        <v>1</v>
      </c>
      <c r="D1937" s="1">
        <v>41505</v>
      </c>
      <c r="E1937">
        <v>31.54</v>
      </c>
      <c r="F1937">
        <v>30.93</v>
      </c>
      <c r="G1937">
        <v>31.54</v>
      </c>
      <c r="H1937">
        <v>30.93</v>
      </c>
      <c r="I1937">
        <v>30.767499999999998</v>
      </c>
      <c r="J1937">
        <v>1</v>
      </c>
      <c r="K1937">
        <v>0.77249999999999797</v>
      </c>
      <c r="L1937">
        <v>1</v>
      </c>
      <c r="M1937">
        <v>130.325814536341</v>
      </c>
      <c r="N1937">
        <v>-2.52056901925073</v>
      </c>
      <c r="O1937">
        <v>0</v>
      </c>
      <c r="P1937">
        <v>127.80524551709</v>
      </c>
      <c r="Q1937">
        <v>-1.93405199746353E-2</v>
      </c>
      <c r="R1937">
        <v>1.3030883193167799E-4</v>
      </c>
      <c r="S1937">
        <v>1</v>
      </c>
      <c r="T1937">
        <v>1</v>
      </c>
    </row>
    <row r="1938" spans="1:20" x14ac:dyDescent="0.15">
      <c r="A1938">
        <v>1936</v>
      </c>
      <c r="B1938">
        <v>883</v>
      </c>
      <c r="C1938">
        <v>1</v>
      </c>
      <c r="D1938" s="1">
        <v>41506</v>
      </c>
      <c r="E1938">
        <v>30.93</v>
      </c>
      <c r="F1938">
        <v>30.98</v>
      </c>
      <c r="G1938">
        <v>30.93</v>
      </c>
      <c r="H1938">
        <v>30.98</v>
      </c>
      <c r="I1938">
        <v>30.147324999999999</v>
      </c>
      <c r="J1938">
        <v>1</v>
      </c>
      <c r="K1938">
        <v>0.78267499999999801</v>
      </c>
      <c r="L1938">
        <v>1</v>
      </c>
      <c r="M1938">
        <v>127.80524551709</v>
      </c>
      <c r="N1938">
        <v>0.20660401797137101</v>
      </c>
      <c r="O1938">
        <v>0</v>
      </c>
      <c r="P1938">
        <v>128.011849535061</v>
      </c>
      <c r="Q1938">
        <v>1.6165535079211101E-3</v>
      </c>
      <c r="R1938">
        <v>1.2778891342363501E-4</v>
      </c>
      <c r="S1938">
        <v>1</v>
      </c>
      <c r="T1938">
        <v>1</v>
      </c>
    </row>
    <row r="1939" spans="1:20" x14ac:dyDescent="0.15">
      <c r="A1939">
        <v>1937</v>
      </c>
      <c r="B1939">
        <v>883</v>
      </c>
      <c r="C1939">
        <v>1</v>
      </c>
      <c r="D1939" s="1">
        <v>41507</v>
      </c>
      <c r="E1939">
        <v>30.98</v>
      </c>
      <c r="F1939">
        <v>30.36</v>
      </c>
      <c r="G1939">
        <v>30.98</v>
      </c>
      <c r="H1939">
        <v>30.36</v>
      </c>
      <c r="I1939">
        <v>30.213574999999999</v>
      </c>
      <c r="J1939">
        <v>1</v>
      </c>
      <c r="K1939">
        <v>0.76642499999999802</v>
      </c>
      <c r="L1939">
        <v>1</v>
      </c>
      <c r="M1939">
        <v>128.011849535061</v>
      </c>
      <c r="N1939">
        <v>-2.561889822845</v>
      </c>
      <c r="O1939">
        <v>1.33244503664224</v>
      </c>
      <c r="P1939">
        <v>124.117514675574</v>
      </c>
      <c r="Q1939">
        <v>-2.0012911555842498E-2</v>
      </c>
      <c r="R1939">
        <v>1.27995464598906E-4</v>
      </c>
      <c r="S1939">
        <v>1</v>
      </c>
      <c r="T1939">
        <v>1</v>
      </c>
    </row>
    <row r="1940" spans="1:20" x14ac:dyDescent="0.15">
      <c r="A1940">
        <v>1938</v>
      </c>
      <c r="B1940">
        <v>884</v>
      </c>
      <c r="C1940">
        <v>1</v>
      </c>
      <c r="D1940" s="1">
        <v>41528</v>
      </c>
      <c r="E1940">
        <v>31.93</v>
      </c>
      <c r="F1940">
        <v>32.83</v>
      </c>
      <c r="G1940">
        <v>31.93</v>
      </c>
      <c r="H1940">
        <v>32.83</v>
      </c>
      <c r="I1940">
        <v>31.246849999999998</v>
      </c>
      <c r="J1940">
        <v>1</v>
      </c>
      <c r="K1940">
        <v>0.68314999999999804</v>
      </c>
      <c r="L1940">
        <v>1</v>
      </c>
      <c r="M1940">
        <v>146.38073629510299</v>
      </c>
      <c r="N1940">
        <v>4.1259837978575904</v>
      </c>
      <c r="O1940">
        <v>1.46380736295103</v>
      </c>
      <c r="P1940">
        <v>149.04291273000999</v>
      </c>
      <c r="Q1940">
        <v>2.8186658315063999E-2</v>
      </c>
      <c r="R1940">
        <v>1.46359312111233E-4</v>
      </c>
      <c r="S1940">
        <v>1</v>
      </c>
      <c r="T1940">
        <v>1</v>
      </c>
    </row>
    <row r="1941" spans="1:20" x14ac:dyDescent="0.15">
      <c r="A1941">
        <v>1939</v>
      </c>
      <c r="B1941">
        <v>884</v>
      </c>
      <c r="C1941">
        <v>3</v>
      </c>
      <c r="D1941" s="1">
        <v>41529</v>
      </c>
      <c r="E1941">
        <v>32.83</v>
      </c>
      <c r="F1941">
        <v>33.15</v>
      </c>
      <c r="G1941">
        <v>32.613149999999997</v>
      </c>
      <c r="H1941">
        <v>33.15</v>
      </c>
      <c r="I1941">
        <v>32.108474999999999</v>
      </c>
      <c r="J1941">
        <v>1</v>
      </c>
      <c r="K1941">
        <v>0.72152499999999797</v>
      </c>
      <c r="L1941">
        <v>1</v>
      </c>
      <c r="M1941">
        <v>441.80438532021799</v>
      </c>
      <c r="N1941">
        <v>7.2726088789080396</v>
      </c>
      <c r="O1941">
        <v>1.46380736295103</v>
      </c>
      <c r="P1941">
        <v>447.61318683617498</v>
      </c>
      <c r="Q1941">
        <v>1.6461151406717799E-2</v>
      </c>
      <c r="R1941">
        <v>4.4160928040353799E-4</v>
      </c>
      <c r="S1941">
        <v>1</v>
      </c>
      <c r="T1941">
        <v>1</v>
      </c>
    </row>
    <row r="1942" spans="1:20" x14ac:dyDescent="0.15">
      <c r="A1942">
        <v>1940</v>
      </c>
      <c r="B1942">
        <v>884</v>
      </c>
      <c r="C1942">
        <v>4</v>
      </c>
      <c r="D1942" s="1">
        <v>41530</v>
      </c>
      <c r="E1942">
        <v>33.15</v>
      </c>
      <c r="F1942">
        <v>33.04</v>
      </c>
      <c r="G1942">
        <v>32.954724999999897</v>
      </c>
      <c r="H1942">
        <v>33.04</v>
      </c>
      <c r="I1942">
        <v>32.432124999999999</v>
      </c>
      <c r="J1942">
        <v>1</v>
      </c>
      <c r="K1942">
        <v>0.71787499999999804</v>
      </c>
      <c r="L1942">
        <v>1</v>
      </c>
      <c r="M1942">
        <v>593.99392313127896</v>
      </c>
      <c r="N1942">
        <v>1.53704307333833</v>
      </c>
      <c r="O1942">
        <v>1.46380736295103</v>
      </c>
      <c r="P1942">
        <v>594.06715884166601</v>
      </c>
      <c r="Q1942">
        <v>2.5876410742313701E-3</v>
      </c>
      <c r="R1942">
        <v>5.93641303804299E-4</v>
      </c>
      <c r="S1942">
        <v>1</v>
      </c>
      <c r="T1942">
        <v>1</v>
      </c>
    </row>
    <row r="1943" spans="1:20" x14ac:dyDescent="0.15">
      <c r="A1943">
        <v>1941</v>
      </c>
      <c r="B1943">
        <v>884</v>
      </c>
      <c r="C1943">
        <v>4</v>
      </c>
      <c r="D1943" s="1">
        <v>41533</v>
      </c>
      <c r="E1943">
        <v>33.04</v>
      </c>
      <c r="F1943">
        <v>33.25</v>
      </c>
      <c r="G1943">
        <v>33.04</v>
      </c>
      <c r="H1943">
        <v>33.25</v>
      </c>
      <c r="I1943">
        <v>32.334975</v>
      </c>
      <c r="J1943">
        <v>1</v>
      </c>
      <c r="K1943">
        <v>0.70502499999999801</v>
      </c>
      <c r="L1943">
        <v>1</v>
      </c>
      <c r="M1943">
        <v>594.06715884166601</v>
      </c>
      <c r="N1943">
        <v>3.7758505858581</v>
      </c>
      <c r="O1943">
        <v>0</v>
      </c>
      <c r="P1943">
        <v>597.84300942752395</v>
      </c>
      <c r="Q1943">
        <v>6.3559322033899203E-3</v>
      </c>
      <c r="R1943">
        <v>5.9371445258365595E-4</v>
      </c>
      <c r="S1943">
        <v>1</v>
      </c>
      <c r="T1943">
        <v>1</v>
      </c>
    </row>
    <row r="1944" spans="1:20" x14ac:dyDescent="0.15">
      <c r="A1944">
        <v>1942</v>
      </c>
      <c r="B1944">
        <v>884</v>
      </c>
      <c r="C1944">
        <v>4</v>
      </c>
      <c r="D1944" s="1">
        <v>41534</v>
      </c>
      <c r="E1944">
        <v>33.25</v>
      </c>
      <c r="F1944">
        <v>33.53</v>
      </c>
      <c r="G1944">
        <v>33.25</v>
      </c>
      <c r="H1944">
        <v>33.53</v>
      </c>
      <c r="I1944">
        <v>32.569175000000001</v>
      </c>
      <c r="J1944">
        <v>1</v>
      </c>
      <c r="K1944">
        <v>0.68082499999999802</v>
      </c>
      <c r="L1944">
        <v>1</v>
      </c>
      <c r="M1944">
        <v>597.84300942752395</v>
      </c>
      <c r="N1944">
        <v>5.0344674478106901</v>
      </c>
      <c r="O1944">
        <v>0</v>
      </c>
      <c r="P1944">
        <v>602.87747687533499</v>
      </c>
      <c r="Q1944">
        <v>8.4210526315788795E-3</v>
      </c>
      <c r="R1944">
        <v>5.9748580671474798E-4</v>
      </c>
      <c r="S1944">
        <v>1</v>
      </c>
      <c r="T1944">
        <v>1</v>
      </c>
    </row>
    <row r="1945" spans="1:20" x14ac:dyDescent="0.15">
      <c r="A1945">
        <v>1943</v>
      </c>
      <c r="B1945">
        <v>884</v>
      </c>
      <c r="C1945">
        <v>5</v>
      </c>
      <c r="D1945" s="1">
        <v>41535</v>
      </c>
      <c r="E1945">
        <v>33.53</v>
      </c>
      <c r="F1945">
        <v>34.549999999999997</v>
      </c>
      <c r="G1945">
        <v>33.296299999999903</v>
      </c>
      <c r="H1945">
        <v>34.549999999999997</v>
      </c>
      <c r="I1945">
        <v>32.870224999999998</v>
      </c>
      <c r="J1945">
        <v>1</v>
      </c>
      <c r="K1945">
        <v>0.659774999999998</v>
      </c>
      <c r="L1945">
        <v>1</v>
      </c>
      <c r="M1945">
        <v>749.25821317043903</v>
      </c>
      <c r="N1945">
        <v>28.211693847417799</v>
      </c>
      <c r="O1945">
        <v>1.46380736295103</v>
      </c>
      <c r="P1945">
        <v>776.00609965490605</v>
      </c>
      <c r="Q1945">
        <v>3.7652832296681503E-2</v>
      </c>
      <c r="R1945">
        <v>7.4869724560998698E-4</v>
      </c>
      <c r="S1945">
        <v>1</v>
      </c>
      <c r="T1945">
        <v>1</v>
      </c>
    </row>
    <row r="1946" spans="1:20" x14ac:dyDescent="0.15">
      <c r="A1946">
        <v>1944</v>
      </c>
      <c r="B1946">
        <v>884</v>
      </c>
      <c r="C1946">
        <v>6</v>
      </c>
      <c r="D1946" s="1">
        <v>41536</v>
      </c>
      <c r="E1946">
        <v>34.549999999999997</v>
      </c>
      <c r="F1946">
        <v>34.6</v>
      </c>
      <c r="G1946">
        <v>33.637874999999902</v>
      </c>
      <c r="H1946">
        <v>34.6</v>
      </c>
      <c r="I1946">
        <v>33.862899999999897</v>
      </c>
      <c r="J1946">
        <v>1</v>
      </c>
      <c r="K1946">
        <v>0.68709999999999705</v>
      </c>
      <c r="L1946">
        <v>1</v>
      </c>
      <c r="M1946">
        <v>922.38683595000998</v>
      </c>
      <c r="N1946">
        <v>26.382505866925602</v>
      </c>
      <c r="O1946">
        <v>1.46380736295103</v>
      </c>
      <c r="P1946">
        <v>947.30553445398402</v>
      </c>
      <c r="Q1946">
        <v>2.8602431039416398E-2</v>
      </c>
      <c r="R1946">
        <v>9.2153682251607796E-4</v>
      </c>
      <c r="S1946">
        <v>1</v>
      </c>
      <c r="T1946">
        <v>1</v>
      </c>
    </row>
    <row r="1947" spans="1:20" x14ac:dyDescent="0.15">
      <c r="A1947">
        <v>1945</v>
      </c>
      <c r="B1947">
        <v>884</v>
      </c>
      <c r="C1947">
        <v>6</v>
      </c>
      <c r="D1947" s="1">
        <v>41537</v>
      </c>
      <c r="E1947">
        <v>34.6</v>
      </c>
      <c r="F1947">
        <v>33.869999999999997</v>
      </c>
      <c r="G1947">
        <v>34.6</v>
      </c>
      <c r="H1947">
        <v>33.898800000000001</v>
      </c>
      <c r="I1947">
        <v>33.898800000000001</v>
      </c>
      <c r="J1947">
        <v>1</v>
      </c>
      <c r="K1947">
        <v>0.70119999999999705</v>
      </c>
      <c r="L1947">
        <v>1</v>
      </c>
      <c r="M1947">
        <v>947.30553445398402</v>
      </c>
      <c r="N1947">
        <v>-19.197995397662801</v>
      </c>
      <c r="O1947">
        <v>1.46380736295103</v>
      </c>
      <c r="P1947">
        <v>926.64373169337</v>
      </c>
      <c r="Q1947">
        <v>-2.0265895953757201E-2</v>
      </c>
      <c r="R1947">
        <v>9.4640899597424105E-4</v>
      </c>
      <c r="S1947">
        <v>1</v>
      </c>
      <c r="T1947">
        <v>1</v>
      </c>
    </row>
    <row r="1948" spans="1:20" x14ac:dyDescent="0.15">
      <c r="A1948">
        <v>1946</v>
      </c>
      <c r="B1948">
        <v>891</v>
      </c>
      <c r="C1948">
        <v>1</v>
      </c>
      <c r="D1948" s="1">
        <v>41557</v>
      </c>
      <c r="E1948">
        <v>32.880000000000003</v>
      </c>
      <c r="F1948">
        <v>33.229999999999997</v>
      </c>
      <c r="G1948">
        <v>32.880000000000003</v>
      </c>
      <c r="H1948">
        <v>33.229999999999997</v>
      </c>
      <c r="I1948">
        <v>33.638725000000001</v>
      </c>
      <c r="J1948">
        <v>1</v>
      </c>
      <c r="K1948">
        <v>0.75872499999999699</v>
      </c>
      <c r="L1948">
        <v>-1</v>
      </c>
      <c r="M1948">
        <v>131.800059310027</v>
      </c>
      <c r="N1948">
        <v>-1.4029811666212999</v>
      </c>
      <c r="O1948">
        <v>1.3180005931002701</v>
      </c>
      <c r="P1948">
        <v>129.07907755030499</v>
      </c>
      <c r="Q1948">
        <v>-1.06447688564474E-2</v>
      </c>
      <c r="R1948">
        <v>1.31782690343623E-4</v>
      </c>
      <c r="S1948">
        <v>0</v>
      </c>
      <c r="T1948">
        <v>1</v>
      </c>
    </row>
    <row r="1949" spans="1:20" x14ac:dyDescent="0.15">
      <c r="A1949">
        <v>1947</v>
      </c>
      <c r="B1949">
        <v>891</v>
      </c>
      <c r="C1949">
        <v>1</v>
      </c>
      <c r="D1949" s="1">
        <v>41558</v>
      </c>
      <c r="E1949">
        <v>33.229999999999997</v>
      </c>
      <c r="F1949">
        <v>33.44</v>
      </c>
      <c r="G1949">
        <v>33.229999999999997</v>
      </c>
      <c r="H1949">
        <v>33.44</v>
      </c>
      <c r="I1949">
        <v>33.9730249999999</v>
      </c>
      <c r="J1949">
        <v>1</v>
      </c>
      <c r="K1949">
        <v>0.74302499999999705</v>
      </c>
      <c r="L1949">
        <v>-1</v>
      </c>
      <c r="M1949">
        <v>129.07907755030499</v>
      </c>
      <c r="N1949">
        <v>-0.81572694208740204</v>
      </c>
      <c r="O1949">
        <v>0</v>
      </c>
      <c r="P1949">
        <v>128.26335060821799</v>
      </c>
      <c r="Q1949">
        <v>-6.3195907312669697E-3</v>
      </c>
      <c r="R1949">
        <v>1.2906241829240499E-4</v>
      </c>
      <c r="S1949">
        <v>0</v>
      </c>
      <c r="T1949">
        <v>1</v>
      </c>
    </row>
    <row r="1950" spans="1:20" x14ac:dyDescent="0.15">
      <c r="A1950">
        <v>1948</v>
      </c>
      <c r="B1950">
        <v>891</v>
      </c>
      <c r="C1950">
        <v>1</v>
      </c>
      <c r="D1950" s="1">
        <v>41561</v>
      </c>
      <c r="E1950">
        <v>33.44</v>
      </c>
      <c r="F1950">
        <v>33.869999999999997</v>
      </c>
      <c r="G1950">
        <v>33.44</v>
      </c>
      <c r="H1950">
        <v>33.869999999999997</v>
      </c>
      <c r="I1950">
        <v>34.1825499999999</v>
      </c>
      <c r="J1950">
        <v>1</v>
      </c>
      <c r="K1950">
        <v>0.74254999999999705</v>
      </c>
      <c r="L1950">
        <v>-1</v>
      </c>
      <c r="M1950">
        <v>128.26335060821799</v>
      </c>
      <c r="N1950">
        <v>-1.6493194007635601</v>
      </c>
      <c r="O1950">
        <v>1.3180005931002701</v>
      </c>
      <c r="P1950">
        <v>125.296030614354</v>
      </c>
      <c r="Q1950">
        <v>-1.2858851674641E-2</v>
      </c>
      <c r="R1950">
        <v>1.28246901230961E-4</v>
      </c>
      <c r="S1950">
        <v>0</v>
      </c>
      <c r="T1950">
        <v>1</v>
      </c>
    </row>
    <row r="1951" spans="1:20" x14ac:dyDescent="0.15">
      <c r="A1951">
        <v>1949</v>
      </c>
      <c r="B1951">
        <v>892</v>
      </c>
      <c r="C1951">
        <v>1</v>
      </c>
      <c r="D1951" s="1">
        <v>41565</v>
      </c>
      <c r="E1951">
        <v>34.71</v>
      </c>
      <c r="F1951">
        <v>34.89</v>
      </c>
      <c r="G1951">
        <v>34.71</v>
      </c>
      <c r="H1951">
        <v>34.89</v>
      </c>
      <c r="I1951">
        <v>33.962024999999997</v>
      </c>
      <c r="J1951">
        <v>1</v>
      </c>
      <c r="K1951">
        <v>0.74797499999999695</v>
      </c>
      <c r="L1951">
        <v>1</v>
      </c>
      <c r="M1951">
        <v>133.694307964838</v>
      </c>
      <c r="N1951">
        <v>0.69331533948923296</v>
      </c>
      <c r="O1951">
        <v>1.3369430796483801</v>
      </c>
      <c r="P1951">
        <v>133.05068022467901</v>
      </c>
      <c r="Q1951">
        <v>5.1858254105445704E-3</v>
      </c>
      <c r="R1951">
        <v>1.3367643618621101E-4</v>
      </c>
      <c r="S1951">
        <v>1</v>
      </c>
      <c r="T1951">
        <v>1</v>
      </c>
    </row>
    <row r="1952" spans="1:20" x14ac:dyDescent="0.15">
      <c r="A1952">
        <v>1950</v>
      </c>
      <c r="B1952">
        <v>892</v>
      </c>
      <c r="C1952">
        <v>1</v>
      </c>
      <c r="D1952" s="1">
        <v>41568</v>
      </c>
      <c r="E1952">
        <v>34.89</v>
      </c>
      <c r="F1952">
        <v>35.04</v>
      </c>
      <c r="G1952">
        <v>34.89</v>
      </c>
      <c r="H1952">
        <v>35.04</v>
      </c>
      <c r="I1952">
        <v>34.158275000000003</v>
      </c>
      <c r="J1952">
        <v>1</v>
      </c>
      <c r="K1952">
        <v>0.73172499999999696</v>
      </c>
      <c r="L1952">
        <v>1</v>
      </c>
      <c r="M1952">
        <v>133.05068022467901</v>
      </c>
      <c r="N1952">
        <v>0.57201496227290904</v>
      </c>
      <c r="O1952">
        <v>0</v>
      </c>
      <c r="P1952">
        <v>133.622695186952</v>
      </c>
      <c r="Q1952">
        <v>4.2992261392948896E-3</v>
      </c>
      <c r="R1952">
        <v>1.3303298009618501E-4</v>
      </c>
      <c r="S1952">
        <v>1</v>
      </c>
      <c r="T1952">
        <v>1</v>
      </c>
    </row>
    <row r="1953" spans="1:20" x14ac:dyDescent="0.15">
      <c r="A1953">
        <v>1951</v>
      </c>
      <c r="B1953">
        <v>892</v>
      </c>
      <c r="C1953">
        <v>1</v>
      </c>
      <c r="D1953" s="1">
        <v>41569</v>
      </c>
      <c r="E1953">
        <v>35.04</v>
      </c>
      <c r="F1953">
        <v>36.36</v>
      </c>
      <c r="G1953">
        <v>35.04</v>
      </c>
      <c r="H1953">
        <v>36.36</v>
      </c>
      <c r="I1953">
        <v>34.331074999999998</v>
      </c>
      <c r="J1953">
        <v>1</v>
      </c>
      <c r="K1953">
        <v>0.70892499999999703</v>
      </c>
      <c r="L1953">
        <v>1</v>
      </c>
      <c r="M1953">
        <v>133.622695186952</v>
      </c>
      <c r="N1953">
        <v>5.0337316680016402</v>
      </c>
      <c r="O1953">
        <v>0</v>
      </c>
      <c r="P1953">
        <v>138.65642685495399</v>
      </c>
      <c r="Q1953">
        <v>3.7671232876712299E-2</v>
      </c>
      <c r="R1953">
        <v>1.3360484254780101E-4</v>
      </c>
      <c r="S1953">
        <v>1</v>
      </c>
      <c r="T1953">
        <v>1</v>
      </c>
    </row>
    <row r="1954" spans="1:20" x14ac:dyDescent="0.15">
      <c r="A1954">
        <v>1952</v>
      </c>
      <c r="B1954">
        <v>892</v>
      </c>
      <c r="C1954">
        <v>5</v>
      </c>
      <c r="D1954" s="1">
        <v>41570</v>
      </c>
      <c r="E1954">
        <v>36.36</v>
      </c>
      <c r="F1954">
        <v>36.630000000000003</v>
      </c>
      <c r="G1954">
        <v>36.205949999999902</v>
      </c>
      <c r="H1954">
        <v>36.630000000000003</v>
      </c>
      <c r="I1954">
        <v>35.597074999999997</v>
      </c>
      <c r="J1954">
        <v>1</v>
      </c>
      <c r="K1954">
        <v>0.76292499999999697</v>
      </c>
      <c r="L1954">
        <v>1</v>
      </c>
      <c r="M1954">
        <v>673.43365871430899</v>
      </c>
      <c r="N1954">
        <v>7.8873650043102304</v>
      </c>
      <c r="O1954">
        <v>1.3369430796483801</v>
      </c>
      <c r="P1954">
        <v>679.98408063897102</v>
      </c>
      <c r="Q1954">
        <v>1.1712163332270001E-2</v>
      </c>
      <c r="R1954">
        <v>6.7298045102693097E-4</v>
      </c>
      <c r="S1954">
        <v>1</v>
      </c>
      <c r="T1954">
        <v>1</v>
      </c>
    </row>
    <row r="1955" spans="1:20" x14ac:dyDescent="0.15">
      <c r="A1955">
        <v>1953</v>
      </c>
      <c r="B1955">
        <v>892</v>
      </c>
      <c r="C1955">
        <v>6</v>
      </c>
      <c r="D1955" s="1">
        <v>41571</v>
      </c>
      <c r="E1955">
        <v>36.630000000000003</v>
      </c>
      <c r="F1955">
        <v>37.409999999999997</v>
      </c>
      <c r="G1955">
        <v>36.5799374999999</v>
      </c>
      <c r="H1955">
        <v>37.409999999999997</v>
      </c>
      <c r="I1955">
        <v>35.861725</v>
      </c>
      <c r="J1955">
        <v>1</v>
      </c>
      <c r="K1955">
        <v>0.76827499999999704</v>
      </c>
      <c r="L1955">
        <v>1</v>
      </c>
      <c r="M1955">
        <v>813.67838860381005</v>
      </c>
      <c r="N1955">
        <v>18.463779973392501</v>
      </c>
      <c r="O1955">
        <v>1.3369430796483801</v>
      </c>
      <c r="P1955">
        <v>830.80522549755403</v>
      </c>
      <c r="Q1955">
        <v>2.26917418872025E-2</v>
      </c>
      <c r="R1955">
        <v>8.1301685435984704E-4</v>
      </c>
      <c r="S1955">
        <v>1</v>
      </c>
      <c r="T1955">
        <v>1</v>
      </c>
    </row>
    <row r="1956" spans="1:20" x14ac:dyDescent="0.15">
      <c r="A1956">
        <v>1954</v>
      </c>
      <c r="B1956">
        <v>892</v>
      </c>
      <c r="C1956">
        <v>6</v>
      </c>
      <c r="D1956" s="1">
        <v>41572</v>
      </c>
      <c r="E1956">
        <v>37.409999999999997</v>
      </c>
      <c r="F1956">
        <v>37.44</v>
      </c>
      <c r="G1956">
        <v>37.409999999999997</v>
      </c>
      <c r="H1956">
        <v>37.44</v>
      </c>
      <c r="I1956">
        <v>36.623950000000001</v>
      </c>
      <c r="J1956">
        <v>1</v>
      </c>
      <c r="K1956">
        <v>0.78604999999999703</v>
      </c>
      <c r="L1956">
        <v>1</v>
      </c>
      <c r="M1956">
        <v>830.80522549755403</v>
      </c>
      <c r="N1956">
        <v>0.66624316399161199</v>
      </c>
      <c r="O1956">
        <v>0</v>
      </c>
      <c r="P1956">
        <v>831.47146866154606</v>
      </c>
      <c r="Q1956">
        <v>8.0192461908579205E-4</v>
      </c>
      <c r="R1956">
        <v>8.3011556115158199E-4</v>
      </c>
      <c r="S1956">
        <v>1</v>
      </c>
      <c r="T1956">
        <v>1</v>
      </c>
    </row>
    <row r="1957" spans="1:20" x14ac:dyDescent="0.15">
      <c r="A1957">
        <v>1955</v>
      </c>
      <c r="B1957">
        <v>892</v>
      </c>
      <c r="C1957">
        <v>6</v>
      </c>
      <c r="D1957" s="1">
        <v>41575</v>
      </c>
      <c r="E1957">
        <v>37.44</v>
      </c>
      <c r="F1957">
        <v>37.270000000000003</v>
      </c>
      <c r="G1957">
        <v>37.44</v>
      </c>
      <c r="H1957">
        <v>37.270000000000003</v>
      </c>
      <c r="I1957">
        <v>36.653849999999998</v>
      </c>
      <c r="J1957">
        <v>1</v>
      </c>
      <c r="K1957">
        <v>0.78614999999999702</v>
      </c>
      <c r="L1957">
        <v>1</v>
      </c>
      <c r="M1957">
        <v>831.47146866154606</v>
      </c>
      <c r="N1957">
        <v>-3.7753779292857601</v>
      </c>
      <c r="O1957">
        <v>0</v>
      </c>
      <c r="P1957">
        <v>827.69609073226002</v>
      </c>
      <c r="Q1957">
        <v>-4.54059829059816E-3</v>
      </c>
      <c r="R1957">
        <v>8.3078069821426596E-4</v>
      </c>
      <c r="S1957">
        <v>1</v>
      </c>
      <c r="T1957">
        <v>1</v>
      </c>
    </row>
    <row r="1958" spans="1:20" x14ac:dyDescent="0.15">
      <c r="A1958">
        <v>1956</v>
      </c>
      <c r="B1958">
        <v>892</v>
      </c>
      <c r="C1958">
        <v>6</v>
      </c>
      <c r="D1958" s="1">
        <v>41576</v>
      </c>
      <c r="E1958">
        <v>37.270000000000003</v>
      </c>
      <c r="F1958">
        <v>37.68</v>
      </c>
      <c r="G1958">
        <v>37.270000000000003</v>
      </c>
      <c r="H1958">
        <v>37.68</v>
      </c>
      <c r="I1958">
        <v>36.474924999999999</v>
      </c>
      <c r="J1958">
        <v>1</v>
      </c>
      <c r="K1958">
        <v>0.79507499999999698</v>
      </c>
      <c r="L1958">
        <v>1</v>
      </c>
      <c r="M1958">
        <v>827.69609073226002</v>
      </c>
      <c r="N1958">
        <v>9.1053232412187999</v>
      </c>
      <c r="O1958">
        <v>0</v>
      </c>
      <c r="P1958">
        <v>836.80141397347904</v>
      </c>
      <c r="Q1958">
        <v>1.1000804936946501E-2</v>
      </c>
      <c r="R1958">
        <v>8.2701157648341396E-4</v>
      </c>
      <c r="S1958">
        <v>1</v>
      </c>
      <c r="T1958">
        <v>1</v>
      </c>
    </row>
    <row r="1959" spans="1:20" x14ac:dyDescent="0.15">
      <c r="A1959">
        <v>1957</v>
      </c>
      <c r="B1959">
        <v>892</v>
      </c>
      <c r="C1959">
        <v>6</v>
      </c>
      <c r="D1959" s="1">
        <v>41577</v>
      </c>
      <c r="E1959">
        <v>37.68</v>
      </c>
      <c r="F1959">
        <v>37.28</v>
      </c>
      <c r="G1959">
        <v>37.68</v>
      </c>
      <c r="H1959">
        <v>37.28</v>
      </c>
      <c r="I1959">
        <v>36.908025000000002</v>
      </c>
      <c r="J1959">
        <v>1</v>
      </c>
      <c r="K1959">
        <v>0.77197499999999697</v>
      </c>
      <c r="L1959">
        <v>1</v>
      </c>
      <c r="M1959">
        <v>836.80141397347904</v>
      </c>
      <c r="N1959">
        <v>-8.8832421865549698</v>
      </c>
      <c r="O1959">
        <v>0</v>
      </c>
      <c r="P1959">
        <v>827.91817178692395</v>
      </c>
      <c r="Q1959">
        <v>-1.0615711252653899E-2</v>
      </c>
      <c r="R1959">
        <v>8.36101762836112E-4</v>
      </c>
      <c r="S1959">
        <v>1</v>
      </c>
      <c r="T1959">
        <v>1</v>
      </c>
    </row>
    <row r="1960" spans="1:20" x14ac:dyDescent="0.15">
      <c r="A1960">
        <v>1958</v>
      </c>
      <c r="B1960">
        <v>892</v>
      </c>
      <c r="C1960">
        <v>6</v>
      </c>
      <c r="D1960" s="1">
        <v>41578</v>
      </c>
      <c r="E1960">
        <v>37.28</v>
      </c>
      <c r="F1960">
        <v>36.76</v>
      </c>
      <c r="G1960">
        <v>37.28</v>
      </c>
      <c r="H1960">
        <v>36.76</v>
      </c>
      <c r="I1960">
        <v>36.482225</v>
      </c>
      <c r="J1960">
        <v>1</v>
      </c>
      <c r="K1960">
        <v>0.79777499999999701</v>
      </c>
      <c r="L1960">
        <v>1</v>
      </c>
      <c r="M1960">
        <v>827.91817178692395</v>
      </c>
      <c r="N1960">
        <v>-11.548214842521499</v>
      </c>
      <c r="O1960">
        <v>0</v>
      </c>
      <c r="P1960">
        <v>816.36995694440202</v>
      </c>
      <c r="Q1960">
        <v>-1.3948497854077299E-2</v>
      </c>
      <c r="R1960">
        <v>8.2723329031356597E-4</v>
      </c>
      <c r="S1960">
        <v>1</v>
      </c>
      <c r="T1960">
        <v>1</v>
      </c>
    </row>
    <row r="1961" spans="1:20" x14ac:dyDescent="0.15">
      <c r="A1961">
        <v>1959</v>
      </c>
      <c r="B1961">
        <v>892</v>
      </c>
      <c r="C1961">
        <v>6</v>
      </c>
      <c r="D1961" s="1">
        <v>41579</v>
      </c>
      <c r="E1961">
        <v>36.76</v>
      </c>
      <c r="F1961">
        <v>36.78</v>
      </c>
      <c r="G1961">
        <v>36.76</v>
      </c>
      <c r="H1961">
        <v>36.78</v>
      </c>
      <c r="I1961">
        <v>35.954000000000001</v>
      </c>
      <c r="J1961">
        <v>1</v>
      </c>
      <c r="K1961">
        <v>0.80599999999999805</v>
      </c>
      <c r="L1961">
        <v>1</v>
      </c>
      <c r="M1961">
        <v>816.36995694440202</v>
      </c>
      <c r="N1961">
        <v>0.44416210932773798</v>
      </c>
      <c r="O1961">
        <v>0</v>
      </c>
      <c r="P1961">
        <v>816.81411905373</v>
      </c>
      <c r="Q1961">
        <v>5.44069640914024E-4</v>
      </c>
      <c r="R1961">
        <v>8.1570404067183905E-4</v>
      </c>
      <c r="S1961">
        <v>1</v>
      </c>
      <c r="T1961">
        <v>1</v>
      </c>
    </row>
    <row r="1962" spans="1:20" x14ac:dyDescent="0.15">
      <c r="A1962">
        <v>1960</v>
      </c>
      <c r="B1962">
        <v>892</v>
      </c>
      <c r="C1962">
        <v>6</v>
      </c>
      <c r="D1962" s="1">
        <v>41582</v>
      </c>
      <c r="E1962">
        <v>36.78</v>
      </c>
      <c r="F1962">
        <v>37.4</v>
      </c>
      <c r="G1962">
        <v>36.78</v>
      </c>
      <c r="H1962">
        <v>37.4</v>
      </c>
      <c r="I1962">
        <v>35.983699999999999</v>
      </c>
      <c r="J1962">
        <v>1</v>
      </c>
      <c r="K1962">
        <v>0.79629999999999801</v>
      </c>
      <c r="L1962">
        <v>1</v>
      </c>
      <c r="M1962">
        <v>816.81411905373</v>
      </c>
      <c r="N1962">
        <v>13.769025389160101</v>
      </c>
      <c r="O1962">
        <v>0</v>
      </c>
      <c r="P1962">
        <v>830.58314444288999</v>
      </c>
      <c r="Q1962">
        <v>1.6856987493202701E-2</v>
      </c>
      <c r="R1962">
        <v>8.1614747827024896E-4</v>
      </c>
      <c r="S1962">
        <v>1</v>
      </c>
      <c r="T1962">
        <v>1</v>
      </c>
    </row>
    <row r="1963" spans="1:20" x14ac:dyDescent="0.15">
      <c r="A1963">
        <v>1961</v>
      </c>
      <c r="B1963">
        <v>892</v>
      </c>
      <c r="C1963">
        <v>6</v>
      </c>
      <c r="D1963" s="1">
        <v>41583</v>
      </c>
      <c r="E1963">
        <v>37.4</v>
      </c>
      <c r="F1963">
        <v>37.19</v>
      </c>
      <c r="G1963">
        <v>37.4</v>
      </c>
      <c r="H1963">
        <v>37.19</v>
      </c>
      <c r="I1963">
        <v>36.622725000000003</v>
      </c>
      <c r="J1963">
        <v>1</v>
      </c>
      <c r="K1963">
        <v>0.77727499999999805</v>
      </c>
      <c r="L1963">
        <v>1</v>
      </c>
      <c r="M1963">
        <v>830.58314444288999</v>
      </c>
      <c r="N1963">
        <v>-4.6637021479413603</v>
      </c>
      <c r="O1963">
        <v>0</v>
      </c>
      <c r="P1963">
        <v>825.91944229494902</v>
      </c>
      <c r="Q1963">
        <v>-5.6149732620320797E-3</v>
      </c>
      <c r="R1963">
        <v>8.2989384860056498E-4</v>
      </c>
      <c r="S1963">
        <v>1</v>
      </c>
      <c r="T1963">
        <v>1</v>
      </c>
    </row>
    <row r="1964" spans="1:20" x14ac:dyDescent="0.15">
      <c r="A1964">
        <v>1962</v>
      </c>
      <c r="B1964">
        <v>892</v>
      </c>
      <c r="C1964">
        <v>6</v>
      </c>
      <c r="D1964" s="1">
        <v>41584</v>
      </c>
      <c r="E1964">
        <v>37.19</v>
      </c>
      <c r="F1964">
        <v>37.08</v>
      </c>
      <c r="G1964">
        <v>37.19</v>
      </c>
      <c r="H1964">
        <v>37.08</v>
      </c>
      <c r="I1964">
        <v>36.407624999999904</v>
      </c>
      <c r="J1964">
        <v>1</v>
      </c>
      <c r="K1964">
        <v>0.78237499999999804</v>
      </c>
      <c r="L1964">
        <v>1</v>
      </c>
      <c r="M1964">
        <v>825.91944229494902</v>
      </c>
      <c r="N1964">
        <v>-2.4428916013026001</v>
      </c>
      <c r="O1964">
        <v>0</v>
      </c>
      <c r="P1964">
        <v>823.476550693646</v>
      </c>
      <c r="Q1964">
        <v>-2.9577843506318701E-3</v>
      </c>
      <c r="R1964">
        <v>8.2523786229995696E-4</v>
      </c>
      <c r="S1964">
        <v>1</v>
      </c>
      <c r="T1964">
        <v>1</v>
      </c>
    </row>
    <row r="1965" spans="1:20" x14ac:dyDescent="0.15">
      <c r="A1965">
        <v>1963</v>
      </c>
      <c r="B1965">
        <v>892</v>
      </c>
      <c r="C1965">
        <v>6</v>
      </c>
      <c r="D1965" s="1">
        <v>41585</v>
      </c>
      <c r="E1965">
        <v>37.08</v>
      </c>
      <c r="F1965">
        <v>35.93</v>
      </c>
      <c r="G1965">
        <v>37.08</v>
      </c>
      <c r="H1965">
        <v>36.307600000000001</v>
      </c>
      <c r="I1965">
        <v>36.307600000000001</v>
      </c>
      <c r="J1965">
        <v>1</v>
      </c>
      <c r="K1965">
        <v>0.77239999999999798</v>
      </c>
      <c r="L1965">
        <v>1</v>
      </c>
      <c r="M1965">
        <v>823.476550693646</v>
      </c>
      <c r="N1965">
        <v>-17.153540662237599</v>
      </c>
      <c r="O1965">
        <v>1.3369430796483801</v>
      </c>
      <c r="P1965">
        <v>804.98606695175999</v>
      </c>
      <c r="Q1965">
        <v>-2.0830636461704299E-2</v>
      </c>
      <c r="R1965">
        <v>8.2279899501531701E-4</v>
      </c>
      <c r="S1965">
        <v>1</v>
      </c>
      <c r="T1965">
        <v>1</v>
      </c>
    </row>
    <row r="1966" spans="1:20" x14ac:dyDescent="0.15">
      <c r="A1966">
        <v>1964</v>
      </c>
      <c r="B1966">
        <v>900</v>
      </c>
      <c r="C1966">
        <v>1</v>
      </c>
      <c r="D1966" s="1">
        <v>41604</v>
      </c>
      <c r="E1966">
        <v>35.79</v>
      </c>
      <c r="F1966">
        <v>35.32</v>
      </c>
      <c r="G1966">
        <v>35.79</v>
      </c>
      <c r="H1966">
        <v>35.32</v>
      </c>
      <c r="I1966">
        <v>36.547499999999999</v>
      </c>
      <c r="J1966">
        <v>1</v>
      </c>
      <c r="K1966">
        <v>0.75749999999999895</v>
      </c>
      <c r="L1966">
        <v>-1</v>
      </c>
      <c r="M1966">
        <v>132.013201320132</v>
      </c>
      <c r="N1966">
        <v>1.73361845824146</v>
      </c>
      <c r="O1966">
        <v>1.3201320132013199</v>
      </c>
      <c r="P1966">
        <v>132.42668776517201</v>
      </c>
      <c r="Q1966">
        <v>1.31321598211791E-2</v>
      </c>
      <c r="R1966">
        <v>1.3199577613516299E-4</v>
      </c>
      <c r="S1966">
        <v>0</v>
      </c>
      <c r="T1966">
        <v>1</v>
      </c>
    </row>
    <row r="1967" spans="1:20" x14ac:dyDescent="0.15">
      <c r="A1967">
        <v>1965</v>
      </c>
      <c r="B1967">
        <v>900</v>
      </c>
      <c r="C1967">
        <v>2</v>
      </c>
      <c r="D1967" s="1">
        <v>41605</v>
      </c>
      <c r="E1967">
        <v>35.32</v>
      </c>
      <c r="F1967">
        <v>34.68</v>
      </c>
      <c r="G1967">
        <v>35.411250000000003</v>
      </c>
      <c r="H1967">
        <v>34.68</v>
      </c>
      <c r="I1967">
        <v>36.078524999999999</v>
      </c>
      <c r="J1967">
        <v>1</v>
      </c>
      <c r="K1967">
        <v>0.75852499999999901</v>
      </c>
      <c r="L1967">
        <v>-1</v>
      </c>
      <c r="M1967">
        <v>264.439889085304</v>
      </c>
      <c r="N1967">
        <v>5.4607411174028</v>
      </c>
      <c r="O1967">
        <v>1.3201320132013199</v>
      </c>
      <c r="P1967">
        <v>268.58049818950502</v>
      </c>
      <c r="Q1967">
        <v>2.0650217092025899E-2</v>
      </c>
      <c r="R1967">
        <v>2.6436997911734902E-4</v>
      </c>
      <c r="S1967">
        <v>0</v>
      </c>
      <c r="T1967">
        <v>1</v>
      </c>
    </row>
    <row r="1968" spans="1:20" x14ac:dyDescent="0.15">
      <c r="A1968">
        <v>1966</v>
      </c>
      <c r="B1968">
        <v>900</v>
      </c>
      <c r="C1968">
        <v>3</v>
      </c>
      <c r="D1968" s="1">
        <v>41607</v>
      </c>
      <c r="E1968">
        <v>34.68</v>
      </c>
      <c r="F1968">
        <v>34.69</v>
      </c>
      <c r="G1968">
        <v>35.032499999999999</v>
      </c>
      <c r="H1968">
        <v>34.69</v>
      </c>
      <c r="I1968">
        <v>35.461199999999998</v>
      </c>
      <c r="J1968">
        <v>1</v>
      </c>
      <c r="K1968">
        <v>0.78119999999999901</v>
      </c>
      <c r="L1968">
        <v>-1</v>
      </c>
      <c r="M1968">
        <v>400.59369950963702</v>
      </c>
      <c r="N1968">
        <v>3.9164587763377399</v>
      </c>
      <c r="O1968">
        <v>1.3201320132013199</v>
      </c>
      <c r="P1968">
        <v>403.19002627277399</v>
      </c>
      <c r="Q1968">
        <v>9.7766359808749703E-3</v>
      </c>
      <c r="R1968">
        <v>4.00433288457208E-4</v>
      </c>
      <c r="S1968">
        <v>0</v>
      </c>
      <c r="T1968">
        <v>1</v>
      </c>
    </row>
    <row r="1969" spans="1:20" x14ac:dyDescent="0.15">
      <c r="A1969">
        <v>1967</v>
      </c>
      <c r="B1969">
        <v>900</v>
      </c>
      <c r="C1969">
        <v>3</v>
      </c>
      <c r="D1969" s="1">
        <v>41610</v>
      </c>
      <c r="E1969">
        <v>34.69</v>
      </c>
      <c r="F1969">
        <v>34.26</v>
      </c>
      <c r="G1969">
        <v>34.69</v>
      </c>
      <c r="H1969">
        <v>34.26</v>
      </c>
      <c r="I1969">
        <v>35.442124999999997</v>
      </c>
      <c r="J1969">
        <v>1</v>
      </c>
      <c r="K1969">
        <v>0.75212499999999904</v>
      </c>
      <c r="L1969">
        <v>-1</v>
      </c>
      <c r="M1969">
        <v>403.19002627277399</v>
      </c>
      <c r="N1969">
        <v>4.9977431910433401</v>
      </c>
      <c r="O1969">
        <v>0</v>
      </c>
      <c r="P1969">
        <v>408.18776946381701</v>
      </c>
      <c r="Q1969">
        <v>1.2395503026808899E-2</v>
      </c>
      <c r="R1969">
        <v>4.0302752959252899E-4</v>
      </c>
      <c r="S1969">
        <v>0</v>
      </c>
      <c r="T1969">
        <v>1</v>
      </c>
    </row>
    <row r="1970" spans="1:20" x14ac:dyDescent="0.15">
      <c r="A1970">
        <v>1968</v>
      </c>
      <c r="B1970">
        <v>900</v>
      </c>
      <c r="C1970">
        <v>5</v>
      </c>
      <c r="D1970" s="1">
        <v>41611</v>
      </c>
      <c r="E1970">
        <v>34.26</v>
      </c>
      <c r="F1970">
        <v>34.22</v>
      </c>
      <c r="G1970">
        <v>34.274999999999999</v>
      </c>
      <c r="H1970">
        <v>34.22</v>
      </c>
      <c r="I1970">
        <v>34.997799999999998</v>
      </c>
      <c r="J1970">
        <v>1</v>
      </c>
      <c r="K1970">
        <v>0.73779999999999901</v>
      </c>
      <c r="L1970">
        <v>-1</v>
      </c>
      <c r="M1970">
        <v>672.21417210408094</v>
      </c>
      <c r="N1970">
        <v>1.07868065545514</v>
      </c>
      <c r="O1970">
        <v>1.3201320132013199</v>
      </c>
      <c r="P1970">
        <v>671.97272074633497</v>
      </c>
      <c r="Q1970">
        <v>1.6046681254558901E-3</v>
      </c>
      <c r="R1970">
        <v>6.7176260376154305E-4</v>
      </c>
      <c r="S1970">
        <v>0</v>
      </c>
      <c r="T1970">
        <v>1</v>
      </c>
    </row>
    <row r="1971" spans="1:20" x14ac:dyDescent="0.15">
      <c r="A1971">
        <v>1969</v>
      </c>
      <c r="B1971">
        <v>900</v>
      </c>
      <c r="C1971">
        <v>5</v>
      </c>
      <c r="D1971" s="1">
        <v>41612</v>
      </c>
      <c r="E1971">
        <v>34.22</v>
      </c>
      <c r="F1971">
        <v>34.54</v>
      </c>
      <c r="G1971">
        <v>34.22</v>
      </c>
      <c r="H1971">
        <v>34.54</v>
      </c>
      <c r="I1971">
        <v>34.963874999999902</v>
      </c>
      <c r="J1971">
        <v>1</v>
      </c>
      <c r="K1971">
        <v>0.74387499999999895</v>
      </c>
      <c r="L1971">
        <v>-1</v>
      </c>
      <c r="M1971">
        <v>671.97272074633497</v>
      </c>
      <c r="N1971">
        <v>-6.2837893231686097</v>
      </c>
      <c r="O1971">
        <v>0</v>
      </c>
      <c r="P1971">
        <v>665.68893142316699</v>
      </c>
      <c r="Q1971">
        <v>-9.3512565751023794E-3</v>
      </c>
      <c r="R1971">
        <v>6.7152147663264298E-4</v>
      </c>
      <c r="S1971">
        <v>0</v>
      </c>
      <c r="T1971">
        <v>1</v>
      </c>
    </row>
    <row r="1972" spans="1:20" x14ac:dyDescent="0.15">
      <c r="A1972">
        <v>1970</v>
      </c>
      <c r="B1972">
        <v>900</v>
      </c>
      <c r="C1972">
        <v>5</v>
      </c>
      <c r="D1972" s="1">
        <v>41613</v>
      </c>
      <c r="E1972">
        <v>34.54</v>
      </c>
      <c r="F1972">
        <v>34.28</v>
      </c>
      <c r="G1972">
        <v>34.54</v>
      </c>
      <c r="H1972">
        <v>34.28</v>
      </c>
      <c r="I1972">
        <v>35.286549999999998</v>
      </c>
      <c r="J1972">
        <v>1</v>
      </c>
      <c r="K1972">
        <v>0.74654999999999805</v>
      </c>
      <c r="L1972">
        <v>-1</v>
      </c>
      <c r="M1972">
        <v>665.68893142316699</v>
      </c>
      <c r="N1972">
        <v>5.0109763222357397</v>
      </c>
      <c r="O1972">
        <v>0</v>
      </c>
      <c r="P1972">
        <v>670.69990774540202</v>
      </c>
      <c r="Q1972">
        <v>7.5275043427909197E-3</v>
      </c>
      <c r="R1972">
        <v>6.6524608446806403E-4</v>
      </c>
      <c r="S1972">
        <v>0</v>
      </c>
      <c r="T1972">
        <v>1</v>
      </c>
    </row>
    <row r="1973" spans="1:20" x14ac:dyDescent="0.15">
      <c r="A1973">
        <v>1971</v>
      </c>
      <c r="B1973">
        <v>900</v>
      </c>
      <c r="C1973">
        <v>5</v>
      </c>
      <c r="D1973" s="1">
        <v>41614</v>
      </c>
      <c r="E1973">
        <v>34.28</v>
      </c>
      <c r="F1973">
        <v>34.25</v>
      </c>
      <c r="G1973">
        <v>34.28</v>
      </c>
      <c r="H1973">
        <v>34.25</v>
      </c>
      <c r="I1973">
        <v>35.020775</v>
      </c>
      <c r="J1973">
        <v>1</v>
      </c>
      <c r="K1973">
        <v>0.74077499999999796</v>
      </c>
      <c r="L1973">
        <v>-1</v>
      </c>
      <c r="M1973">
        <v>670.69990774540202</v>
      </c>
      <c r="N1973">
        <v>0.58696024598487895</v>
      </c>
      <c r="O1973">
        <v>0</v>
      </c>
      <c r="P1973">
        <v>671.286867991387</v>
      </c>
      <c r="Q1973">
        <v>8.7514585764292198E-4</v>
      </c>
      <c r="R1973">
        <v>6.7025037088348403E-4</v>
      </c>
      <c r="S1973">
        <v>0</v>
      </c>
      <c r="T1973">
        <v>1</v>
      </c>
    </row>
    <row r="1974" spans="1:20" x14ac:dyDescent="0.15">
      <c r="A1974">
        <v>1972</v>
      </c>
      <c r="B1974">
        <v>900</v>
      </c>
      <c r="C1974">
        <v>5</v>
      </c>
      <c r="D1974" s="1">
        <v>41617</v>
      </c>
      <c r="E1974">
        <v>34.25</v>
      </c>
      <c r="F1974">
        <v>34.630000000000003</v>
      </c>
      <c r="G1974">
        <v>34.25</v>
      </c>
      <c r="H1974">
        <v>34.630000000000003</v>
      </c>
      <c r="I1974">
        <v>34.996549999999999</v>
      </c>
      <c r="J1974">
        <v>1</v>
      </c>
      <c r="K1974">
        <v>0.74654999999999805</v>
      </c>
      <c r="L1974">
        <v>-1</v>
      </c>
      <c r="M1974">
        <v>671.286867991387</v>
      </c>
      <c r="N1974">
        <v>-7.44785430180226</v>
      </c>
      <c r="O1974">
        <v>0</v>
      </c>
      <c r="P1974">
        <v>663.83901368958504</v>
      </c>
      <c r="Q1974">
        <v>-1.1094890510948901E-2</v>
      </c>
      <c r="R1974">
        <v>6.7083654422867803E-4</v>
      </c>
      <c r="S1974">
        <v>0</v>
      </c>
      <c r="T1974">
        <v>1</v>
      </c>
    </row>
    <row r="1975" spans="1:20" x14ac:dyDescent="0.15">
      <c r="A1975">
        <v>1973</v>
      </c>
      <c r="B1975">
        <v>900</v>
      </c>
      <c r="C1975">
        <v>5</v>
      </c>
      <c r="D1975" s="1">
        <v>41618</v>
      </c>
      <c r="E1975">
        <v>34.630000000000003</v>
      </c>
      <c r="F1975">
        <v>34.89</v>
      </c>
      <c r="G1975">
        <v>34.630000000000003</v>
      </c>
      <c r="H1975">
        <v>34.89</v>
      </c>
      <c r="I1975">
        <v>35.33755</v>
      </c>
      <c r="J1975">
        <v>1</v>
      </c>
      <c r="K1975">
        <v>0.70754999999999801</v>
      </c>
      <c r="L1975">
        <v>-1</v>
      </c>
      <c r="M1975">
        <v>663.83901368958504</v>
      </c>
      <c r="N1975">
        <v>-4.9840642090468004</v>
      </c>
      <c r="O1975">
        <v>0</v>
      </c>
      <c r="P1975">
        <v>658.85494948053804</v>
      </c>
      <c r="Q1975">
        <v>-7.5079410915390703E-3</v>
      </c>
      <c r="R1975">
        <v>6.6339862380147699E-4</v>
      </c>
      <c r="S1975">
        <v>0</v>
      </c>
      <c r="T1975">
        <v>1</v>
      </c>
    </row>
    <row r="1976" spans="1:20" x14ac:dyDescent="0.15">
      <c r="A1976">
        <v>1974</v>
      </c>
      <c r="B1976">
        <v>900</v>
      </c>
      <c r="C1976">
        <v>5</v>
      </c>
      <c r="D1976" s="1">
        <v>41619</v>
      </c>
      <c r="E1976">
        <v>34.89</v>
      </c>
      <c r="F1976">
        <v>34.450000000000003</v>
      </c>
      <c r="G1976">
        <v>34.89</v>
      </c>
      <c r="H1976">
        <v>34.450000000000003</v>
      </c>
      <c r="I1976">
        <v>35.580300000000001</v>
      </c>
      <c r="J1976">
        <v>1</v>
      </c>
      <c r="K1976">
        <v>0.69029999999999803</v>
      </c>
      <c r="L1976">
        <v>-1</v>
      </c>
      <c r="M1976">
        <v>658.85494948053804</v>
      </c>
      <c r="N1976">
        <v>8.3088615010442997</v>
      </c>
      <c r="O1976">
        <v>0</v>
      </c>
      <c r="P1976">
        <v>667.16381098158195</v>
      </c>
      <c r="Q1976">
        <v>1.26110633419317E-2</v>
      </c>
      <c r="R1976">
        <v>6.5842114545001604E-4</v>
      </c>
      <c r="S1976">
        <v>0</v>
      </c>
      <c r="T1976">
        <v>1</v>
      </c>
    </row>
    <row r="1977" spans="1:20" x14ac:dyDescent="0.15">
      <c r="A1977">
        <v>1975</v>
      </c>
      <c r="B1977">
        <v>900</v>
      </c>
      <c r="C1977">
        <v>5</v>
      </c>
      <c r="D1977" s="1">
        <v>41620</v>
      </c>
      <c r="E1977">
        <v>34.450000000000003</v>
      </c>
      <c r="F1977">
        <v>34.29</v>
      </c>
      <c r="G1977">
        <v>34.450000000000003</v>
      </c>
      <c r="H1977">
        <v>34.29</v>
      </c>
      <c r="I1977">
        <v>35.155025000000002</v>
      </c>
      <c r="J1977">
        <v>1</v>
      </c>
      <c r="K1977">
        <v>0.70502499999999801</v>
      </c>
      <c r="L1977">
        <v>-1</v>
      </c>
      <c r="M1977">
        <v>667.16381098158195</v>
      </c>
      <c r="N1977">
        <v>3.0985837375052099</v>
      </c>
      <c r="O1977">
        <v>0</v>
      </c>
      <c r="P1977">
        <v>670.26239471908798</v>
      </c>
      <c r="Q1977">
        <v>4.6444121915820702E-3</v>
      </c>
      <c r="R1977">
        <v>6.6671900019256002E-4</v>
      </c>
      <c r="S1977">
        <v>0</v>
      </c>
      <c r="T1977">
        <v>1</v>
      </c>
    </row>
    <row r="1978" spans="1:20" x14ac:dyDescent="0.15">
      <c r="A1978">
        <v>1976</v>
      </c>
      <c r="B1978">
        <v>900</v>
      </c>
      <c r="C1978">
        <v>5</v>
      </c>
      <c r="D1978" s="1">
        <v>41621</v>
      </c>
      <c r="E1978">
        <v>34.29</v>
      </c>
      <c r="F1978">
        <v>34.340000000000003</v>
      </c>
      <c r="G1978">
        <v>34.29</v>
      </c>
      <c r="H1978">
        <v>34.340000000000003</v>
      </c>
      <c r="I1978">
        <v>34.987224999999903</v>
      </c>
      <c r="J1978">
        <v>1</v>
      </c>
      <c r="K1978">
        <v>0.69722499999999799</v>
      </c>
      <c r="L1978">
        <v>-1</v>
      </c>
      <c r="M1978">
        <v>670.26239471908798</v>
      </c>
      <c r="N1978">
        <v>-0.97734382432075495</v>
      </c>
      <c r="O1978">
        <v>0</v>
      </c>
      <c r="P1978">
        <v>669.28505089476698</v>
      </c>
      <c r="Q1978">
        <v>-1.4581510644504599E-3</v>
      </c>
      <c r="R1978">
        <v>6.6981344395612697E-4</v>
      </c>
      <c r="S1978">
        <v>0</v>
      </c>
      <c r="T1978">
        <v>1</v>
      </c>
    </row>
    <row r="1979" spans="1:20" x14ac:dyDescent="0.15">
      <c r="A1979">
        <v>1977</v>
      </c>
      <c r="B1979">
        <v>900</v>
      </c>
      <c r="C1979">
        <v>5</v>
      </c>
      <c r="D1979" s="1">
        <v>41624</v>
      </c>
      <c r="E1979">
        <v>34.340000000000003</v>
      </c>
      <c r="F1979">
        <v>34.6</v>
      </c>
      <c r="G1979">
        <v>34.340000000000003</v>
      </c>
      <c r="H1979">
        <v>34.6</v>
      </c>
      <c r="I1979">
        <v>35.005674999999997</v>
      </c>
      <c r="J1979">
        <v>1</v>
      </c>
      <c r="K1979">
        <v>0.66567499999999802</v>
      </c>
      <c r="L1979">
        <v>-1</v>
      </c>
      <c r="M1979">
        <v>669.28505089476698</v>
      </c>
      <c r="N1979">
        <v>-5.0673882711891602</v>
      </c>
      <c r="O1979">
        <v>0</v>
      </c>
      <c r="P1979">
        <v>664.21766262357801</v>
      </c>
      <c r="Q1979">
        <v>-7.5713453698309499E-3</v>
      </c>
      <c r="R1979">
        <v>6.6883740801610195E-4</v>
      </c>
      <c r="S1979">
        <v>0</v>
      </c>
      <c r="T1979">
        <v>1</v>
      </c>
    </row>
    <row r="1980" spans="1:20" x14ac:dyDescent="0.15">
      <c r="A1980">
        <v>1978</v>
      </c>
      <c r="B1980">
        <v>900</v>
      </c>
      <c r="C1980">
        <v>5</v>
      </c>
      <c r="D1980" s="1">
        <v>41625</v>
      </c>
      <c r="E1980">
        <v>34.6</v>
      </c>
      <c r="F1980">
        <v>34.9</v>
      </c>
      <c r="G1980">
        <v>34.6</v>
      </c>
      <c r="H1980">
        <v>34.9</v>
      </c>
      <c r="I1980">
        <v>35.261625000000002</v>
      </c>
      <c r="J1980">
        <v>1</v>
      </c>
      <c r="K1980">
        <v>0.66162499999999802</v>
      </c>
      <c r="L1980">
        <v>-1</v>
      </c>
      <c r="M1980">
        <v>664.21766262357801</v>
      </c>
      <c r="N1980">
        <v>-5.7591126817073004</v>
      </c>
      <c r="O1980">
        <v>1.3201320132013199</v>
      </c>
      <c r="P1980">
        <v>657.13841792866901</v>
      </c>
      <c r="Q1980">
        <v>-8.6705202312138407E-3</v>
      </c>
      <c r="R1980">
        <v>6.6377677036865996E-4</v>
      </c>
      <c r="S1980">
        <v>0</v>
      </c>
      <c r="T1980">
        <v>1</v>
      </c>
    </row>
    <row r="1981" spans="1:20" x14ac:dyDescent="0.15">
      <c r="A1981">
        <v>1979</v>
      </c>
      <c r="B1981">
        <v>905</v>
      </c>
      <c r="C1981">
        <v>1</v>
      </c>
      <c r="D1981" s="1">
        <v>41634</v>
      </c>
      <c r="E1981">
        <v>36.299999999999997</v>
      </c>
      <c r="F1981">
        <v>36.96</v>
      </c>
      <c r="G1981">
        <v>36.299999999999997</v>
      </c>
      <c r="H1981">
        <v>36.96</v>
      </c>
      <c r="I1981">
        <v>35.646450000000002</v>
      </c>
      <c r="J1981">
        <v>1</v>
      </c>
      <c r="K1981">
        <v>0.65354999999999797</v>
      </c>
      <c r="L1981">
        <v>1</v>
      </c>
      <c r="M1981">
        <v>153.01048121796299</v>
      </c>
      <c r="N1981">
        <v>2.7820087494175398</v>
      </c>
      <c r="O1981">
        <v>1.5301048121796299</v>
      </c>
      <c r="P1981">
        <v>154.262385155201</v>
      </c>
      <c r="Q1981">
        <v>1.8181818181818299E-2</v>
      </c>
      <c r="R1981">
        <v>1.52987072592366E-4</v>
      </c>
      <c r="S1981">
        <v>0</v>
      </c>
      <c r="T1981">
        <v>1</v>
      </c>
    </row>
    <row r="1982" spans="1:20" x14ac:dyDescent="0.15">
      <c r="A1982">
        <v>1980</v>
      </c>
      <c r="B1982">
        <v>905</v>
      </c>
      <c r="C1982">
        <v>3</v>
      </c>
      <c r="D1982" s="1">
        <v>41635</v>
      </c>
      <c r="E1982">
        <v>36.96</v>
      </c>
      <c r="F1982">
        <v>37.5</v>
      </c>
      <c r="G1982">
        <v>36.9535499999999</v>
      </c>
      <c r="H1982">
        <v>37.5</v>
      </c>
      <c r="I1982">
        <v>36.295999999999999</v>
      </c>
      <c r="J1982">
        <v>1</v>
      </c>
      <c r="K1982">
        <v>0.66399999999999804</v>
      </c>
      <c r="L1982">
        <v>1</v>
      </c>
      <c r="M1982">
        <v>460.28334759112897</v>
      </c>
      <c r="N1982">
        <v>6.8064322721681103</v>
      </c>
      <c r="O1982">
        <v>1.5301048121796299</v>
      </c>
      <c r="P1982">
        <v>465.55967505111698</v>
      </c>
      <c r="Q1982">
        <v>1.4787483205267399E-2</v>
      </c>
      <c r="R1982">
        <v>4.60071584302175E-4</v>
      </c>
      <c r="S1982">
        <v>0</v>
      </c>
      <c r="T1982">
        <v>1</v>
      </c>
    </row>
    <row r="1983" spans="1:20" x14ac:dyDescent="0.15">
      <c r="A1983">
        <v>1981</v>
      </c>
      <c r="B1983">
        <v>905</v>
      </c>
      <c r="C1983">
        <v>4</v>
      </c>
      <c r="D1983" s="1">
        <v>41638</v>
      </c>
      <c r="E1983">
        <v>37.5</v>
      </c>
      <c r="F1983">
        <v>37.67</v>
      </c>
      <c r="G1983">
        <v>37.280324999999998</v>
      </c>
      <c r="H1983">
        <v>37.67</v>
      </c>
      <c r="I1983">
        <v>36.838500000000003</v>
      </c>
      <c r="J1983">
        <v>1</v>
      </c>
      <c r="K1983">
        <v>0.66149999999999798</v>
      </c>
      <c r="L1983">
        <v>1</v>
      </c>
      <c r="M1983">
        <v>618.57015626908105</v>
      </c>
      <c r="N1983">
        <v>6.4656444289086901</v>
      </c>
      <c r="O1983">
        <v>1.5301048121796299</v>
      </c>
      <c r="P1983">
        <v>623.50569588581004</v>
      </c>
      <c r="Q1983">
        <v>1.0452564455916099E-2</v>
      </c>
      <c r="R1983">
        <v>6.1818776376744401E-4</v>
      </c>
      <c r="S1983">
        <v>0</v>
      </c>
      <c r="T1983">
        <v>1</v>
      </c>
    </row>
    <row r="1984" spans="1:20" x14ac:dyDescent="0.15">
      <c r="A1984">
        <v>1982</v>
      </c>
      <c r="B1984">
        <v>905</v>
      </c>
      <c r="C1984">
        <v>5</v>
      </c>
      <c r="D1984" s="1">
        <v>41639</v>
      </c>
      <c r="E1984">
        <v>37.67</v>
      </c>
      <c r="F1984">
        <v>37.74</v>
      </c>
      <c r="G1984">
        <v>37.607099999999903</v>
      </c>
      <c r="H1984">
        <v>37.74</v>
      </c>
      <c r="I1984">
        <v>37.030549999999998</v>
      </c>
      <c r="J1984">
        <v>1</v>
      </c>
      <c r="K1984">
        <v>0.63944999999999796</v>
      </c>
      <c r="L1984">
        <v>1</v>
      </c>
      <c r="M1984">
        <v>776.516177103774</v>
      </c>
      <c r="N1984">
        <v>2.7441360790142801</v>
      </c>
      <c r="O1984">
        <v>1.5301048121796299</v>
      </c>
      <c r="P1984">
        <v>777.73020837060903</v>
      </c>
      <c r="Q1984">
        <v>3.5339071611479801E-3</v>
      </c>
      <c r="R1984">
        <v>7.7591366758885598E-4</v>
      </c>
      <c r="S1984">
        <v>0</v>
      </c>
      <c r="T1984">
        <v>1</v>
      </c>
    </row>
    <row r="1985" spans="1:20" x14ac:dyDescent="0.15">
      <c r="A1985">
        <v>1983</v>
      </c>
      <c r="B1985">
        <v>905</v>
      </c>
      <c r="C1985">
        <v>5</v>
      </c>
      <c r="D1985" s="1">
        <v>41641</v>
      </c>
      <c r="E1985">
        <v>37.74</v>
      </c>
      <c r="F1985">
        <v>37.630000000000003</v>
      </c>
      <c r="G1985">
        <v>37.74</v>
      </c>
      <c r="H1985">
        <v>37.630000000000003</v>
      </c>
      <c r="I1985">
        <v>37.103949999999998</v>
      </c>
      <c r="J1985">
        <v>1</v>
      </c>
      <c r="K1985">
        <v>0.63604999999999801</v>
      </c>
      <c r="L1985">
        <v>1</v>
      </c>
      <c r="M1985">
        <v>777.73020837060903</v>
      </c>
      <c r="N1985">
        <v>-2.26683420563766</v>
      </c>
      <c r="O1985">
        <v>0</v>
      </c>
      <c r="P1985">
        <v>775.46337416497101</v>
      </c>
      <c r="Q1985">
        <v>-2.9146793852675699E-3</v>
      </c>
      <c r="R1985">
        <v>7.7712581414924003E-4</v>
      </c>
      <c r="S1985">
        <v>0</v>
      </c>
      <c r="T1985">
        <v>1</v>
      </c>
    </row>
    <row r="1986" spans="1:20" x14ac:dyDescent="0.15">
      <c r="A1986">
        <v>1984</v>
      </c>
      <c r="B1986">
        <v>905</v>
      </c>
      <c r="C1986">
        <v>5</v>
      </c>
      <c r="D1986" s="1">
        <v>41642</v>
      </c>
      <c r="E1986">
        <v>37.630000000000003</v>
      </c>
      <c r="F1986">
        <v>37.32</v>
      </c>
      <c r="G1986">
        <v>37.630000000000003</v>
      </c>
      <c r="H1986">
        <v>37.32</v>
      </c>
      <c r="I1986">
        <v>36.992350000000002</v>
      </c>
      <c r="J1986">
        <v>1</v>
      </c>
      <c r="K1986">
        <v>0.63764999999999805</v>
      </c>
      <c r="L1986">
        <v>1</v>
      </c>
      <c r="M1986">
        <v>775.46337416497101</v>
      </c>
      <c r="N1986">
        <v>-6.3883509431608401</v>
      </c>
      <c r="O1986">
        <v>0</v>
      </c>
      <c r="P1986">
        <v>769.07502322181006</v>
      </c>
      <c r="Q1986">
        <v>-8.2381078926389E-3</v>
      </c>
      <c r="R1986">
        <v>7.7486249667878303E-4</v>
      </c>
      <c r="S1986">
        <v>0</v>
      </c>
      <c r="T1986">
        <v>1</v>
      </c>
    </row>
    <row r="1987" spans="1:20" x14ac:dyDescent="0.15">
      <c r="A1987">
        <v>1985</v>
      </c>
      <c r="B1987">
        <v>905</v>
      </c>
      <c r="C1987">
        <v>5</v>
      </c>
      <c r="D1987" s="1">
        <v>41645</v>
      </c>
      <c r="E1987">
        <v>37.32</v>
      </c>
      <c r="F1987">
        <v>37.020000000000003</v>
      </c>
      <c r="G1987">
        <v>37.32</v>
      </c>
      <c r="H1987">
        <v>37.020000000000003</v>
      </c>
      <c r="I1987">
        <v>36.694049999999997</v>
      </c>
      <c r="J1987">
        <v>1</v>
      </c>
      <c r="K1987">
        <v>0.62594999999999801</v>
      </c>
      <c r="L1987">
        <v>1</v>
      </c>
      <c r="M1987">
        <v>769.07502322181006</v>
      </c>
      <c r="N1987">
        <v>-6.1822751062845898</v>
      </c>
      <c r="O1987">
        <v>0</v>
      </c>
      <c r="P1987">
        <v>762.89274811552605</v>
      </c>
      <c r="Q1987">
        <v>-8.0385852090031299E-3</v>
      </c>
      <c r="R1987">
        <v>7.6848400137061103E-4</v>
      </c>
      <c r="S1987">
        <v>0</v>
      </c>
      <c r="T1987">
        <v>1</v>
      </c>
    </row>
    <row r="1988" spans="1:20" x14ac:dyDescent="0.15">
      <c r="A1988">
        <v>1986</v>
      </c>
      <c r="B1988">
        <v>905</v>
      </c>
      <c r="C1988">
        <v>5</v>
      </c>
      <c r="D1988" s="1">
        <v>41646</v>
      </c>
      <c r="E1988">
        <v>37.020000000000003</v>
      </c>
      <c r="F1988">
        <v>36.659999999999997</v>
      </c>
      <c r="G1988">
        <v>37.020000000000003</v>
      </c>
      <c r="H1988">
        <v>36.659999999999997</v>
      </c>
      <c r="I1988">
        <v>36.403125000000003</v>
      </c>
      <c r="J1988">
        <v>1</v>
      </c>
      <c r="K1988">
        <v>0.61687499999999795</v>
      </c>
      <c r="L1988">
        <v>1</v>
      </c>
      <c r="M1988">
        <v>762.89274811552605</v>
      </c>
      <c r="N1988">
        <v>-7.4187301275417497</v>
      </c>
      <c r="O1988">
        <v>0</v>
      </c>
      <c r="P1988">
        <v>755.47401798798398</v>
      </c>
      <c r="Q1988">
        <v>-9.7244732576987607E-3</v>
      </c>
      <c r="R1988">
        <v>7.6231118643958404E-4</v>
      </c>
      <c r="S1988">
        <v>0</v>
      </c>
      <c r="T1988">
        <v>1</v>
      </c>
    </row>
    <row r="1989" spans="1:20" x14ac:dyDescent="0.15">
      <c r="A1989">
        <v>1987</v>
      </c>
      <c r="B1989">
        <v>905</v>
      </c>
      <c r="C1989">
        <v>5</v>
      </c>
      <c r="D1989" s="1">
        <v>41647</v>
      </c>
      <c r="E1989">
        <v>36.659999999999997</v>
      </c>
      <c r="F1989">
        <v>36.200000000000003</v>
      </c>
      <c r="G1989">
        <v>36.659999999999997</v>
      </c>
      <c r="H1989">
        <v>36.200000000000003</v>
      </c>
      <c r="I1989">
        <v>36.033699999999897</v>
      </c>
      <c r="J1989">
        <v>1</v>
      </c>
      <c r="K1989">
        <v>0.62629999999999797</v>
      </c>
      <c r="L1989">
        <v>1</v>
      </c>
      <c r="M1989">
        <v>755.47401798798398</v>
      </c>
      <c r="N1989">
        <v>-9.4794884963030004</v>
      </c>
      <c r="O1989">
        <v>1.5301048121796299</v>
      </c>
      <c r="P1989">
        <v>744.46442467950101</v>
      </c>
      <c r="Q1989">
        <v>-1.25477359519911E-2</v>
      </c>
      <c r="R1989">
        <v>7.5490370785062004E-4</v>
      </c>
      <c r="S1989">
        <v>0</v>
      </c>
      <c r="T1989">
        <v>1</v>
      </c>
    </row>
    <row r="1990" spans="1:20" x14ac:dyDescent="0.15">
      <c r="A1990">
        <v>1988</v>
      </c>
      <c r="B1990">
        <v>910</v>
      </c>
      <c r="C1990">
        <v>1</v>
      </c>
      <c r="D1990" s="1">
        <v>41661</v>
      </c>
      <c r="E1990">
        <v>35.26</v>
      </c>
      <c r="F1990">
        <v>34.520000000000003</v>
      </c>
      <c r="G1990">
        <v>35.26</v>
      </c>
      <c r="H1990">
        <v>34.520000000000003</v>
      </c>
      <c r="I1990">
        <v>35.934074999999901</v>
      </c>
      <c r="J1990">
        <v>1</v>
      </c>
      <c r="K1990">
        <v>0.67407499999999798</v>
      </c>
      <c r="L1990">
        <v>-1</v>
      </c>
      <c r="M1990">
        <v>148.35144457219101</v>
      </c>
      <c r="N1990">
        <v>3.1134449513165401</v>
      </c>
      <c r="O1990">
        <v>1.48351444572191</v>
      </c>
      <c r="P1990">
        <v>149.981375077786</v>
      </c>
      <c r="Q1990">
        <v>2.0986954055586898E-2</v>
      </c>
      <c r="R1990">
        <v>1.4832943968554101E-4</v>
      </c>
      <c r="S1990">
        <v>1</v>
      </c>
      <c r="T1990">
        <v>1</v>
      </c>
    </row>
    <row r="1991" spans="1:20" x14ac:dyDescent="0.15">
      <c r="A1991">
        <v>1989</v>
      </c>
      <c r="B1991">
        <v>910</v>
      </c>
      <c r="C1991">
        <v>3</v>
      </c>
      <c r="D1991" s="1">
        <v>41662</v>
      </c>
      <c r="E1991">
        <v>34.520000000000003</v>
      </c>
      <c r="F1991">
        <v>33.68</v>
      </c>
      <c r="G1991">
        <v>34.585925000000003</v>
      </c>
      <c r="H1991">
        <v>33.68</v>
      </c>
      <c r="I1991">
        <v>35.215975</v>
      </c>
      <c r="J1991">
        <v>1</v>
      </c>
      <c r="K1991">
        <v>0.69597499999999801</v>
      </c>
      <c r="L1991">
        <v>-1</v>
      </c>
      <c r="M1991">
        <v>446.68426422216999</v>
      </c>
      <c r="N1991">
        <v>11.700205851526899</v>
      </c>
      <c r="O1991">
        <v>1.48351444572191</v>
      </c>
      <c r="P1991">
        <v>456.90095562797501</v>
      </c>
      <c r="Q1991">
        <v>2.6193458755259601E-2</v>
      </c>
      <c r="R1991">
        <v>4.4648482647596902E-4</v>
      </c>
      <c r="S1991">
        <v>1</v>
      </c>
      <c r="T1991">
        <v>1</v>
      </c>
    </row>
    <row r="1992" spans="1:20" x14ac:dyDescent="0.15">
      <c r="A1992">
        <v>1990</v>
      </c>
      <c r="B1992">
        <v>910</v>
      </c>
      <c r="C1992">
        <v>5</v>
      </c>
      <c r="D1992" s="1">
        <v>41663</v>
      </c>
      <c r="E1992">
        <v>33.68</v>
      </c>
      <c r="F1992">
        <v>32.770000000000003</v>
      </c>
      <c r="G1992">
        <v>33.911850000000001</v>
      </c>
      <c r="H1992">
        <v>32.770000000000003</v>
      </c>
      <c r="I1992">
        <v>34.414899999999903</v>
      </c>
      <c r="J1992">
        <v>1</v>
      </c>
      <c r="K1992">
        <v>0.734899999999998</v>
      </c>
      <c r="L1992">
        <v>-1</v>
      </c>
      <c r="M1992">
        <v>753.60384477235903</v>
      </c>
      <c r="N1992">
        <v>25.374686139308601</v>
      </c>
      <c r="O1992">
        <v>1.48351444572191</v>
      </c>
      <c r="P1992">
        <v>777.49501646594501</v>
      </c>
      <c r="Q1992">
        <v>3.3671120861881502E-2</v>
      </c>
      <c r="R1992">
        <v>7.5303635368097102E-4</v>
      </c>
      <c r="S1992">
        <v>1</v>
      </c>
      <c r="T1992">
        <v>1</v>
      </c>
    </row>
    <row r="1993" spans="1:20" x14ac:dyDescent="0.15">
      <c r="A1993">
        <v>1991</v>
      </c>
      <c r="B1993">
        <v>910</v>
      </c>
      <c r="C1993">
        <v>6</v>
      </c>
      <c r="D1993" s="1">
        <v>41666</v>
      </c>
      <c r="E1993">
        <v>32.770000000000003</v>
      </c>
      <c r="F1993">
        <v>32.39</v>
      </c>
      <c r="G1993">
        <v>33.5748125</v>
      </c>
      <c r="H1993">
        <v>32.39</v>
      </c>
      <c r="I1993">
        <v>33.539124999999999</v>
      </c>
      <c r="J1993">
        <v>1</v>
      </c>
      <c r="K1993">
        <v>0.76912499999999795</v>
      </c>
      <c r="L1993">
        <v>-1</v>
      </c>
      <c r="M1993">
        <v>925.84646103813702</v>
      </c>
      <c r="N1993">
        <v>32.671945974940201</v>
      </c>
      <c r="O1993">
        <v>1.48351444572191</v>
      </c>
      <c r="P1993">
        <v>957.034892567356</v>
      </c>
      <c r="Q1993">
        <v>3.5288730205120203E-2</v>
      </c>
      <c r="R1993">
        <v>9.2499006226249604E-4</v>
      </c>
      <c r="S1993">
        <v>1</v>
      </c>
      <c r="T1993">
        <v>1</v>
      </c>
    </row>
    <row r="1994" spans="1:20" x14ac:dyDescent="0.15">
      <c r="A1994">
        <v>1992</v>
      </c>
      <c r="B1994">
        <v>910</v>
      </c>
      <c r="C1994">
        <v>6</v>
      </c>
      <c r="D1994" s="1">
        <v>41667</v>
      </c>
      <c r="E1994">
        <v>32.39</v>
      </c>
      <c r="F1994">
        <v>32.56</v>
      </c>
      <c r="G1994">
        <v>32.39</v>
      </c>
      <c r="H1994">
        <v>32.56</v>
      </c>
      <c r="I1994">
        <v>33.170025000000003</v>
      </c>
      <c r="J1994">
        <v>1</v>
      </c>
      <c r="K1994">
        <v>0.78002499999999797</v>
      </c>
      <c r="L1994">
        <v>-1</v>
      </c>
      <c r="M1994">
        <v>957.034892567356</v>
      </c>
      <c r="N1994">
        <v>-5.0230296923881399</v>
      </c>
      <c r="O1994">
        <v>0</v>
      </c>
      <c r="P1994">
        <v>952.01186287496796</v>
      </c>
      <c r="Q1994">
        <v>-5.2485334979932496E-3</v>
      </c>
      <c r="R1994">
        <v>9.5611985250702999E-4</v>
      </c>
      <c r="S1994">
        <v>1</v>
      </c>
      <c r="T1994">
        <v>1</v>
      </c>
    </row>
    <row r="1995" spans="1:20" x14ac:dyDescent="0.15">
      <c r="A1995">
        <v>1993</v>
      </c>
      <c r="B1995">
        <v>910</v>
      </c>
      <c r="C1995">
        <v>6</v>
      </c>
      <c r="D1995" s="1">
        <v>41668</v>
      </c>
      <c r="E1995">
        <v>32.56</v>
      </c>
      <c r="F1995">
        <v>32.340000000000003</v>
      </c>
      <c r="G1995">
        <v>32.56</v>
      </c>
      <c r="H1995">
        <v>32.340000000000003</v>
      </c>
      <c r="I1995">
        <v>33.322924999999998</v>
      </c>
      <c r="J1995">
        <v>1</v>
      </c>
      <c r="K1995">
        <v>0.76292499999999797</v>
      </c>
      <c r="L1995">
        <v>-1</v>
      </c>
      <c r="M1995">
        <v>952.01186287496796</v>
      </c>
      <c r="N1995">
        <v>6.43251258699296</v>
      </c>
      <c r="O1995">
        <v>0</v>
      </c>
      <c r="P1995">
        <v>958.44437546196002</v>
      </c>
      <c r="Q1995">
        <v>6.7567567567566799E-3</v>
      </c>
      <c r="R1995">
        <v>9.5110639830092898E-4</v>
      </c>
      <c r="S1995">
        <v>1</v>
      </c>
      <c r="T1995">
        <v>1</v>
      </c>
    </row>
    <row r="1996" spans="1:20" x14ac:dyDescent="0.15">
      <c r="A1996">
        <v>1994</v>
      </c>
      <c r="B1996">
        <v>910</v>
      </c>
      <c r="C1996">
        <v>6</v>
      </c>
      <c r="D1996" s="1">
        <v>41669</v>
      </c>
      <c r="E1996">
        <v>32.340000000000003</v>
      </c>
      <c r="F1996">
        <v>32.409999999999997</v>
      </c>
      <c r="G1996">
        <v>32.340000000000003</v>
      </c>
      <c r="H1996">
        <v>32.409999999999997</v>
      </c>
      <c r="I1996">
        <v>33.109124999999999</v>
      </c>
      <c r="J1996">
        <v>1</v>
      </c>
      <c r="K1996">
        <v>0.76912499999999795</v>
      </c>
      <c r="L1996">
        <v>-1</v>
      </c>
      <c r="M1996">
        <v>958.44437546196002</v>
      </c>
      <c r="N1996">
        <v>-2.07455492524221</v>
      </c>
      <c r="O1996">
        <v>0</v>
      </c>
      <c r="P1996">
        <v>956.36982053671795</v>
      </c>
      <c r="Q1996">
        <v>-2.1645021645020301E-3</v>
      </c>
      <c r="R1996">
        <v>9.5752663944003401E-4</v>
      </c>
      <c r="S1996">
        <v>1</v>
      </c>
      <c r="T1996">
        <v>1</v>
      </c>
    </row>
    <row r="1997" spans="1:20" x14ac:dyDescent="0.15">
      <c r="A1997">
        <v>1995</v>
      </c>
      <c r="B1997">
        <v>910</v>
      </c>
      <c r="C1997">
        <v>6</v>
      </c>
      <c r="D1997" s="1">
        <v>41670</v>
      </c>
      <c r="E1997">
        <v>32.409999999999997</v>
      </c>
      <c r="F1997">
        <v>32.409999999999997</v>
      </c>
      <c r="G1997">
        <v>32.409999999999997</v>
      </c>
      <c r="H1997">
        <v>32.409999999999997</v>
      </c>
      <c r="I1997">
        <v>33.178149999999903</v>
      </c>
      <c r="J1997">
        <v>1</v>
      </c>
      <c r="K1997">
        <v>0.768149999999998</v>
      </c>
      <c r="L1997">
        <v>-1</v>
      </c>
      <c r="M1997">
        <v>956.36982053671795</v>
      </c>
      <c r="N1997">
        <v>0</v>
      </c>
      <c r="O1997">
        <v>0</v>
      </c>
      <c r="P1997">
        <v>956.36982053671795</v>
      </c>
      <c r="Q1997">
        <v>0</v>
      </c>
      <c r="R1997">
        <v>9.5545605120449695E-4</v>
      </c>
      <c r="S1997">
        <v>1</v>
      </c>
      <c r="T1997">
        <v>1</v>
      </c>
    </row>
    <row r="1998" spans="1:20" x14ac:dyDescent="0.15">
      <c r="A1998">
        <v>1996</v>
      </c>
      <c r="B1998">
        <v>910</v>
      </c>
      <c r="C1998">
        <v>6</v>
      </c>
      <c r="D1998" s="1">
        <v>41673</v>
      </c>
      <c r="E1998">
        <v>32.409999999999997</v>
      </c>
      <c r="F1998">
        <v>31.08</v>
      </c>
      <c r="G1998">
        <v>32.409999999999997</v>
      </c>
      <c r="H1998">
        <v>31.08</v>
      </c>
      <c r="I1998">
        <v>33.180599999999998</v>
      </c>
      <c r="J1998">
        <v>1</v>
      </c>
      <c r="K1998">
        <v>0.77059999999999795</v>
      </c>
      <c r="L1998">
        <v>-1</v>
      </c>
      <c r="M1998">
        <v>956.36982053671795</v>
      </c>
      <c r="N1998">
        <v>39.246277732608199</v>
      </c>
      <c r="O1998">
        <v>0</v>
      </c>
      <c r="P1998">
        <v>995.61609826932704</v>
      </c>
      <c r="Q1998">
        <v>4.1036717062634898E-2</v>
      </c>
      <c r="R1998">
        <v>9.5545605120449695E-4</v>
      </c>
      <c r="S1998">
        <v>1</v>
      </c>
      <c r="T1998">
        <v>1</v>
      </c>
    </row>
    <row r="1999" spans="1:20" x14ac:dyDescent="0.15">
      <c r="A1999">
        <v>1997</v>
      </c>
      <c r="B1999">
        <v>910</v>
      </c>
      <c r="C1999">
        <v>6</v>
      </c>
      <c r="D1999" s="1">
        <v>41674</v>
      </c>
      <c r="E1999">
        <v>31.08</v>
      </c>
      <c r="F1999">
        <v>30.94</v>
      </c>
      <c r="G1999">
        <v>31.08</v>
      </c>
      <c r="H1999">
        <v>30.94</v>
      </c>
      <c r="I1999">
        <v>31.888649999999998</v>
      </c>
      <c r="J1999">
        <v>1</v>
      </c>
      <c r="K1999">
        <v>0.80864999999999798</v>
      </c>
      <c r="L1999">
        <v>-1</v>
      </c>
      <c r="M1999">
        <v>995.61609826932704</v>
      </c>
      <c r="N1999">
        <v>4.4847571994113302</v>
      </c>
      <c r="O1999">
        <v>0</v>
      </c>
      <c r="P1999">
        <v>1000.1008554687299</v>
      </c>
      <c r="Q1999">
        <v>4.5045045045044498E-3</v>
      </c>
      <c r="R1999">
        <v>9.9462583277845802E-4</v>
      </c>
      <c r="S1999">
        <v>1</v>
      </c>
      <c r="T1999">
        <v>1</v>
      </c>
    </row>
    <row r="2000" spans="1:20" x14ac:dyDescent="0.15">
      <c r="A2000">
        <v>1998</v>
      </c>
      <c r="B2000">
        <v>910</v>
      </c>
      <c r="C2000">
        <v>6</v>
      </c>
      <c r="D2000" s="1">
        <v>41675</v>
      </c>
      <c r="E2000">
        <v>30.94</v>
      </c>
      <c r="F2000">
        <v>31.09</v>
      </c>
      <c r="G2000">
        <v>30.94</v>
      </c>
      <c r="H2000">
        <v>31.09</v>
      </c>
      <c r="I2000">
        <v>31.748449999999998</v>
      </c>
      <c r="J2000">
        <v>1</v>
      </c>
      <c r="K2000">
        <v>0.808449999999998</v>
      </c>
      <c r="L2000">
        <v>-1</v>
      </c>
      <c r="M2000">
        <v>1000.1008554687299</v>
      </c>
      <c r="N2000">
        <v>-4.8485820400875896</v>
      </c>
      <c r="O2000">
        <v>0</v>
      </c>
      <c r="P2000">
        <v>995.25227342865003</v>
      </c>
      <c r="Q2000">
        <v>-4.8480930833871803E-3</v>
      </c>
      <c r="R2000">
        <v>9.9910165305082204E-4</v>
      </c>
      <c r="S2000">
        <v>1</v>
      </c>
      <c r="T2000">
        <v>1</v>
      </c>
    </row>
    <row r="2001" spans="1:20" x14ac:dyDescent="0.15">
      <c r="A2001">
        <v>1999</v>
      </c>
      <c r="B2001">
        <v>910</v>
      </c>
      <c r="C2001">
        <v>6</v>
      </c>
      <c r="D2001" s="1">
        <v>41676</v>
      </c>
      <c r="E2001">
        <v>31.09</v>
      </c>
      <c r="F2001">
        <v>31.54</v>
      </c>
      <c r="G2001">
        <v>31.09</v>
      </c>
      <c r="H2001">
        <v>31.54</v>
      </c>
      <c r="I2001">
        <v>31.912799999999901</v>
      </c>
      <c r="J2001">
        <v>1</v>
      </c>
      <c r="K2001">
        <v>0.82279999999999798</v>
      </c>
      <c r="L2001">
        <v>-1</v>
      </c>
      <c r="M2001">
        <v>995.25227342865003</v>
      </c>
      <c r="N2001">
        <v>-14.405388325599599</v>
      </c>
      <c r="O2001">
        <v>0</v>
      </c>
      <c r="P2001">
        <v>980.84688510305102</v>
      </c>
      <c r="Q2001">
        <v>-1.4474107430041801E-2</v>
      </c>
      <c r="R2001">
        <v>9.9426273118505292E-4</v>
      </c>
      <c r="S2001">
        <v>1</v>
      </c>
      <c r="T2001">
        <v>1</v>
      </c>
    </row>
    <row r="2002" spans="1:20" x14ac:dyDescent="0.15">
      <c r="A2002">
        <v>2000</v>
      </c>
      <c r="B2002">
        <v>910</v>
      </c>
      <c r="C2002">
        <v>6</v>
      </c>
      <c r="D2002" s="1">
        <v>41677</v>
      </c>
      <c r="E2002">
        <v>31.54</v>
      </c>
      <c r="F2002">
        <v>32.35</v>
      </c>
      <c r="G2002">
        <v>31.54</v>
      </c>
      <c r="H2002">
        <v>32.35</v>
      </c>
      <c r="I2002">
        <v>32.369474999999902</v>
      </c>
      <c r="J2002">
        <v>1</v>
      </c>
      <c r="K2002">
        <v>0.82947499999999796</v>
      </c>
      <c r="L2002">
        <v>-1</v>
      </c>
      <c r="M2002">
        <v>980.84688510305102</v>
      </c>
      <c r="N2002">
        <v>-25.189790010573098</v>
      </c>
      <c r="O2002">
        <v>0</v>
      </c>
      <c r="P2002">
        <v>955.65709509247699</v>
      </c>
      <c r="Q2002">
        <v>-2.5681674064679898E-2</v>
      </c>
      <c r="R2002">
        <v>9.7988576720053509E-4</v>
      </c>
      <c r="S2002">
        <v>1</v>
      </c>
      <c r="T2002">
        <v>1</v>
      </c>
    </row>
    <row r="2003" spans="1:20" x14ac:dyDescent="0.15">
      <c r="A2003">
        <v>2001</v>
      </c>
      <c r="B2003">
        <v>910</v>
      </c>
      <c r="C2003">
        <v>6</v>
      </c>
      <c r="D2003" s="1">
        <v>41680</v>
      </c>
      <c r="E2003">
        <v>32.35</v>
      </c>
      <c r="F2003">
        <v>32.229999999999997</v>
      </c>
      <c r="G2003">
        <v>32.35</v>
      </c>
      <c r="H2003">
        <v>32.229999999999997</v>
      </c>
      <c r="I2003">
        <v>33.205275</v>
      </c>
      <c r="J2003">
        <v>1</v>
      </c>
      <c r="K2003">
        <v>0.85527499999999801</v>
      </c>
      <c r="L2003">
        <v>-1</v>
      </c>
      <c r="M2003">
        <v>955.65709509247699</v>
      </c>
      <c r="N2003">
        <v>3.5449413110077601</v>
      </c>
      <c r="O2003">
        <v>0</v>
      </c>
      <c r="P2003">
        <v>959.20203640348495</v>
      </c>
      <c r="Q2003">
        <v>3.7094281298301001E-3</v>
      </c>
      <c r="R2003">
        <v>9.5474468655876599E-4</v>
      </c>
      <c r="S2003">
        <v>1</v>
      </c>
      <c r="T2003">
        <v>1</v>
      </c>
    </row>
    <row r="2004" spans="1:20" x14ac:dyDescent="0.15">
      <c r="A2004">
        <v>2002</v>
      </c>
      <c r="B2004">
        <v>910</v>
      </c>
      <c r="C2004">
        <v>6</v>
      </c>
      <c r="D2004" s="1">
        <v>41681</v>
      </c>
      <c r="E2004">
        <v>32.229999999999997</v>
      </c>
      <c r="F2004">
        <v>33.19</v>
      </c>
      <c r="G2004">
        <v>32.229999999999997</v>
      </c>
      <c r="H2004">
        <v>33.057849999999902</v>
      </c>
      <c r="I2004">
        <v>33.057849999999902</v>
      </c>
      <c r="J2004">
        <v>1</v>
      </c>
      <c r="K2004">
        <v>0.82784999999999798</v>
      </c>
      <c r="L2004">
        <v>-1</v>
      </c>
      <c r="M2004">
        <v>959.20203640348495</v>
      </c>
      <c r="N2004">
        <v>-24.637772442960699</v>
      </c>
      <c r="O2004">
        <v>1.48351444572191</v>
      </c>
      <c r="P2004">
        <v>933.08074951480296</v>
      </c>
      <c r="Q2004">
        <v>-2.5685696556003699E-2</v>
      </c>
      <c r="R2004">
        <v>9.5828284954275296E-4</v>
      </c>
      <c r="S2004">
        <v>1</v>
      </c>
      <c r="T2004">
        <v>1</v>
      </c>
    </row>
    <row r="2005" spans="1:20" x14ac:dyDescent="0.15">
      <c r="A2005">
        <v>2003</v>
      </c>
      <c r="B2005">
        <v>918</v>
      </c>
      <c r="C2005">
        <v>1</v>
      </c>
      <c r="D2005" s="1">
        <v>41691</v>
      </c>
      <c r="E2005">
        <v>33.75</v>
      </c>
      <c r="F2005">
        <v>33.36</v>
      </c>
      <c r="G2005">
        <v>33.75</v>
      </c>
      <c r="H2005">
        <v>33.36</v>
      </c>
      <c r="I2005">
        <v>32.877825000000001</v>
      </c>
      <c r="J2005">
        <v>1</v>
      </c>
      <c r="K2005">
        <v>0.87217499999999903</v>
      </c>
      <c r="L2005">
        <v>1</v>
      </c>
      <c r="M2005">
        <v>114.655889013099</v>
      </c>
      <c r="N2005">
        <v>-1.32491249526248</v>
      </c>
      <c r="O2005">
        <v>1.14655889013099</v>
      </c>
      <c r="P2005">
        <v>112.184417627706</v>
      </c>
      <c r="Q2005">
        <v>-1.15555555555555E-2</v>
      </c>
      <c r="R2005">
        <v>1.14642744547304E-4</v>
      </c>
      <c r="S2005">
        <v>0</v>
      </c>
      <c r="T2005">
        <v>1</v>
      </c>
    </row>
    <row r="2006" spans="1:20" x14ac:dyDescent="0.15">
      <c r="A2006">
        <v>2004</v>
      </c>
      <c r="B2006">
        <v>918</v>
      </c>
      <c r="C2006">
        <v>1</v>
      </c>
      <c r="D2006" s="1">
        <v>41694</v>
      </c>
      <c r="E2006">
        <v>33.36</v>
      </c>
      <c r="F2006">
        <v>33.21</v>
      </c>
      <c r="G2006">
        <v>33.36</v>
      </c>
      <c r="H2006">
        <v>33.21</v>
      </c>
      <c r="I2006">
        <v>32.504800000000003</v>
      </c>
      <c r="J2006">
        <v>1</v>
      </c>
      <c r="K2006">
        <v>0.85519999999999896</v>
      </c>
      <c r="L2006">
        <v>1</v>
      </c>
      <c r="M2006">
        <v>112.184417627706</v>
      </c>
      <c r="N2006">
        <v>-0.50442633825407002</v>
      </c>
      <c r="O2006">
        <v>0</v>
      </c>
      <c r="P2006">
        <v>111.679991289451</v>
      </c>
      <c r="Q2006">
        <v>-4.4964028776978103E-3</v>
      </c>
      <c r="R2006">
        <v>1.12171833695868E-4</v>
      </c>
      <c r="S2006">
        <v>0</v>
      </c>
      <c r="T2006">
        <v>1</v>
      </c>
    </row>
    <row r="2007" spans="1:20" x14ac:dyDescent="0.15">
      <c r="A2007">
        <v>2005</v>
      </c>
      <c r="B2007">
        <v>918</v>
      </c>
      <c r="C2007">
        <v>1</v>
      </c>
      <c r="D2007" s="1">
        <v>41695</v>
      </c>
      <c r="E2007">
        <v>33.21</v>
      </c>
      <c r="F2007">
        <v>32.770000000000003</v>
      </c>
      <c r="G2007">
        <v>33.21</v>
      </c>
      <c r="H2007">
        <v>32.770000000000003</v>
      </c>
      <c r="I2007">
        <v>32.387025000000001</v>
      </c>
      <c r="J2007">
        <v>1</v>
      </c>
      <c r="K2007">
        <v>0.82297499999999901</v>
      </c>
      <c r="L2007">
        <v>1</v>
      </c>
      <c r="M2007">
        <v>111.679991289451</v>
      </c>
      <c r="N2007">
        <v>-1.4796505922119401</v>
      </c>
      <c r="O2007">
        <v>1.14655889013099</v>
      </c>
      <c r="P2007">
        <v>109.053781807108</v>
      </c>
      <c r="Q2007">
        <v>-1.32490213791026E-2</v>
      </c>
      <c r="R2007">
        <v>1.11667520261761E-4</v>
      </c>
      <c r="S2007">
        <v>0</v>
      </c>
      <c r="T2007">
        <v>1</v>
      </c>
    </row>
    <row r="2008" spans="1:20" x14ac:dyDescent="0.15">
      <c r="A2008">
        <v>2006</v>
      </c>
      <c r="B2008">
        <v>919</v>
      </c>
      <c r="C2008">
        <v>1</v>
      </c>
      <c r="D2008" s="1">
        <v>41704</v>
      </c>
      <c r="E2008">
        <v>33.909999999999997</v>
      </c>
      <c r="F2008">
        <v>33.83</v>
      </c>
      <c r="G2008">
        <v>33.909999999999997</v>
      </c>
      <c r="H2008">
        <v>33.83</v>
      </c>
      <c r="I2008">
        <v>33.130274999999997</v>
      </c>
      <c r="J2008">
        <v>1</v>
      </c>
      <c r="K2008">
        <v>0.779724999999998</v>
      </c>
      <c r="L2008">
        <v>1</v>
      </c>
      <c r="M2008">
        <v>128.25034467280099</v>
      </c>
      <c r="N2008">
        <v>-0.30256642801014499</v>
      </c>
      <c r="O2008">
        <v>1.2825034467280101</v>
      </c>
      <c r="P2008">
        <v>126.665274798063</v>
      </c>
      <c r="Q2008">
        <v>-2.3591860808020999E-3</v>
      </c>
      <c r="R2008">
        <v>1.2823389863110299E-4</v>
      </c>
      <c r="S2008">
        <v>1</v>
      </c>
      <c r="T2008">
        <v>1</v>
      </c>
    </row>
    <row r="2009" spans="1:20" x14ac:dyDescent="0.15">
      <c r="A2009">
        <v>2007</v>
      </c>
      <c r="B2009">
        <v>919</v>
      </c>
      <c r="C2009">
        <v>1</v>
      </c>
      <c r="D2009" s="1">
        <v>41705</v>
      </c>
      <c r="E2009">
        <v>33.83</v>
      </c>
      <c r="F2009">
        <v>32.19</v>
      </c>
      <c r="G2009">
        <v>33.83</v>
      </c>
      <c r="H2009">
        <v>33.054499999999997</v>
      </c>
      <c r="I2009">
        <v>33.054499999999997</v>
      </c>
      <c r="J2009">
        <v>1</v>
      </c>
      <c r="K2009">
        <v>0.77549999999999797</v>
      </c>
      <c r="L2009">
        <v>1</v>
      </c>
      <c r="M2009">
        <v>126.665274798063</v>
      </c>
      <c r="N2009">
        <v>-2.9036039197723298</v>
      </c>
      <c r="O2009">
        <v>1.2825034467280101</v>
      </c>
      <c r="P2009">
        <v>122.479167431563</v>
      </c>
      <c r="Q2009">
        <v>-2.2923440733077099E-2</v>
      </c>
      <c r="R2009">
        <v>1.2664923273819501E-4</v>
      </c>
      <c r="S2009">
        <v>1</v>
      </c>
      <c r="T2009">
        <v>1</v>
      </c>
    </row>
    <row r="2010" spans="1:20" x14ac:dyDescent="0.15">
      <c r="A2010">
        <v>2008</v>
      </c>
      <c r="B2010">
        <v>921</v>
      </c>
      <c r="C2010">
        <v>1</v>
      </c>
      <c r="D2010" s="1">
        <v>41709</v>
      </c>
      <c r="E2010">
        <v>31.38</v>
      </c>
      <c r="F2010">
        <v>30.71</v>
      </c>
      <c r="G2010">
        <v>31.38</v>
      </c>
      <c r="H2010">
        <v>30.71</v>
      </c>
      <c r="I2010">
        <v>32.229274999999902</v>
      </c>
      <c r="J2010">
        <v>1</v>
      </c>
      <c r="K2010">
        <v>0.849274999999998</v>
      </c>
      <c r="L2010">
        <v>-1</v>
      </c>
      <c r="M2010">
        <v>117.747490506608</v>
      </c>
      <c r="N2010">
        <v>2.5140477577892799</v>
      </c>
      <c r="O2010">
        <v>1.17747490506608</v>
      </c>
      <c r="P2010">
        <v>119.084063359331</v>
      </c>
      <c r="Q2010">
        <v>2.1351179094964801E-2</v>
      </c>
      <c r="R2010">
        <v>1.17733627667402E-4</v>
      </c>
      <c r="S2010">
        <v>1</v>
      </c>
      <c r="T2010">
        <v>1</v>
      </c>
    </row>
    <row r="2011" spans="1:20" x14ac:dyDescent="0.15">
      <c r="A2011">
        <v>2009</v>
      </c>
      <c r="B2011">
        <v>921</v>
      </c>
      <c r="C2011">
        <v>2</v>
      </c>
      <c r="D2011" s="1">
        <v>41710</v>
      </c>
      <c r="E2011">
        <v>30.71</v>
      </c>
      <c r="F2011">
        <v>30.77</v>
      </c>
      <c r="G2011">
        <v>30.9553625</v>
      </c>
      <c r="H2011">
        <v>30.77</v>
      </c>
      <c r="I2011">
        <v>31.559625</v>
      </c>
      <c r="J2011">
        <v>1</v>
      </c>
      <c r="K2011">
        <v>0.84962499999999797</v>
      </c>
      <c r="L2011">
        <v>-1</v>
      </c>
      <c r="M2011">
        <v>236.83155386594001</v>
      </c>
      <c r="N2011">
        <v>1.41816103440801</v>
      </c>
      <c r="O2011">
        <v>1.17747490506608</v>
      </c>
      <c r="P2011">
        <v>237.07223999528199</v>
      </c>
      <c r="Q2011">
        <v>5.9880578042010796E-3</v>
      </c>
      <c r="R2011">
        <v>2.36775477961577E-4</v>
      </c>
      <c r="S2011">
        <v>1</v>
      </c>
      <c r="T2011">
        <v>1</v>
      </c>
    </row>
    <row r="2012" spans="1:20" x14ac:dyDescent="0.15">
      <c r="A2012">
        <v>2010</v>
      </c>
      <c r="B2012">
        <v>921</v>
      </c>
      <c r="C2012">
        <v>2</v>
      </c>
      <c r="D2012" s="1">
        <v>41711</v>
      </c>
      <c r="E2012">
        <v>30.77</v>
      </c>
      <c r="F2012">
        <v>30.64</v>
      </c>
      <c r="G2012">
        <v>30.77</v>
      </c>
      <c r="H2012">
        <v>30.64</v>
      </c>
      <c r="I2012">
        <v>31.636299999999999</v>
      </c>
      <c r="J2012">
        <v>1</v>
      </c>
      <c r="K2012">
        <v>0.86629999999999796</v>
      </c>
      <c r="L2012">
        <v>-1</v>
      </c>
      <c r="M2012">
        <v>237.07223999528199</v>
      </c>
      <c r="N2012">
        <v>1.0016051738507099</v>
      </c>
      <c r="O2012">
        <v>0</v>
      </c>
      <c r="P2012">
        <v>238.07384516913299</v>
      </c>
      <c r="Q2012">
        <v>4.2248943776405003E-3</v>
      </c>
      <c r="R2012">
        <v>2.37016050069377E-4</v>
      </c>
      <c r="S2012">
        <v>1</v>
      </c>
      <c r="T2012">
        <v>1</v>
      </c>
    </row>
    <row r="2013" spans="1:20" x14ac:dyDescent="0.15">
      <c r="A2013">
        <v>2011</v>
      </c>
      <c r="B2013">
        <v>921</v>
      </c>
      <c r="C2013">
        <v>2</v>
      </c>
      <c r="D2013" s="1">
        <v>41712</v>
      </c>
      <c r="E2013">
        <v>30.64</v>
      </c>
      <c r="F2013">
        <v>31.06</v>
      </c>
      <c r="G2013">
        <v>30.64</v>
      </c>
      <c r="H2013">
        <v>31.06</v>
      </c>
      <c r="I2013">
        <v>31.487375</v>
      </c>
      <c r="J2013">
        <v>1</v>
      </c>
      <c r="K2013">
        <v>0.84737499999999799</v>
      </c>
      <c r="L2013">
        <v>-1</v>
      </c>
      <c r="M2013">
        <v>238.07384516913299</v>
      </c>
      <c r="N2013">
        <v>-3.2634143267309099</v>
      </c>
      <c r="O2013">
        <v>0</v>
      </c>
      <c r="P2013">
        <v>234.81043084240201</v>
      </c>
      <c r="Q2013">
        <v>-1.37075718015664E-2</v>
      </c>
      <c r="R2013">
        <v>2.38017179503992E-4</v>
      </c>
      <c r="S2013">
        <v>1</v>
      </c>
      <c r="T2013">
        <v>1</v>
      </c>
    </row>
    <row r="2014" spans="1:20" x14ac:dyDescent="0.15">
      <c r="A2014">
        <v>2012</v>
      </c>
      <c r="B2014">
        <v>921</v>
      </c>
      <c r="C2014">
        <v>2</v>
      </c>
      <c r="D2014" s="1">
        <v>41715</v>
      </c>
      <c r="E2014">
        <v>31.06</v>
      </c>
      <c r="F2014">
        <v>31.5</v>
      </c>
      <c r="G2014">
        <v>31.06</v>
      </c>
      <c r="H2014">
        <v>31.5</v>
      </c>
      <c r="I2014">
        <v>31.891874999999999</v>
      </c>
      <c r="J2014">
        <v>1</v>
      </c>
      <c r="K2014">
        <v>0.83187499999999803</v>
      </c>
      <c r="L2014">
        <v>-1</v>
      </c>
      <c r="M2014">
        <v>234.81043084240201</v>
      </c>
      <c r="N2014">
        <v>-3.3263551053012601</v>
      </c>
      <c r="O2014">
        <v>0</v>
      </c>
      <c r="P2014">
        <v>231.48407573710099</v>
      </c>
      <c r="Q2014">
        <v>-1.4166130070830601E-2</v>
      </c>
      <c r="R2014">
        <v>2.34755307847424E-4</v>
      </c>
      <c r="S2014">
        <v>1</v>
      </c>
      <c r="T2014">
        <v>1</v>
      </c>
    </row>
    <row r="2015" spans="1:20" x14ac:dyDescent="0.15">
      <c r="A2015">
        <v>2013</v>
      </c>
      <c r="B2015">
        <v>921</v>
      </c>
      <c r="C2015">
        <v>2</v>
      </c>
      <c r="D2015" s="1">
        <v>41716</v>
      </c>
      <c r="E2015">
        <v>31.5</v>
      </c>
      <c r="F2015">
        <v>31.63</v>
      </c>
      <c r="G2015">
        <v>31.5</v>
      </c>
      <c r="H2015">
        <v>31.63</v>
      </c>
      <c r="I2015">
        <v>32.321649999999998</v>
      </c>
      <c r="J2015">
        <v>1</v>
      </c>
      <c r="K2015">
        <v>0.82164999999999799</v>
      </c>
      <c r="L2015">
        <v>-1</v>
      </c>
      <c r="M2015">
        <v>231.48407573710099</v>
      </c>
      <c r="N2015">
        <v>-0.95533110621662498</v>
      </c>
      <c r="O2015">
        <v>0</v>
      </c>
      <c r="P2015">
        <v>230.52874463088401</v>
      </c>
      <c r="Q2015">
        <v>-4.1269841269842003E-3</v>
      </c>
      <c r="R2015">
        <v>2.3143050326095599E-4</v>
      </c>
      <c r="S2015">
        <v>1</v>
      </c>
      <c r="T2015">
        <v>1</v>
      </c>
    </row>
    <row r="2016" spans="1:20" x14ac:dyDescent="0.15">
      <c r="A2016">
        <v>2014</v>
      </c>
      <c r="B2016">
        <v>921</v>
      </c>
      <c r="C2016">
        <v>2</v>
      </c>
      <c r="D2016" s="1">
        <v>41717</v>
      </c>
      <c r="E2016">
        <v>31.63</v>
      </c>
      <c r="F2016">
        <v>31.07</v>
      </c>
      <c r="G2016">
        <v>31.63</v>
      </c>
      <c r="H2016">
        <v>31.07</v>
      </c>
      <c r="I2016">
        <v>32.432324999999999</v>
      </c>
      <c r="J2016">
        <v>1</v>
      </c>
      <c r="K2016">
        <v>0.80232499999999796</v>
      </c>
      <c r="L2016">
        <v>-1</v>
      </c>
      <c r="M2016">
        <v>230.52874463088401</v>
      </c>
      <c r="N2016">
        <v>4.08144473579814</v>
      </c>
      <c r="O2016">
        <v>0</v>
      </c>
      <c r="P2016">
        <v>234.61018936668199</v>
      </c>
      <c r="Q2016">
        <v>1.77047107176731E-2</v>
      </c>
      <c r="R2016">
        <v>2.3047561337706399E-4</v>
      </c>
      <c r="S2016">
        <v>1</v>
      </c>
      <c r="T2016">
        <v>1</v>
      </c>
    </row>
    <row r="2017" spans="1:20" x14ac:dyDescent="0.15">
      <c r="A2017">
        <v>2015</v>
      </c>
      <c r="B2017">
        <v>921</v>
      </c>
      <c r="C2017">
        <v>2</v>
      </c>
      <c r="D2017" s="1">
        <v>41718</v>
      </c>
      <c r="E2017">
        <v>31.07</v>
      </c>
      <c r="F2017">
        <v>30.9</v>
      </c>
      <c r="G2017">
        <v>31.07</v>
      </c>
      <c r="H2017">
        <v>30.9</v>
      </c>
      <c r="I2017">
        <v>31.89565</v>
      </c>
      <c r="J2017">
        <v>1</v>
      </c>
      <c r="K2017">
        <v>0.825649999999998</v>
      </c>
      <c r="L2017">
        <v>-1</v>
      </c>
      <c r="M2017">
        <v>234.61018936668199</v>
      </c>
      <c r="N2017">
        <v>1.2836733888746701</v>
      </c>
      <c r="O2017">
        <v>0</v>
      </c>
      <c r="P2017">
        <v>235.893862755557</v>
      </c>
      <c r="Q2017">
        <v>5.4715159317669697E-3</v>
      </c>
      <c r="R2017">
        <v>2.34555160336099E-4</v>
      </c>
      <c r="S2017">
        <v>1</v>
      </c>
      <c r="T2017">
        <v>1</v>
      </c>
    </row>
    <row r="2018" spans="1:20" x14ac:dyDescent="0.15">
      <c r="A2018">
        <v>2016</v>
      </c>
      <c r="B2018">
        <v>921</v>
      </c>
      <c r="C2018">
        <v>2</v>
      </c>
      <c r="D2018" s="1">
        <v>41719</v>
      </c>
      <c r="E2018">
        <v>30.9</v>
      </c>
      <c r="F2018">
        <v>32.31</v>
      </c>
      <c r="G2018">
        <v>30.9</v>
      </c>
      <c r="H2018">
        <v>31.7002249999999</v>
      </c>
      <c r="I2018">
        <v>31.7002249999999</v>
      </c>
      <c r="J2018">
        <v>1</v>
      </c>
      <c r="K2018">
        <v>0.80022499999999697</v>
      </c>
      <c r="L2018">
        <v>-1</v>
      </c>
      <c r="M2018">
        <v>235.893862755557</v>
      </c>
      <c r="N2018">
        <v>-6.1090021463936903</v>
      </c>
      <c r="O2018">
        <v>1.17747490506608</v>
      </c>
      <c r="P2018">
        <v>228.607385704097</v>
      </c>
      <c r="Q2018">
        <v>-2.5897249190938301E-2</v>
      </c>
      <c r="R2018">
        <v>2.35838229964505E-4</v>
      </c>
      <c r="S2018">
        <v>1</v>
      </c>
      <c r="T2018">
        <v>1</v>
      </c>
    </row>
    <row r="2019" spans="1:20" x14ac:dyDescent="0.15">
      <c r="A2019">
        <v>2017</v>
      </c>
      <c r="B2019">
        <v>924</v>
      </c>
      <c r="C2019">
        <v>1</v>
      </c>
      <c r="D2019" s="1">
        <v>41733</v>
      </c>
      <c r="E2019">
        <v>33.409999999999997</v>
      </c>
      <c r="F2019">
        <v>33.32</v>
      </c>
      <c r="G2019">
        <v>33.409999999999997</v>
      </c>
      <c r="H2019">
        <v>33.32</v>
      </c>
      <c r="I2019">
        <v>32.598574999999997</v>
      </c>
      <c r="J2019">
        <v>1</v>
      </c>
      <c r="K2019">
        <v>0.81142499999999795</v>
      </c>
      <c r="L2019">
        <v>1</v>
      </c>
      <c r="M2019">
        <v>123.239979049203</v>
      </c>
      <c r="N2019">
        <v>-0.331984379360306</v>
      </c>
      <c r="O2019">
        <v>1.2323997904920301</v>
      </c>
      <c r="P2019">
        <v>121.675594879351</v>
      </c>
      <c r="Q2019">
        <v>-2.6938042502243601E-3</v>
      </c>
      <c r="R2019">
        <v>1.2322479282831701E-4</v>
      </c>
      <c r="S2019">
        <v>1</v>
      </c>
      <c r="T2019">
        <v>1</v>
      </c>
    </row>
    <row r="2020" spans="1:20" x14ac:dyDescent="0.15">
      <c r="A2020">
        <v>2018</v>
      </c>
      <c r="B2020">
        <v>924</v>
      </c>
      <c r="C2020">
        <v>1</v>
      </c>
      <c r="D2020" s="1">
        <v>41736</v>
      </c>
      <c r="E2020">
        <v>33.32</v>
      </c>
      <c r="F2020">
        <v>33.08</v>
      </c>
      <c r="G2020">
        <v>33.32</v>
      </c>
      <c r="H2020">
        <v>33.08</v>
      </c>
      <c r="I2020">
        <v>32.502400000000002</v>
      </c>
      <c r="J2020">
        <v>1</v>
      </c>
      <c r="K2020">
        <v>0.817599999999998</v>
      </c>
      <c r="L2020">
        <v>1</v>
      </c>
      <c r="M2020">
        <v>121.675594879351</v>
      </c>
      <c r="N2020">
        <v>-0.87641484907096501</v>
      </c>
      <c r="O2020">
        <v>0</v>
      </c>
      <c r="P2020">
        <v>120.79918003028</v>
      </c>
      <c r="Q2020">
        <v>-7.2028811524610303E-3</v>
      </c>
      <c r="R2020">
        <v>1.2166079173014399E-4</v>
      </c>
      <c r="S2020">
        <v>1</v>
      </c>
      <c r="T2020">
        <v>1</v>
      </c>
    </row>
    <row r="2021" spans="1:20" x14ac:dyDescent="0.15">
      <c r="A2021">
        <v>2019</v>
      </c>
      <c r="B2021">
        <v>924</v>
      </c>
      <c r="C2021">
        <v>1</v>
      </c>
      <c r="D2021" s="1">
        <v>41737</v>
      </c>
      <c r="E2021">
        <v>33.08</v>
      </c>
      <c r="F2021">
        <v>33.619999999999997</v>
      </c>
      <c r="G2021">
        <v>33.08</v>
      </c>
      <c r="H2021">
        <v>33.619999999999997</v>
      </c>
      <c r="I2021">
        <v>32.313949999999998</v>
      </c>
      <c r="J2021">
        <v>1</v>
      </c>
      <c r="K2021">
        <v>0.76604999999999801</v>
      </c>
      <c r="L2021">
        <v>1</v>
      </c>
      <c r="M2021">
        <v>120.79918003028</v>
      </c>
      <c r="N2021">
        <v>1.97193341040965</v>
      </c>
      <c r="O2021">
        <v>0</v>
      </c>
      <c r="P2021">
        <v>122.77111344069</v>
      </c>
      <c r="Q2021">
        <v>1.63240628778718E-2</v>
      </c>
      <c r="R2021">
        <v>1.20784589350926E-4</v>
      </c>
      <c r="S2021">
        <v>1</v>
      </c>
      <c r="T2021">
        <v>1</v>
      </c>
    </row>
    <row r="2022" spans="1:20" x14ac:dyDescent="0.15">
      <c r="A2022">
        <v>2020</v>
      </c>
      <c r="B2022">
        <v>924</v>
      </c>
      <c r="C2022">
        <v>1</v>
      </c>
      <c r="D2022" s="1">
        <v>41738</v>
      </c>
      <c r="E2022">
        <v>33.619999999999997</v>
      </c>
      <c r="F2022">
        <v>33.979999999999997</v>
      </c>
      <c r="G2022">
        <v>33.619999999999997</v>
      </c>
      <c r="H2022">
        <v>33.979999999999997</v>
      </c>
      <c r="I2022">
        <v>32.872924999999903</v>
      </c>
      <c r="J2022">
        <v>1</v>
      </c>
      <c r="K2022">
        <v>0.74707499999999805</v>
      </c>
      <c r="L2022">
        <v>1</v>
      </c>
      <c r="M2022">
        <v>122.77111344069</v>
      </c>
      <c r="N2022">
        <v>1.3146222736064199</v>
      </c>
      <c r="O2022">
        <v>0</v>
      </c>
      <c r="P2022">
        <v>124.08573571429601</v>
      </c>
      <c r="Q2022">
        <v>1.0707911957168199E-2</v>
      </c>
      <c r="R2022">
        <v>1.2275604254466499E-4</v>
      </c>
      <c r="S2022">
        <v>1</v>
      </c>
      <c r="T2022">
        <v>1</v>
      </c>
    </row>
    <row r="2023" spans="1:20" x14ac:dyDescent="0.15">
      <c r="A2023">
        <v>2021</v>
      </c>
      <c r="B2023">
        <v>924</v>
      </c>
      <c r="C2023">
        <v>2</v>
      </c>
      <c r="D2023" s="1">
        <v>41739</v>
      </c>
      <c r="E2023">
        <v>33.979999999999997</v>
      </c>
      <c r="F2023">
        <v>33.19</v>
      </c>
      <c r="G2023">
        <v>33.815712499999997</v>
      </c>
      <c r="H2023">
        <v>33.250999999999998</v>
      </c>
      <c r="I2023">
        <v>33.250999999999998</v>
      </c>
      <c r="J2023">
        <v>1</v>
      </c>
      <c r="K2023">
        <v>0.72899999999999798</v>
      </c>
      <c r="L2023">
        <v>1</v>
      </c>
      <c r="M2023">
        <v>247.3257147635</v>
      </c>
      <c r="N2023">
        <v>-4.1302670377973696</v>
      </c>
      <c r="O2023">
        <v>1.2323997904920301</v>
      </c>
      <c r="P2023">
        <v>241.96304793521</v>
      </c>
      <c r="Q2023">
        <v>-1.6699707273652602E-2</v>
      </c>
      <c r="R2023">
        <v>2.4726455987949202E-4</v>
      </c>
      <c r="S2023">
        <v>1</v>
      </c>
      <c r="T2023">
        <v>1</v>
      </c>
    </row>
    <row r="2024" spans="1:20" x14ac:dyDescent="0.15">
      <c r="A2024">
        <v>2022</v>
      </c>
      <c r="B2024">
        <v>927</v>
      </c>
      <c r="C2024">
        <v>1</v>
      </c>
      <c r="D2024" s="1">
        <v>41757</v>
      </c>
      <c r="E2024">
        <v>34.01</v>
      </c>
      <c r="F2024">
        <v>33.89</v>
      </c>
      <c r="G2024">
        <v>34.01</v>
      </c>
      <c r="H2024">
        <v>33.89</v>
      </c>
      <c r="I2024">
        <v>33.316180000000003</v>
      </c>
      <c r="J2024">
        <v>1</v>
      </c>
      <c r="K2024">
        <v>0.69381999999999799</v>
      </c>
      <c r="L2024">
        <v>1</v>
      </c>
      <c r="M2024">
        <v>144.12960133752301</v>
      </c>
      <c r="N2024">
        <v>-0.50854313909151105</v>
      </c>
      <c r="O2024">
        <v>1.4412960133752299</v>
      </c>
      <c r="P2024">
        <v>142.17976218505601</v>
      </c>
      <c r="Q2024">
        <v>-3.5283740076447099E-3</v>
      </c>
      <c r="R2024">
        <v>1.44108830989163E-4</v>
      </c>
      <c r="S2024">
        <v>1</v>
      </c>
      <c r="T2024">
        <v>1</v>
      </c>
    </row>
    <row r="2025" spans="1:20" x14ac:dyDescent="0.15">
      <c r="A2025">
        <v>2023</v>
      </c>
      <c r="B2025">
        <v>927</v>
      </c>
      <c r="C2025">
        <v>1</v>
      </c>
      <c r="D2025" s="1">
        <v>41758</v>
      </c>
      <c r="E2025">
        <v>33.89</v>
      </c>
      <c r="F2025">
        <v>34.44</v>
      </c>
      <c r="G2025">
        <v>33.89</v>
      </c>
      <c r="H2025">
        <v>34.44</v>
      </c>
      <c r="I2025">
        <v>33.22213</v>
      </c>
      <c r="J2025">
        <v>1</v>
      </c>
      <c r="K2025">
        <v>0.66786999999999797</v>
      </c>
      <c r="L2025">
        <v>1</v>
      </c>
      <c r="M2025">
        <v>142.17976218505601</v>
      </c>
      <c r="N2025">
        <v>2.3074319622832999</v>
      </c>
      <c r="O2025">
        <v>0</v>
      </c>
      <c r="P2025">
        <v>144.48719414733901</v>
      </c>
      <c r="Q2025">
        <v>1.62289760991443E-2</v>
      </c>
      <c r="R2025">
        <v>1.4215954997404801E-4</v>
      </c>
      <c r="S2025">
        <v>1</v>
      </c>
      <c r="T2025">
        <v>1</v>
      </c>
    </row>
    <row r="2026" spans="1:20" x14ac:dyDescent="0.15">
      <c r="A2026">
        <v>2024</v>
      </c>
      <c r="B2026">
        <v>927</v>
      </c>
      <c r="C2026">
        <v>2</v>
      </c>
      <c r="D2026" s="1">
        <v>41759</v>
      </c>
      <c r="E2026">
        <v>34.44</v>
      </c>
      <c r="F2026">
        <v>34.369999999999997</v>
      </c>
      <c r="G2026">
        <v>34.356909999999999</v>
      </c>
      <c r="H2026">
        <v>34.369999999999997</v>
      </c>
      <c r="I2026">
        <v>33.770780000000002</v>
      </c>
      <c r="J2026">
        <v>1</v>
      </c>
      <c r="K2026">
        <v>0.66921999999999804</v>
      </c>
      <c r="L2026">
        <v>1</v>
      </c>
      <c r="M2026">
        <v>288.616795484862</v>
      </c>
      <c r="N2026">
        <v>0.10996314432513001</v>
      </c>
      <c r="O2026">
        <v>1.4412960133752299</v>
      </c>
      <c r="P2026">
        <v>287.28546261581198</v>
      </c>
      <c r="Q2026">
        <v>3.8100050324652002E-4</v>
      </c>
      <c r="R2026">
        <v>2.88533519864969E-4</v>
      </c>
      <c r="S2026">
        <v>1</v>
      </c>
      <c r="T2026">
        <v>1</v>
      </c>
    </row>
    <row r="2027" spans="1:20" x14ac:dyDescent="0.15">
      <c r="A2027">
        <v>2025</v>
      </c>
      <c r="B2027">
        <v>927</v>
      </c>
      <c r="C2027">
        <v>2</v>
      </c>
      <c r="D2027" s="1">
        <v>41760</v>
      </c>
      <c r="E2027">
        <v>34.369999999999997</v>
      </c>
      <c r="F2027">
        <v>34.17</v>
      </c>
      <c r="G2027">
        <v>34.369999999999997</v>
      </c>
      <c r="H2027">
        <v>34.17</v>
      </c>
      <c r="I2027">
        <v>33.696204999999999</v>
      </c>
      <c r="J2027">
        <v>1</v>
      </c>
      <c r="K2027">
        <v>0.67379499999999803</v>
      </c>
      <c r="L2027">
        <v>1</v>
      </c>
      <c r="M2027">
        <v>287.28546261581198</v>
      </c>
      <c r="N2027">
        <v>-1.67172221481411</v>
      </c>
      <c r="O2027">
        <v>0</v>
      </c>
      <c r="P2027">
        <v>285.61374040099798</v>
      </c>
      <c r="Q2027">
        <v>-5.8190282222867398E-3</v>
      </c>
      <c r="R2027">
        <v>2.8720295338248501E-4</v>
      </c>
      <c r="S2027">
        <v>1</v>
      </c>
      <c r="T2027">
        <v>1</v>
      </c>
    </row>
    <row r="2028" spans="1:20" x14ac:dyDescent="0.15">
      <c r="A2028">
        <v>2026</v>
      </c>
      <c r="B2028">
        <v>927</v>
      </c>
      <c r="C2028">
        <v>2</v>
      </c>
      <c r="D2028" s="1">
        <v>41761</v>
      </c>
      <c r="E2028">
        <v>34.17</v>
      </c>
      <c r="F2028">
        <v>34.68</v>
      </c>
      <c r="G2028">
        <v>34.17</v>
      </c>
      <c r="H2028">
        <v>34.68</v>
      </c>
      <c r="I2028">
        <v>33.506180000000001</v>
      </c>
      <c r="J2028">
        <v>1</v>
      </c>
      <c r="K2028">
        <v>0.66381999999999797</v>
      </c>
      <c r="L2028">
        <v>1</v>
      </c>
      <c r="M2028">
        <v>285.61374040099798</v>
      </c>
      <c r="N2028">
        <v>4.2628916477761001</v>
      </c>
      <c r="O2028">
        <v>0</v>
      </c>
      <c r="P2028">
        <v>289.87663204877401</v>
      </c>
      <c r="Q2028">
        <v>1.49253731343284E-2</v>
      </c>
      <c r="R2028">
        <v>2.8553218848464002E-4</v>
      </c>
      <c r="S2028">
        <v>1</v>
      </c>
      <c r="T2028">
        <v>1</v>
      </c>
    </row>
    <row r="2029" spans="1:20" x14ac:dyDescent="0.15">
      <c r="A2029">
        <v>2027</v>
      </c>
      <c r="B2029">
        <v>927</v>
      </c>
      <c r="C2029">
        <v>2</v>
      </c>
      <c r="D2029" s="1">
        <v>41764</v>
      </c>
      <c r="E2029">
        <v>34.68</v>
      </c>
      <c r="F2029">
        <v>34.07</v>
      </c>
      <c r="G2029">
        <v>34.68</v>
      </c>
      <c r="H2029">
        <v>34.07</v>
      </c>
      <c r="I2029">
        <v>34.010905000000001</v>
      </c>
      <c r="J2029">
        <v>1</v>
      </c>
      <c r="K2029">
        <v>0.669094999999998</v>
      </c>
      <c r="L2029">
        <v>1</v>
      </c>
      <c r="M2029">
        <v>289.87663204877401</v>
      </c>
      <c r="N2029">
        <v>-5.0987527551831802</v>
      </c>
      <c r="O2029">
        <v>0</v>
      </c>
      <c r="P2029">
        <v>284.77787929359101</v>
      </c>
      <c r="Q2029">
        <v>-1.7589388696655099E-2</v>
      </c>
      <c r="R2029">
        <v>2.89792627937795E-4</v>
      </c>
      <c r="S2029">
        <v>1</v>
      </c>
      <c r="T2029">
        <v>1</v>
      </c>
    </row>
    <row r="2030" spans="1:20" x14ac:dyDescent="0.15">
      <c r="A2030">
        <v>2028</v>
      </c>
      <c r="B2030">
        <v>927</v>
      </c>
      <c r="C2030">
        <v>2</v>
      </c>
      <c r="D2030" s="1">
        <v>41765</v>
      </c>
      <c r="E2030">
        <v>34.07</v>
      </c>
      <c r="F2030">
        <v>33.840000000000003</v>
      </c>
      <c r="G2030">
        <v>34.07</v>
      </c>
      <c r="H2030">
        <v>33.840000000000003</v>
      </c>
      <c r="I2030">
        <v>33.392429999999997</v>
      </c>
      <c r="J2030">
        <v>1</v>
      </c>
      <c r="K2030">
        <v>0.67756999999999801</v>
      </c>
      <c r="L2030">
        <v>1</v>
      </c>
      <c r="M2030">
        <v>284.77787929359101</v>
      </c>
      <c r="N2030">
        <v>-1.9224805470362301</v>
      </c>
      <c r="O2030">
        <v>0</v>
      </c>
      <c r="P2030">
        <v>282.85539874655501</v>
      </c>
      <c r="Q2030">
        <v>-6.7508071617257102E-3</v>
      </c>
      <c r="R2030">
        <v>2.8469680394152303E-4</v>
      </c>
      <c r="S2030">
        <v>1</v>
      </c>
      <c r="T2030">
        <v>1</v>
      </c>
    </row>
    <row r="2031" spans="1:20" x14ac:dyDescent="0.15">
      <c r="A2031">
        <v>2029</v>
      </c>
      <c r="B2031">
        <v>927</v>
      </c>
      <c r="C2031">
        <v>2</v>
      </c>
      <c r="D2031" s="1">
        <v>41766</v>
      </c>
      <c r="E2031">
        <v>33.840000000000003</v>
      </c>
      <c r="F2031">
        <v>33.99</v>
      </c>
      <c r="G2031">
        <v>33.840000000000003</v>
      </c>
      <c r="H2031">
        <v>33.99</v>
      </c>
      <c r="I2031">
        <v>33.174930000000003</v>
      </c>
      <c r="J2031">
        <v>1</v>
      </c>
      <c r="K2031">
        <v>0.66506999999999805</v>
      </c>
      <c r="L2031">
        <v>1</v>
      </c>
      <c r="M2031">
        <v>282.85539874655501</v>
      </c>
      <c r="N2031">
        <v>1.2537916611105899</v>
      </c>
      <c r="O2031">
        <v>0</v>
      </c>
      <c r="P2031">
        <v>284.10919040766498</v>
      </c>
      <c r="Q2031">
        <v>4.43262411347511E-3</v>
      </c>
      <c r="R2031">
        <v>2.82775414194017E-4</v>
      </c>
      <c r="S2031">
        <v>1</v>
      </c>
      <c r="T2031">
        <v>1</v>
      </c>
    </row>
    <row r="2032" spans="1:20" x14ac:dyDescent="0.15">
      <c r="A2032">
        <v>2030</v>
      </c>
      <c r="B2032">
        <v>927</v>
      </c>
      <c r="C2032">
        <v>2</v>
      </c>
      <c r="D2032" s="1">
        <v>41767</v>
      </c>
      <c r="E2032">
        <v>33.99</v>
      </c>
      <c r="F2032">
        <v>33.840000000000003</v>
      </c>
      <c r="G2032">
        <v>33.99</v>
      </c>
      <c r="H2032">
        <v>33.840000000000003</v>
      </c>
      <c r="I2032">
        <v>33.337580000000003</v>
      </c>
      <c r="J2032">
        <v>1</v>
      </c>
      <c r="K2032">
        <v>0.652419999999998</v>
      </c>
      <c r="L2032">
        <v>1</v>
      </c>
      <c r="M2032">
        <v>284.10919040766498</v>
      </c>
      <c r="N2032">
        <v>-1.2537916611105999</v>
      </c>
      <c r="O2032">
        <v>1.4412960133752299</v>
      </c>
      <c r="P2032">
        <v>281.41410273317899</v>
      </c>
      <c r="Q2032">
        <v>-4.4130626654897897E-3</v>
      </c>
      <c r="R2032">
        <v>2.8402849530181201E-4</v>
      </c>
      <c r="S2032">
        <v>1</v>
      </c>
      <c r="T2032">
        <v>1</v>
      </c>
    </row>
    <row r="2033" spans="1:20" x14ac:dyDescent="0.15">
      <c r="A2033">
        <v>2031</v>
      </c>
      <c r="B2033">
        <v>930</v>
      </c>
      <c r="C2033">
        <v>1</v>
      </c>
      <c r="D2033" s="1">
        <v>41772</v>
      </c>
      <c r="E2033">
        <v>34.89</v>
      </c>
      <c r="F2033">
        <v>35.56</v>
      </c>
      <c r="G2033">
        <v>34.89</v>
      </c>
      <c r="H2033">
        <v>35.56</v>
      </c>
      <c r="I2033">
        <v>34.262527499999997</v>
      </c>
      <c r="J2033">
        <v>1</v>
      </c>
      <c r="K2033">
        <v>0.62747249999999699</v>
      </c>
      <c r="L2033">
        <v>1</v>
      </c>
      <c r="M2033">
        <v>159.369534123009</v>
      </c>
      <c r="N2033">
        <v>3.0604066455263998</v>
      </c>
      <c r="O2033">
        <v>1.59369534123009</v>
      </c>
      <c r="P2033">
        <v>160.83624542730601</v>
      </c>
      <c r="Q2033">
        <v>1.9203210088850599E-2</v>
      </c>
      <c r="R2033">
        <v>1.5934413952172901E-4</v>
      </c>
      <c r="S2033">
        <v>1</v>
      </c>
      <c r="T2033">
        <v>1</v>
      </c>
    </row>
    <row r="2034" spans="1:20" x14ac:dyDescent="0.15">
      <c r="A2034">
        <v>2032</v>
      </c>
      <c r="B2034">
        <v>930</v>
      </c>
      <c r="C2034">
        <v>3</v>
      </c>
      <c r="D2034" s="1">
        <v>41773</v>
      </c>
      <c r="E2034">
        <v>35.56</v>
      </c>
      <c r="F2034">
        <v>35.5</v>
      </c>
      <c r="G2034">
        <v>35.517472499999997</v>
      </c>
      <c r="H2034">
        <v>35.5</v>
      </c>
      <c r="I2034">
        <v>34.920610750000002</v>
      </c>
      <c r="J2034">
        <v>1</v>
      </c>
      <c r="K2034">
        <v>0.63938924999999702</v>
      </c>
      <c r="L2034">
        <v>1</v>
      </c>
      <c r="M2034">
        <v>479.57531367332598</v>
      </c>
      <c r="N2034">
        <v>-0.23592274670320201</v>
      </c>
      <c r="O2034">
        <v>1.59369534123009</v>
      </c>
      <c r="P2034">
        <v>477.74569558539201</v>
      </c>
      <c r="Q2034">
        <v>-4.91940973558757E-4</v>
      </c>
      <c r="R2034">
        <v>4.7934543143768598E-4</v>
      </c>
      <c r="S2034">
        <v>1</v>
      </c>
      <c r="T2034">
        <v>1</v>
      </c>
    </row>
    <row r="2035" spans="1:20" x14ac:dyDescent="0.15">
      <c r="A2035">
        <v>2033</v>
      </c>
      <c r="B2035">
        <v>930</v>
      </c>
      <c r="C2035">
        <v>3</v>
      </c>
      <c r="D2035" s="1">
        <v>41774</v>
      </c>
      <c r="E2035">
        <v>35.5</v>
      </c>
      <c r="F2035">
        <v>35.21</v>
      </c>
      <c r="G2035">
        <v>35.5</v>
      </c>
      <c r="H2035">
        <v>35.21</v>
      </c>
      <c r="I2035">
        <v>34.876585749999997</v>
      </c>
      <c r="J2035">
        <v>1</v>
      </c>
      <c r="K2035">
        <v>0.62341424999999795</v>
      </c>
      <c r="L2035">
        <v>1</v>
      </c>
      <c r="M2035">
        <v>477.74569558539201</v>
      </c>
      <c r="N2035">
        <v>-3.9027113160496598</v>
      </c>
      <c r="O2035">
        <v>0</v>
      </c>
      <c r="P2035">
        <v>473.84298426934299</v>
      </c>
      <c r="Q2035">
        <v>-8.16901408450698E-3</v>
      </c>
      <c r="R2035">
        <v>4.77517563624804E-4</v>
      </c>
      <c r="S2035">
        <v>1</v>
      </c>
      <c r="T2035">
        <v>1</v>
      </c>
    </row>
    <row r="2036" spans="1:20" x14ac:dyDescent="0.15">
      <c r="A2036">
        <v>2034</v>
      </c>
      <c r="B2036">
        <v>930</v>
      </c>
      <c r="C2036">
        <v>3</v>
      </c>
      <c r="D2036" s="1">
        <v>41775</v>
      </c>
      <c r="E2036">
        <v>35.21</v>
      </c>
      <c r="F2036">
        <v>34.99</v>
      </c>
      <c r="G2036">
        <v>35.21</v>
      </c>
      <c r="H2036">
        <v>34.99</v>
      </c>
      <c r="I2036">
        <v>34.60371825</v>
      </c>
      <c r="J2036">
        <v>1</v>
      </c>
      <c r="K2036">
        <v>0.60628174999999795</v>
      </c>
      <c r="L2036">
        <v>1</v>
      </c>
      <c r="M2036">
        <v>473.84298426934299</v>
      </c>
      <c r="N2036">
        <v>-2.9606775501066398</v>
      </c>
      <c r="O2036">
        <v>0</v>
      </c>
      <c r="P2036">
        <v>470.882306719236</v>
      </c>
      <c r="Q2036">
        <v>-6.2482249360976596E-3</v>
      </c>
      <c r="R2036">
        <v>4.7361856343583898E-4</v>
      </c>
      <c r="S2036">
        <v>1</v>
      </c>
      <c r="T2036">
        <v>1</v>
      </c>
    </row>
    <row r="2037" spans="1:20" x14ac:dyDescent="0.15">
      <c r="A2037">
        <v>2035</v>
      </c>
      <c r="B2037">
        <v>930</v>
      </c>
      <c r="C2037">
        <v>3</v>
      </c>
      <c r="D2037" s="1">
        <v>41778</v>
      </c>
      <c r="E2037">
        <v>34.99</v>
      </c>
      <c r="F2037">
        <v>35.049999999999997</v>
      </c>
      <c r="G2037">
        <v>34.99</v>
      </c>
      <c r="H2037">
        <v>35.049999999999997</v>
      </c>
      <c r="I2037">
        <v>34.37726825</v>
      </c>
      <c r="J2037">
        <v>1</v>
      </c>
      <c r="K2037">
        <v>0.61273174999999802</v>
      </c>
      <c r="L2037">
        <v>1</v>
      </c>
      <c r="M2037">
        <v>470.882306719236</v>
      </c>
      <c r="N2037">
        <v>0.80745751366538698</v>
      </c>
      <c r="O2037">
        <v>0</v>
      </c>
      <c r="P2037">
        <v>471.68976423290098</v>
      </c>
      <c r="Q2037">
        <v>1.71477565018562E-3</v>
      </c>
      <c r="R2037">
        <v>4.7066068093211698E-4</v>
      </c>
      <c r="S2037">
        <v>1</v>
      </c>
      <c r="T2037">
        <v>1</v>
      </c>
    </row>
    <row r="2038" spans="1:20" x14ac:dyDescent="0.15">
      <c r="A2038">
        <v>2036</v>
      </c>
      <c r="B2038">
        <v>930</v>
      </c>
      <c r="C2038">
        <v>3</v>
      </c>
      <c r="D2038" s="1">
        <v>41779</v>
      </c>
      <c r="E2038">
        <v>35.049999999999997</v>
      </c>
      <c r="F2038">
        <v>34.44</v>
      </c>
      <c r="G2038">
        <v>35.049999999999997</v>
      </c>
      <c r="H2038">
        <v>34.44</v>
      </c>
      <c r="I2038">
        <v>34.435243249999999</v>
      </c>
      <c r="J2038">
        <v>1</v>
      </c>
      <c r="K2038">
        <v>0.61475674999999796</v>
      </c>
      <c r="L2038">
        <v>1</v>
      </c>
      <c r="M2038">
        <v>471.68976423290098</v>
      </c>
      <c r="N2038">
        <v>-8.2091513889320797</v>
      </c>
      <c r="O2038">
        <v>0</v>
      </c>
      <c r="P2038">
        <v>463.48061284396903</v>
      </c>
      <c r="Q2038">
        <v>-1.74037089871611E-2</v>
      </c>
      <c r="R2038">
        <v>4.7146737789657801E-4</v>
      </c>
      <c r="S2038">
        <v>1</v>
      </c>
      <c r="T2038">
        <v>1</v>
      </c>
    </row>
    <row r="2039" spans="1:20" x14ac:dyDescent="0.15">
      <c r="A2039">
        <v>2037</v>
      </c>
      <c r="B2039">
        <v>930</v>
      </c>
      <c r="C2039">
        <v>3</v>
      </c>
      <c r="D2039" s="1">
        <v>41780</v>
      </c>
      <c r="E2039">
        <v>34.44</v>
      </c>
      <c r="F2039">
        <v>34.26</v>
      </c>
      <c r="G2039">
        <v>34.44</v>
      </c>
      <c r="H2039">
        <v>34.26</v>
      </c>
      <c r="I2039">
        <v>33.803518250000003</v>
      </c>
      <c r="J2039">
        <v>1</v>
      </c>
      <c r="K2039">
        <v>0.63648174999999696</v>
      </c>
      <c r="L2039">
        <v>1</v>
      </c>
      <c r="M2039">
        <v>463.48061284396903</v>
      </c>
      <c r="N2039">
        <v>-2.4223725409963301</v>
      </c>
      <c r="O2039">
        <v>0</v>
      </c>
      <c r="P2039">
        <v>461.05824030297299</v>
      </c>
      <c r="Q2039">
        <v>-5.22648083623689E-3</v>
      </c>
      <c r="R2039">
        <v>4.6326589808161703E-4</v>
      </c>
      <c r="S2039">
        <v>1</v>
      </c>
      <c r="T2039">
        <v>1</v>
      </c>
    </row>
    <row r="2040" spans="1:20" x14ac:dyDescent="0.15">
      <c r="A2040">
        <v>2038</v>
      </c>
      <c r="B2040">
        <v>930</v>
      </c>
      <c r="C2040">
        <v>3</v>
      </c>
      <c r="D2040" s="1">
        <v>41781</v>
      </c>
      <c r="E2040">
        <v>34.26</v>
      </c>
      <c r="F2040">
        <v>34.299999999999997</v>
      </c>
      <c r="G2040">
        <v>34.26</v>
      </c>
      <c r="H2040">
        <v>34.299999999999997</v>
      </c>
      <c r="I2040">
        <v>33.63731825</v>
      </c>
      <c r="J2040">
        <v>1</v>
      </c>
      <c r="K2040">
        <v>0.62268174999999704</v>
      </c>
      <c r="L2040">
        <v>1</v>
      </c>
      <c r="M2040">
        <v>461.05824030297299</v>
      </c>
      <c r="N2040">
        <v>0.538305009110295</v>
      </c>
      <c r="O2040">
        <v>0</v>
      </c>
      <c r="P2040">
        <v>461.59654531208298</v>
      </c>
      <c r="Q2040">
        <v>1.1675423234092E-3</v>
      </c>
      <c r="R2040">
        <v>4.6084576356617202E-4</v>
      </c>
      <c r="S2040">
        <v>1</v>
      </c>
      <c r="T2040">
        <v>1</v>
      </c>
    </row>
    <row r="2041" spans="1:20" x14ac:dyDescent="0.15">
      <c r="A2041">
        <v>2039</v>
      </c>
      <c r="B2041">
        <v>930</v>
      </c>
      <c r="C2041">
        <v>3</v>
      </c>
      <c r="D2041" s="1">
        <v>41782</v>
      </c>
      <c r="E2041">
        <v>34.299999999999997</v>
      </c>
      <c r="F2041">
        <v>34.43</v>
      </c>
      <c r="G2041">
        <v>34.299999999999997</v>
      </c>
      <c r="H2041">
        <v>34.43</v>
      </c>
      <c r="I2041">
        <v>33.685605750000001</v>
      </c>
      <c r="J2041">
        <v>1</v>
      </c>
      <c r="K2041">
        <v>0.61439424999999703</v>
      </c>
      <c r="L2041">
        <v>1</v>
      </c>
      <c r="M2041">
        <v>461.59654531208298</v>
      </c>
      <c r="N2041">
        <v>1.74949127960856</v>
      </c>
      <c r="O2041">
        <v>0</v>
      </c>
      <c r="P2041">
        <v>463.34603659169198</v>
      </c>
      <c r="Q2041">
        <v>3.7900874635570202E-3</v>
      </c>
      <c r="R2041">
        <v>4.6138357224906898E-4</v>
      </c>
      <c r="S2041">
        <v>1</v>
      </c>
      <c r="T2041">
        <v>1</v>
      </c>
    </row>
    <row r="2042" spans="1:20" x14ac:dyDescent="0.15">
      <c r="A2042">
        <v>2040</v>
      </c>
      <c r="B2042">
        <v>930</v>
      </c>
      <c r="C2042">
        <v>3</v>
      </c>
      <c r="D2042" s="1">
        <v>41786</v>
      </c>
      <c r="E2042">
        <v>34.43</v>
      </c>
      <c r="F2042">
        <v>33.96</v>
      </c>
      <c r="G2042">
        <v>34.43</v>
      </c>
      <c r="H2042">
        <v>33.96</v>
      </c>
      <c r="I2042">
        <v>33.847930750000003</v>
      </c>
      <c r="J2042">
        <v>1</v>
      </c>
      <c r="K2042">
        <v>0.58206924999999698</v>
      </c>
      <c r="L2042">
        <v>1</v>
      </c>
      <c r="M2042">
        <v>463.34603659169198</v>
      </c>
      <c r="N2042">
        <v>-6.3250838570460299</v>
      </c>
      <c r="O2042">
        <v>1.59369534123009</v>
      </c>
      <c r="P2042">
        <v>455.42725739341603</v>
      </c>
      <c r="Q2042">
        <v>-1.36508858553586E-2</v>
      </c>
      <c r="R2042">
        <v>4.6313144647154797E-4</v>
      </c>
      <c r="S2042">
        <v>1</v>
      </c>
      <c r="T2042">
        <v>1</v>
      </c>
    </row>
    <row r="2043" spans="1:20" x14ac:dyDescent="0.15">
      <c r="A2043">
        <v>2041</v>
      </c>
      <c r="B2043">
        <v>932</v>
      </c>
      <c r="C2043">
        <v>1</v>
      </c>
      <c r="D2043" s="1">
        <v>41788</v>
      </c>
      <c r="E2043">
        <v>33.83</v>
      </c>
      <c r="F2043">
        <v>34.270000000000003</v>
      </c>
      <c r="G2043">
        <v>33.83</v>
      </c>
      <c r="H2043">
        <v>34.270000000000003</v>
      </c>
      <c r="I2043">
        <v>34.409944249999903</v>
      </c>
      <c r="J2043">
        <v>1</v>
      </c>
      <c r="K2043">
        <v>0.57994424999999705</v>
      </c>
      <c r="L2043">
        <v>-1</v>
      </c>
      <c r="M2043">
        <v>172.43036722926399</v>
      </c>
      <c r="N2043">
        <v>-2.2426651368866901</v>
      </c>
      <c r="O2043">
        <v>1.7243036722926399</v>
      </c>
      <c r="P2043">
        <v>168.46339842008501</v>
      </c>
      <c r="Q2043">
        <v>-1.3006207508128901E-2</v>
      </c>
      <c r="R2043">
        <v>1.7240064012357699E-4</v>
      </c>
      <c r="S2043">
        <v>1</v>
      </c>
      <c r="T2043">
        <v>1</v>
      </c>
    </row>
    <row r="2044" spans="1:20" x14ac:dyDescent="0.15">
      <c r="A2044">
        <v>2042</v>
      </c>
      <c r="B2044">
        <v>932</v>
      </c>
      <c r="C2044">
        <v>1</v>
      </c>
      <c r="D2044" s="1">
        <v>41789</v>
      </c>
      <c r="E2044">
        <v>34.270000000000003</v>
      </c>
      <c r="F2044">
        <v>34.049999999999997</v>
      </c>
      <c r="G2044">
        <v>34.270000000000003</v>
      </c>
      <c r="H2044">
        <v>34.049999999999997</v>
      </c>
      <c r="I2044">
        <v>34.844219250000002</v>
      </c>
      <c r="J2044">
        <v>1</v>
      </c>
      <c r="K2044">
        <v>0.57421924999999696</v>
      </c>
      <c r="L2044">
        <v>-1</v>
      </c>
      <c r="M2044">
        <v>168.46339842008501</v>
      </c>
      <c r="N2044">
        <v>1.08146914655441</v>
      </c>
      <c r="O2044">
        <v>0</v>
      </c>
      <c r="P2044">
        <v>169.544867566639</v>
      </c>
      <c r="Q2044">
        <v>6.41960898745275E-3</v>
      </c>
      <c r="R2044">
        <v>1.68435023283649E-4</v>
      </c>
      <c r="S2044">
        <v>1</v>
      </c>
      <c r="T2044">
        <v>1</v>
      </c>
    </row>
    <row r="2045" spans="1:20" x14ac:dyDescent="0.15">
      <c r="A2045">
        <v>2043</v>
      </c>
      <c r="B2045">
        <v>932</v>
      </c>
      <c r="C2045">
        <v>1</v>
      </c>
      <c r="D2045" s="1">
        <v>41792</v>
      </c>
      <c r="E2045">
        <v>34.049999999999997</v>
      </c>
      <c r="F2045">
        <v>34.119999999999997</v>
      </c>
      <c r="G2045">
        <v>34.049999999999997</v>
      </c>
      <c r="H2045">
        <v>34.119999999999997</v>
      </c>
      <c r="I2045">
        <v>34.631869249999902</v>
      </c>
      <c r="J2045">
        <v>1</v>
      </c>
      <c r="K2045">
        <v>0.58186924999999701</v>
      </c>
      <c r="L2045">
        <v>-1</v>
      </c>
      <c r="M2045">
        <v>169.544867566639</v>
      </c>
      <c r="N2045">
        <v>-0.34855038853639803</v>
      </c>
      <c r="O2045">
        <v>0</v>
      </c>
      <c r="P2045">
        <v>169.19631717810299</v>
      </c>
      <c r="Q2045">
        <v>-2.0558002936856799E-3</v>
      </c>
      <c r="R2045">
        <v>1.6951612697734E-4</v>
      </c>
      <c r="S2045">
        <v>1</v>
      </c>
      <c r="T2045">
        <v>1</v>
      </c>
    </row>
    <row r="2046" spans="1:20" x14ac:dyDescent="0.15">
      <c r="A2046">
        <v>2044</v>
      </c>
      <c r="B2046">
        <v>932</v>
      </c>
      <c r="C2046">
        <v>1</v>
      </c>
      <c r="D2046" s="1">
        <v>41793</v>
      </c>
      <c r="E2046">
        <v>34.119999999999997</v>
      </c>
      <c r="F2046">
        <v>34.07</v>
      </c>
      <c r="G2046">
        <v>34.119999999999997</v>
      </c>
      <c r="H2046">
        <v>34.07</v>
      </c>
      <c r="I2046">
        <v>34.697469249999997</v>
      </c>
      <c r="J2046">
        <v>1</v>
      </c>
      <c r="K2046">
        <v>0.57746924999999805</v>
      </c>
      <c r="L2046">
        <v>-1</v>
      </c>
      <c r="M2046">
        <v>169.19631717810299</v>
      </c>
      <c r="N2046">
        <v>0.24794302048372199</v>
      </c>
      <c r="O2046">
        <v>0</v>
      </c>
      <c r="P2046">
        <v>169.44426019858599</v>
      </c>
      <c r="Q2046">
        <v>1.4654161781945099E-3</v>
      </c>
      <c r="R2046">
        <v>1.69167694627186E-4</v>
      </c>
      <c r="S2046">
        <v>1</v>
      </c>
      <c r="T2046">
        <v>1</v>
      </c>
    </row>
    <row r="2047" spans="1:20" x14ac:dyDescent="0.15">
      <c r="A2047">
        <v>2045</v>
      </c>
      <c r="B2047">
        <v>932</v>
      </c>
      <c r="C2047">
        <v>1</v>
      </c>
      <c r="D2047" s="1">
        <v>41794</v>
      </c>
      <c r="E2047">
        <v>34.07</v>
      </c>
      <c r="F2047">
        <v>34.51</v>
      </c>
      <c r="G2047">
        <v>34.07</v>
      </c>
      <c r="H2047">
        <v>34.51</v>
      </c>
      <c r="I2047">
        <v>34.623664249999997</v>
      </c>
      <c r="J2047">
        <v>1</v>
      </c>
      <c r="K2047">
        <v>0.55366424999999697</v>
      </c>
      <c r="L2047">
        <v>-1</v>
      </c>
      <c r="M2047">
        <v>169.44426019858599</v>
      </c>
      <c r="N2047">
        <v>-2.1883027439794001</v>
      </c>
      <c r="O2047">
        <v>1.7243036722926399</v>
      </c>
      <c r="P2047">
        <v>165.53165378231401</v>
      </c>
      <c r="Q2047">
        <v>-1.29145876137364E-2</v>
      </c>
      <c r="R2047">
        <v>1.69415553705423E-4</v>
      </c>
      <c r="S2047">
        <v>1</v>
      </c>
      <c r="T2047">
        <v>1</v>
      </c>
    </row>
    <row r="2048" spans="1:20" x14ac:dyDescent="0.15">
      <c r="A2048">
        <v>2046</v>
      </c>
      <c r="B2048">
        <v>933</v>
      </c>
      <c r="C2048">
        <v>1</v>
      </c>
      <c r="D2048" s="1">
        <v>41803</v>
      </c>
      <c r="E2048">
        <v>33.67</v>
      </c>
      <c r="F2048">
        <v>33.97</v>
      </c>
      <c r="G2048">
        <v>33.67</v>
      </c>
      <c r="H2048">
        <v>33.97</v>
      </c>
      <c r="I2048">
        <v>34.200545249999998</v>
      </c>
      <c r="J2048">
        <v>1</v>
      </c>
      <c r="K2048">
        <v>0.53054524999999697</v>
      </c>
      <c r="L2048">
        <v>-1</v>
      </c>
      <c r="M2048">
        <v>188.48533654763699</v>
      </c>
      <c r="N2048">
        <v>-1.6794060280454799</v>
      </c>
      <c r="O2048">
        <v>1.8848533654763699</v>
      </c>
      <c r="P2048">
        <v>184.92107715411501</v>
      </c>
      <c r="Q2048">
        <v>-8.9100089100089194E-3</v>
      </c>
      <c r="R2048">
        <v>1.8844981652054799E-4</v>
      </c>
      <c r="S2048">
        <v>1</v>
      </c>
      <c r="T2048">
        <v>1</v>
      </c>
    </row>
    <row r="2049" spans="1:20" x14ac:dyDescent="0.15">
      <c r="A2049">
        <v>2047</v>
      </c>
      <c r="B2049">
        <v>933</v>
      </c>
      <c r="C2049">
        <v>1</v>
      </c>
      <c r="D2049" s="1">
        <v>41806</v>
      </c>
      <c r="E2049">
        <v>33.97</v>
      </c>
      <c r="F2049">
        <v>34</v>
      </c>
      <c r="G2049">
        <v>33.97</v>
      </c>
      <c r="H2049">
        <v>34</v>
      </c>
      <c r="I2049">
        <v>34.512295249999902</v>
      </c>
      <c r="J2049">
        <v>1</v>
      </c>
      <c r="K2049">
        <v>0.54229524999999801</v>
      </c>
      <c r="L2049">
        <v>-1</v>
      </c>
      <c r="M2049">
        <v>184.92107715411501</v>
      </c>
      <c r="N2049">
        <v>-0.163309753153485</v>
      </c>
      <c r="O2049">
        <v>0</v>
      </c>
      <c r="P2049">
        <v>184.757767400962</v>
      </c>
      <c r="Q2049">
        <v>-8.8313217544899703E-4</v>
      </c>
      <c r="R2049">
        <v>1.8488688767169501E-4</v>
      </c>
      <c r="S2049">
        <v>1</v>
      </c>
      <c r="T2049">
        <v>1</v>
      </c>
    </row>
    <row r="2050" spans="1:20" x14ac:dyDescent="0.15">
      <c r="A2050">
        <v>2048</v>
      </c>
      <c r="B2050">
        <v>933</v>
      </c>
      <c r="C2050">
        <v>1</v>
      </c>
      <c r="D2050" s="1">
        <v>41807</v>
      </c>
      <c r="E2050">
        <v>34</v>
      </c>
      <c r="F2050">
        <v>34.049999999999997</v>
      </c>
      <c r="G2050">
        <v>34</v>
      </c>
      <c r="H2050">
        <v>34.049999999999997</v>
      </c>
      <c r="I2050">
        <v>34.527745249999903</v>
      </c>
      <c r="J2050">
        <v>1</v>
      </c>
      <c r="K2050">
        <v>0.52774524999999795</v>
      </c>
      <c r="L2050">
        <v>-1</v>
      </c>
      <c r="M2050">
        <v>184.757767400962</v>
      </c>
      <c r="N2050">
        <v>-0.27170259911905997</v>
      </c>
      <c r="O2050">
        <v>0</v>
      </c>
      <c r="P2050">
        <v>184.48606480184199</v>
      </c>
      <c r="Q2050">
        <v>-1.47058823529411E-3</v>
      </c>
      <c r="R2050">
        <v>1.8472363827396799E-4</v>
      </c>
      <c r="S2050">
        <v>1</v>
      </c>
      <c r="T2050">
        <v>1</v>
      </c>
    </row>
    <row r="2051" spans="1:20" x14ac:dyDescent="0.15">
      <c r="A2051">
        <v>2049</v>
      </c>
      <c r="B2051">
        <v>933</v>
      </c>
      <c r="C2051">
        <v>1</v>
      </c>
      <c r="D2051" s="1">
        <v>41808</v>
      </c>
      <c r="E2051">
        <v>34.049999999999997</v>
      </c>
      <c r="F2051">
        <v>34.79</v>
      </c>
      <c r="G2051">
        <v>34.049999999999997</v>
      </c>
      <c r="H2051">
        <v>34.559732749999903</v>
      </c>
      <c r="I2051">
        <v>34.559732749999903</v>
      </c>
      <c r="J2051">
        <v>1</v>
      </c>
      <c r="K2051">
        <v>0.50973274999999796</v>
      </c>
      <c r="L2051">
        <v>-1</v>
      </c>
      <c r="M2051">
        <v>184.48606480184199</v>
      </c>
      <c r="N2051">
        <v>-2.7617794169786101</v>
      </c>
      <c r="O2051">
        <v>1.8848533654763699</v>
      </c>
      <c r="P2051">
        <v>179.839432019387</v>
      </c>
      <c r="Q2051">
        <v>-1.49701248164464E-2</v>
      </c>
      <c r="R2051">
        <v>1.8445203597158101E-4</v>
      </c>
      <c r="S2051">
        <v>1</v>
      </c>
      <c r="T2051">
        <v>1</v>
      </c>
    </row>
    <row r="2052" spans="1:20" x14ac:dyDescent="0.15">
      <c r="A2052">
        <v>2050</v>
      </c>
      <c r="B2052">
        <v>934</v>
      </c>
      <c r="C2052">
        <v>1</v>
      </c>
      <c r="D2052" s="1">
        <v>41814</v>
      </c>
      <c r="E2052">
        <v>36.04</v>
      </c>
      <c r="F2052">
        <v>35.659999999999997</v>
      </c>
      <c r="G2052">
        <v>36.04</v>
      </c>
      <c r="H2052">
        <v>35.659999999999997</v>
      </c>
      <c r="I2052">
        <v>35.473504749999996</v>
      </c>
      <c r="J2052">
        <v>1</v>
      </c>
      <c r="K2052">
        <v>0.56649524999999801</v>
      </c>
      <c r="L2052">
        <v>1</v>
      </c>
      <c r="M2052">
        <v>176.52398674128301</v>
      </c>
      <c r="N2052">
        <v>-1.8612407037094501</v>
      </c>
      <c r="O2052">
        <v>1.76523986741283</v>
      </c>
      <c r="P2052">
        <v>172.89750617016099</v>
      </c>
      <c r="Q2052">
        <v>-1.0543840177580499E-2</v>
      </c>
      <c r="R2052">
        <v>1.76492831523031E-4</v>
      </c>
      <c r="S2052">
        <v>1</v>
      </c>
      <c r="T2052">
        <v>1</v>
      </c>
    </row>
    <row r="2053" spans="1:20" x14ac:dyDescent="0.15">
      <c r="A2053">
        <v>2051</v>
      </c>
      <c r="B2053">
        <v>934</v>
      </c>
      <c r="C2053">
        <v>1</v>
      </c>
      <c r="D2053" s="1">
        <v>41815</v>
      </c>
      <c r="E2053">
        <v>35.659999999999997</v>
      </c>
      <c r="F2053">
        <v>35.770000000000003</v>
      </c>
      <c r="G2053">
        <v>35.659999999999997</v>
      </c>
      <c r="H2053">
        <v>35.770000000000003</v>
      </c>
      <c r="I2053">
        <v>35.081404749999997</v>
      </c>
      <c r="J2053">
        <v>1</v>
      </c>
      <c r="K2053">
        <v>0.57859524999999801</v>
      </c>
      <c r="L2053">
        <v>1</v>
      </c>
      <c r="M2053">
        <v>172.89750617016099</v>
      </c>
      <c r="N2053">
        <v>0.53333498818616099</v>
      </c>
      <c r="O2053">
        <v>0</v>
      </c>
      <c r="P2053">
        <v>173.43084115834699</v>
      </c>
      <c r="Q2053">
        <v>3.0846887268649501E-3</v>
      </c>
      <c r="R2053">
        <v>1.72867617790147E-4</v>
      </c>
      <c r="S2053">
        <v>1</v>
      </c>
      <c r="T2053">
        <v>1</v>
      </c>
    </row>
    <row r="2054" spans="1:20" x14ac:dyDescent="0.15">
      <c r="A2054">
        <v>2052</v>
      </c>
      <c r="B2054">
        <v>934</v>
      </c>
      <c r="C2054">
        <v>1</v>
      </c>
      <c r="D2054" s="1">
        <v>41816</v>
      </c>
      <c r="E2054">
        <v>35.770000000000003</v>
      </c>
      <c r="F2054">
        <v>35.700000000000003</v>
      </c>
      <c r="G2054">
        <v>35.770000000000003</v>
      </c>
      <c r="H2054">
        <v>35.700000000000003</v>
      </c>
      <c r="I2054">
        <v>35.190154749999998</v>
      </c>
      <c r="J2054">
        <v>1</v>
      </c>
      <c r="K2054">
        <v>0.57984524999999798</v>
      </c>
      <c r="L2054">
        <v>1</v>
      </c>
      <c r="M2054">
        <v>173.43084115834699</v>
      </c>
      <c r="N2054">
        <v>-0.33939499248209798</v>
      </c>
      <c r="O2054">
        <v>0</v>
      </c>
      <c r="P2054">
        <v>173.09144616586499</v>
      </c>
      <c r="Q2054">
        <v>-1.9569471624266699E-3</v>
      </c>
      <c r="R2054">
        <v>1.7340076811727501E-4</v>
      </c>
      <c r="S2054">
        <v>1</v>
      </c>
      <c r="T2054">
        <v>1</v>
      </c>
    </row>
    <row r="2055" spans="1:20" x14ac:dyDescent="0.15">
      <c r="A2055">
        <v>2053</v>
      </c>
      <c r="B2055">
        <v>934</v>
      </c>
      <c r="C2055">
        <v>1</v>
      </c>
      <c r="D2055" s="1">
        <v>41817</v>
      </c>
      <c r="E2055">
        <v>35.700000000000003</v>
      </c>
      <c r="F2055">
        <v>36.07</v>
      </c>
      <c r="G2055">
        <v>35.700000000000003</v>
      </c>
      <c r="H2055">
        <v>36.07</v>
      </c>
      <c r="I2055">
        <v>35.127372250000001</v>
      </c>
      <c r="J2055">
        <v>1</v>
      </c>
      <c r="K2055">
        <v>0.57262774999999799</v>
      </c>
      <c r="L2055">
        <v>1</v>
      </c>
      <c r="M2055">
        <v>173.09144616586499</v>
      </c>
      <c r="N2055">
        <v>1.79394496026246</v>
      </c>
      <c r="O2055">
        <v>0</v>
      </c>
      <c r="P2055">
        <v>174.88539112612699</v>
      </c>
      <c r="Q2055">
        <v>1.0364145658263201E-2</v>
      </c>
      <c r="R2055">
        <v>1.73061490702164E-4</v>
      </c>
      <c r="S2055">
        <v>1</v>
      </c>
      <c r="T2055">
        <v>1</v>
      </c>
    </row>
    <row r="2056" spans="1:20" x14ac:dyDescent="0.15">
      <c r="A2056">
        <v>2054</v>
      </c>
      <c r="B2056">
        <v>934</v>
      </c>
      <c r="C2056">
        <v>1</v>
      </c>
      <c r="D2056" s="1">
        <v>41820</v>
      </c>
      <c r="E2056">
        <v>36.07</v>
      </c>
      <c r="F2056">
        <v>36.5</v>
      </c>
      <c r="G2056">
        <v>36.07</v>
      </c>
      <c r="H2056">
        <v>36.5</v>
      </c>
      <c r="I2056">
        <v>35.498034750000002</v>
      </c>
      <c r="J2056">
        <v>1</v>
      </c>
      <c r="K2056">
        <v>0.57196524999999798</v>
      </c>
      <c r="L2056">
        <v>1</v>
      </c>
      <c r="M2056">
        <v>174.88539112612699</v>
      </c>
      <c r="N2056">
        <v>2.0848549538185601</v>
      </c>
      <c r="O2056">
        <v>0</v>
      </c>
      <c r="P2056">
        <v>176.97024607994601</v>
      </c>
      <c r="Q2056">
        <v>1.1921264208483599E-2</v>
      </c>
      <c r="R2056">
        <v>1.74854811574015E-4</v>
      </c>
      <c r="S2056">
        <v>1</v>
      </c>
      <c r="T2056">
        <v>1</v>
      </c>
    </row>
    <row r="2057" spans="1:20" x14ac:dyDescent="0.15">
      <c r="A2057">
        <v>2055</v>
      </c>
      <c r="B2057">
        <v>934</v>
      </c>
      <c r="C2057">
        <v>2</v>
      </c>
      <c r="D2057" s="1">
        <v>41821</v>
      </c>
      <c r="E2057">
        <v>36.5</v>
      </c>
      <c r="F2057">
        <v>36.85</v>
      </c>
      <c r="G2057">
        <v>36.323247625</v>
      </c>
      <c r="H2057">
        <v>36.85</v>
      </c>
      <c r="I2057">
        <v>35.915434750000003</v>
      </c>
      <c r="J2057">
        <v>1</v>
      </c>
      <c r="K2057">
        <v>0.58456524999999804</v>
      </c>
      <c r="L2057">
        <v>1</v>
      </c>
      <c r="M2057">
        <v>353.49423282123001</v>
      </c>
      <c r="N2057">
        <v>5.1263017175597501</v>
      </c>
      <c r="O2057">
        <v>1.76523986741283</v>
      </c>
      <c r="P2057">
        <v>356.85529467137701</v>
      </c>
      <c r="Q2057">
        <v>1.45017973182952E-2</v>
      </c>
      <c r="R2057">
        <v>3.5336931880497599E-4</v>
      </c>
      <c r="S2057">
        <v>1</v>
      </c>
      <c r="T2057">
        <v>1</v>
      </c>
    </row>
    <row r="2058" spans="1:20" x14ac:dyDescent="0.15">
      <c r="A2058">
        <v>2056</v>
      </c>
      <c r="B2058">
        <v>934</v>
      </c>
      <c r="C2058">
        <v>3</v>
      </c>
      <c r="D2058" s="1">
        <v>41822</v>
      </c>
      <c r="E2058">
        <v>36.85</v>
      </c>
      <c r="F2058">
        <v>37.83</v>
      </c>
      <c r="G2058">
        <v>36.606495249999902</v>
      </c>
      <c r="H2058">
        <v>37.83</v>
      </c>
      <c r="I2058">
        <v>36.243659749999999</v>
      </c>
      <c r="J2058">
        <v>1</v>
      </c>
      <c r="K2058">
        <v>0.60634024999999803</v>
      </c>
      <c r="L2058">
        <v>1</v>
      </c>
      <c r="M2058">
        <v>533.37928141266002</v>
      </c>
      <c r="N2058">
        <v>17.8272210956873</v>
      </c>
      <c r="O2058">
        <v>1.76523986741283</v>
      </c>
      <c r="P2058">
        <v>549.44126264093495</v>
      </c>
      <c r="Q2058">
        <v>3.3423160060645302E-2</v>
      </c>
      <c r="R2058">
        <v>5.3309493961684301E-4</v>
      </c>
      <c r="S2058">
        <v>1</v>
      </c>
      <c r="T2058">
        <v>1</v>
      </c>
    </row>
    <row r="2059" spans="1:20" x14ac:dyDescent="0.15">
      <c r="A2059">
        <v>2057</v>
      </c>
      <c r="B2059">
        <v>934</v>
      </c>
      <c r="C2059">
        <v>6</v>
      </c>
      <c r="D2059" s="1">
        <v>41823</v>
      </c>
      <c r="E2059">
        <v>37.83</v>
      </c>
      <c r="F2059">
        <v>38.51</v>
      </c>
      <c r="G2059">
        <v>37.456238124999999</v>
      </c>
      <c r="H2059">
        <v>38.51</v>
      </c>
      <c r="I2059">
        <v>37.184854999999999</v>
      </c>
      <c r="J2059">
        <v>1</v>
      </c>
      <c r="K2059">
        <v>0.64514499999999797</v>
      </c>
      <c r="L2059">
        <v>1</v>
      </c>
      <c r="M2059">
        <v>1079.0132228647799</v>
      </c>
      <c r="N2059">
        <v>30.3560382407139</v>
      </c>
      <c r="O2059">
        <v>1.76523986741283</v>
      </c>
      <c r="P2059">
        <v>1107.6040212380799</v>
      </c>
      <c r="Q2059">
        <v>2.8133147581007802E-2</v>
      </c>
      <c r="R2059">
        <v>1.07785020823783E-3</v>
      </c>
      <c r="S2059">
        <v>1</v>
      </c>
      <c r="T2059">
        <v>1</v>
      </c>
    </row>
    <row r="2060" spans="1:20" x14ac:dyDescent="0.15">
      <c r="A2060">
        <v>2058</v>
      </c>
      <c r="B2060">
        <v>934</v>
      </c>
      <c r="C2060">
        <v>6</v>
      </c>
      <c r="D2060" s="1">
        <v>41827</v>
      </c>
      <c r="E2060">
        <v>38.51</v>
      </c>
      <c r="F2060">
        <v>38.67</v>
      </c>
      <c r="G2060">
        <v>38.51</v>
      </c>
      <c r="H2060">
        <v>38.67</v>
      </c>
      <c r="I2060">
        <v>37.866754999999998</v>
      </c>
      <c r="J2060">
        <v>1</v>
      </c>
      <c r="K2060">
        <v>0.64324499999999796</v>
      </c>
      <c r="L2060">
        <v>1</v>
      </c>
      <c r="M2060">
        <v>1107.6040212380799</v>
      </c>
      <c r="N2060">
        <v>4.6018344169850298</v>
      </c>
      <c r="O2060">
        <v>0</v>
      </c>
      <c r="P2060">
        <v>1112.2058556550701</v>
      </c>
      <c r="Q2060">
        <v>4.1547649961048896E-3</v>
      </c>
      <c r="R2060">
        <v>1.10637859186073E-3</v>
      </c>
      <c r="S2060">
        <v>1</v>
      </c>
      <c r="T2060">
        <v>1</v>
      </c>
    </row>
    <row r="2061" spans="1:20" x14ac:dyDescent="0.15">
      <c r="A2061">
        <v>2059</v>
      </c>
      <c r="B2061">
        <v>934</v>
      </c>
      <c r="C2061">
        <v>6</v>
      </c>
      <c r="D2061" s="1">
        <v>41828</v>
      </c>
      <c r="E2061">
        <v>38.67</v>
      </c>
      <c r="F2061">
        <v>38.74</v>
      </c>
      <c r="G2061">
        <v>38.67</v>
      </c>
      <c r="H2061">
        <v>38.74</v>
      </c>
      <c r="I2061">
        <v>38.025480000000002</v>
      </c>
      <c r="J2061">
        <v>1</v>
      </c>
      <c r="K2061">
        <v>0.64451999999999898</v>
      </c>
      <c r="L2061">
        <v>1</v>
      </c>
      <c r="M2061">
        <v>1112.2058556550701</v>
      </c>
      <c r="N2061">
        <v>2.01330255743096</v>
      </c>
      <c r="O2061">
        <v>0</v>
      </c>
      <c r="P2061">
        <v>1114.2191582124999</v>
      </c>
      <c r="Q2061">
        <v>1.8101887768295899E-3</v>
      </c>
      <c r="R2061">
        <v>1.1109702280619599E-3</v>
      </c>
      <c r="S2061">
        <v>1</v>
      </c>
      <c r="T2061">
        <v>1</v>
      </c>
    </row>
    <row r="2062" spans="1:20" x14ac:dyDescent="0.15">
      <c r="A2062">
        <v>2060</v>
      </c>
      <c r="B2062">
        <v>934</v>
      </c>
      <c r="C2062">
        <v>6</v>
      </c>
      <c r="D2062" s="1">
        <v>41829</v>
      </c>
      <c r="E2062">
        <v>38.74</v>
      </c>
      <c r="F2062">
        <v>39.04</v>
      </c>
      <c r="G2062">
        <v>38.74</v>
      </c>
      <c r="H2062">
        <v>39.04</v>
      </c>
      <c r="I2062">
        <v>38.104367500000002</v>
      </c>
      <c r="J2062">
        <v>1</v>
      </c>
      <c r="K2062">
        <v>0.63563249999999805</v>
      </c>
      <c r="L2062">
        <v>1</v>
      </c>
      <c r="M2062">
        <v>1114.2191582124999</v>
      </c>
      <c r="N2062">
        <v>8.6284395318467908</v>
      </c>
      <c r="O2062">
        <v>0</v>
      </c>
      <c r="P2062">
        <v>1122.84759774435</v>
      </c>
      <c r="Q2062">
        <v>7.74393391843042E-3</v>
      </c>
      <c r="R2062">
        <v>1.1129790556260301E-3</v>
      </c>
      <c r="S2062">
        <v>1</v>
      </c>
      <c r="T2062">
        <v>1</v>
      </c>
    </row>
    <row r="2063" spans="1:20" x14ac:dyDescent="0.15">
      <c r="A2063">
        <v>2061</v>
      </c>
      <c r="B2063">
        <v>934</v>
      </c>
      <c r="C2063">
        <v>6</v>
      </c>
      <c r="D2063" s="1">
        <v>41830</v>
      </c>
      <c r="E2063">
        <v>39.04</v>
      </c>
      <c r="F2063">
        <v>38.86</v>
      </c>
      <c r="G2063">
        <v>39.04</v>
      </c>
      <c r="H2063">
        <v>38.86</v>
      </c>
      <c r="I2063">
        <v>38.398917500000003</v>
      </c>
      <c r="J2063">
        <v>1</v>
      </c>
      <c r="K2063">
        <v>0.641082499999998</v>
      </c>
      <c r="L2063">
        <v>1</v>
      </c>
      <c r="M2063">
        <v>1122.84759774435</v>
      </c>
      <c r="N2063">
        <v>-5.1770637191081699</v>
      </c>
      <c r="O2063">
        <v>0</v>
      </c>
      <c r="P2063">
        <v>1117.6705340252399</v>
      </c>
      <c r="Q2063">
        <v>-4.6106557377049101E-3</v>
      </c>
      <c r="R2063">
        <v>1.1215882251001299E-3</v>
      </c>
      <c r="S2063">
        <v>1</v>
      </c>
      <c r="T2063">
        <v>1</v>
      </c>
    </row>
    <row r="2064" spans="1:20" x14ac:dyDescent="0.15">
      <c r="A2064">
        <v>2062</v>
      </c>
      <c r="B2064">
        <v>934</v>
      </c>
      <c r="C2064">
        <v>6</v>
      </c>
      <c r="D2064" s="1">
        <v>41831</v>
      </c>
      <c r="E2064">
        <v>38.86</v>
      </c>
      <c r="F2064">
        <v>38.71</v>
      </c>
      <c r="G2064">
        <v>38.86</v>
      </c>
      <c r="H2064">
        <v>38.71</v>
      </c>
      <c r="I2064">
        <v>38.2083175</v>
      </c>
      <c r="J2064">
        <v>1</v>
      </c>
      <c r="K2064">
        <v>0.65168249999999805</v>
      </c>
      <c r="L2064">
        <v>1</v>
      </c>
      <c r="M2064">
        <v>1117.6705340252399</v>
      </c>
      <c r="N2064">
        <v>-4.3142197659233696</v>
      </c>
      <c r="O2064">
        <v>0</v>
      </c>
      <c r="P2064">
        <v>1113.35631425931</v>
      </c>
      <c r="Q2064">
        <v>-3.86001029336069E-3</v>
      </c>
      <c r="R2064">
        <v>1.11642274122386E-3</v>
      </c>
      <c r="S2064">
        <v>1</v>
      </c>
      <c r="T2064">
        <v>1</v>
      </c>
    </row>
    <row r="2065" spans="1:20" x14ac:dyDescent="0.15">
      <c r="A2065">
        <v>2063</v>
      </c>
      <c r="B2065">
        <v>934</v>
      </c>
      <c r="C2065">
        <v>6</v>
      </c>
      <c r="D2065" s="1">
        <v>41834</v>
      </c>
      <c r="E2065">
        <v>38.71</v>
      </c>
      <c r="F2065">
        <v>38.700000000000003</v>
      </c>
      <c r="G2065">
        <v>38.71</v>
      </c>
      <c r="H2065">
        <v>38.700000000000003</v>
      </c>
      <c r="I2065">
        <v>38.053742499999998</v>
      </c>
      <c r="J2065">
        <v>1</v>
      </c>
      <c r="K2065">
        <v>0.65625749999999805</v>
      </c>
      <c r="L2065">
        <v>1</v>
      </c>
      <c r="M2065">
        <v>1113.35631425931</v>
      </c>
      <c r="N2065">
        <v>-0.28761465106144801</v>
      </c>
      <c r="O2065">
        <v>0</v>
      </c>
      <c r="P2065">
        <v>1113.06869960825</v>
      </c>
      <c r="Q2065">
        <v>-2.5833118057339E-4</v>
      </c>
      <c r="R2065">
        <v>1.1121181305165E-3</v>
      </c>
      <c r="S2065">
        <v>1</v>
      </c>
      <c r="T2065">
        <v>1</v>
      </c>
    </row>
    <row r="2066" spans="1:20" x14ac:dyDescent="0.15">
      <c r="A2066">
        <v>2064</v>
      </c>
      <c r="B2066">
        <v>934</v>
      </c>
      <c r="C2066">
        <v>6</v>
      </c>
      <c r="D2066" s="1">
        <v>41835</v>
      </c>
      <c r="E2066">
        <v>38.700000000000003</v>
      </c>
      <c r="F2066">
        <v>38.29</v>
      </c>
      <c r="G2066">
        <v>38.700000000000003</v>
      </c>
      <c r="H2066">
        <v>38.29</v>
      </c>
      <c r="I2066">
        <v>38.060717500000003</v>
      </c>
      <c r="J2066">
        <v>1</v>
      </c>
      <c r="K2066">
        <v>0.63928249999999798</v>
      </c>
      <c r="L2066">
        <v>1</v>
      </c>
      <c r="M2066">
        <v>1113.06869960825</v>
      </c>
      <c r="N2066">
        <v>-11.7922006935243</v>
      </c>
      <c r="O2066">
        <v>0</v>
      </c>
      <c r="P2066">
        <v>1101.2764989147299</v>
      </c>
      <c r="Q2066">
        <v>-1.05943152454781E-2</v>
      </c>
      <c r="R2066">
        <v>1.1118311551502099E-3</v>
      </c>
      <c r="S2066">
        <v>1</v>
      </c>
      <c r="T2066">
        <v>1</v>
      </c>
    </row>
    <row r="2067" spans="1:20" x14ac:dyDescent="0.15">
      <c r="A2067">
        <v>2065</v>
      </c>
      <c r="B2067">
        <v>934</v>
      </c>
      <c r="C2067">
        <v>6</v>
      </c>
      <c r="D2067" s="1">
        <v>41836</v>
      </c>
      <c r="E2067">
        <v>38.29</v>
      </c>
      <c r="F2067">
        <v>38.83</v>
      </c>
      <c r="G2067">
        <v>38.29</v>
      </c>
      <c r="H2067">
        <v>38.83</v>
      </c>
      <c r="I2067">
        <v>37.641017499999997</v>
      </c>
      <c r="J2067">
        <v>1</v>
      </c>
      <c r="K2067">
        <v>0.64898249999999802</v>
      </c>
      <c r="L2067">
        <v>1</v>
      </c>
      <c r="M2067">
        <v>1101.2764989147299</v>
      </c>
      <c r="N2067">
        <v>15.531191157324299</v>
      </c>
      <c r="O2067">
        <v>0</v>
      </c>
      <c r="P2067">
        <v>1116.80769007205</v>
      </c>
      <c r="Q2067">
        <v>1.41028989292242E-2</v>
      </c>
      <c r="R2067">
        <v>1.10006502315745E-3</v>
      </c>
      <c r="S2067">
        <v>1</v>
      </c>
      <c r="T2067">
        <v>1</v>
      </c>
    </row>
    <row r="2068" spans="1:20" x14ac:dyDescent="0.15">
      <c r="A2068">
        <v>2066</v>
      </c>
      <c r="B2068">
        <v>934</v>
      </c>
      <c r="C2068">
        <v>6</v>
      </c>
      <c r="D2068" s="1">
        <v>41837</v>
      </c>
      <c r="E2068">
        <v>38.83</v>
      </c>
      <c r="F2068">
        <v>38.5</v>
      </c>
      <c r="G2068">
        <v>38.83</v>
      </c>
      <c r="H2068">
        <v>38.5</v>
      </c>
      <c r="I2068">
        <v>38.161704999999998</v>
      </c>
      <c r="J2068">
        <v>1</v>
      </c>
      <c r="K2068">
        <v>0.66829499999999797</v>
      </c>
      <c r="L2068">
        <v>1</v>
      </c>
      <c r="M2068">
        <v>1116.80769007205</v>
      </c>
      <c r="N2068">
        <v>-9.4912834850315608</v>
      </c>
      <c r="O2068">
        <v>0</v>
      </c>
      <c r="P2068">
        <v>1107.3164065870201</v>
      </c>
      <c r="Q2068">
        <v>-8.4985835694050202E-3</v>
      </c>
      <c r="R2068">
        <v>1.11556182205044E-3</v>
      </c>
      <c r="S2068">
        <v>1</v>
      </c>
      <c r="T2068">
        <v>1</v>
      </c>
    </row>
    <row r="2069" spans="1:20" x14ac:dyDescent="0.15">
      <c r="A2069">
        <v>2067</v>
      </c>
      <c r="B2069">
        <v>934</v>
      </c>
      <c r="C2069">
        <v>6</v>
      </c>
      <c r="D2069" s="1">
        <v>41838</v>
      </c>
      <c r="E2069">
        <v>38.5</v>
      </c>
      <c r="F2069">
        <v>38.35</v>
      </c>
      <c r="G2069">
        <v>38.5</v>
      </c>
      <c r="H2069">
        <v>38.35</v>
      </c>
      <c r="I2069">
        <v>37.822450000000003</v>
      </c>
      <c r="J2069">
        <v>1</v>
      </c>
      <c r="K2069">
        <v>0.67754999999999799</v>
      </c>
      <c r="L2069">
        <v>1</v>
      </c>
      <c r="M2069">
        <v>1107.3164065870201</v>
      </c>
      <c r="N2069">
        <v>-4.3142197659234096</v>
      </c>
      <c r="O2069">
        <v>0</v>
      </c>
      <c r="P2069">
        <v>1103.0021868210999</v>
      </c>
      <c r="Q2069">
        <v>-3.8961038961038402E-3</v>
      </c>
      <c r="R2069">
        <v>1.10609161319654E-3</v>
      </c>
      <c r="S2069">
        <v>1</v>
      </c>
      <c r="T2069">
        <v>1</v>
      </c>
    </row>
    <row r="2070" spans="1:20" x14ac:dyDescent="0.15">
      <c r="A2070">
        <v>2068</v>
      </c>
      <c r="B2070">
        <v>934</v>
      </c>
      <c r="C2070">
        <v>6</v>
      </c>
      <c r="D2070" s="1">
        <v>41841</v>
      </c>
      <c r="E2070">
        <v>38.35</v>
      </c>
      <c r="F2070">
        <v>38.67</v>
      </c>
      <c r="G2070">
        <v>38.35</v>
      </c>
      <c r="H2070">
        <v>38.67</v>
      </c>
      <c r="I2070">
        <v>37.693887750000002</v>
      </c>
      <c r="J2070">
        <v>1</v>
      </c>
      <c r="K2070">
        <v>0.65611224999999795</v>
      </c>
      <c r="L2070">
        <v>1</v>
      </c>
      <c r="M2070">
        <v>1103.0021868210999</v>
      </c>
      <c r="N2070">
        <v>9.2036688339699708</v>
      </c>
      <c r="O2070">
        <v>0</v>
      </c>
      <c r="P2070">
        <v>1112.2058556550701</v>
      </c>
      <c r="Q2070">
        <v>8.3441981747065502E-3</v>
      </c>
      <c r="R2070">
        <v>1.1017869134461601E-3</v>
      </c>
      <c r="S2070">
        <v>1</v>
      </c>
      <c r="T2070">
        <v>1</v>
      </c>
    </row>
    <row r="2071" spans="1:20" x14ac:dyDescent="0.15">
      <c r="A2071">
        <v>2069</v>
      </c>
      <c r="B2071">
        <v>934</v>
      </c>
      <c r="C2071">
        <v>6</v>
      </c>
      <c r="D2071" s="1">
        <v>41842</v>
      </c>
      <c r="E2071">
        <v>38.67</v>
      </c>
      <c r="F2071">
        <v>38.72</v>
      </c>
      <c r="G2071">
        <v>38.67</v>
      </c>
      <c r="H2071">
        <v>38.72</v>
      </c>
      <c r="I2071">
        <v>38.011537750000002</v>
      </c>
      <c r="J2071">
        <v>1</v>
      </c>
      <c r="K2071">
        <v>0.65846224999999803</v>
      </c>
      <c r="L2071">
        <v>1</v>
      </c>
      <c r="M2071">
        <v>1112.2058556550701</v>
      </c>
      <c r="N2071">
        <v>1.43807325530779</v>
      </c>
      <c r="O2071">
        <v>0</v>
      </c>
      <c r="P2071">
        <v>1113.6439289103801</v>
      </c>
      <c r="Q2071">
        <v>1.2929919834496701E-3</v>
      </c>
      <c r="R2071">
        <v>1.1109702280619599E-3</v>
      </c>
      <c r="S2071">
        <v>1</v>
      </c>
      <c r="T2071">
        <v>1</v>
      </c>
    </row>
    <row r="2072" spans="1:20" x14ac:dyDescent="0.15">
      <c r="A2072">
        <v>2070</v>
      </c>
      <c r="B2072">
        <v>934</v>
      </c>
      <c r="C2072">
        <v>6</v>
      </c>
      <c r="D2072" s="1">
        <v>41843</v>
      </c>
      <c r="E2072">
        <v>38.72</v>
      </c>
      <c r="F2072">
        <v>38.549999999999997</v>
      </c>
      <c r="G2072">
        <v>38.72</v>
      </c>
      <c r="H2072">
        <v>38.549999999999997</v>
      </c>
      <c r="I2072">
        <v>38.070600249999998</v>
      </c>
      <c r="J2072">
        <v>1</v>
      </c>
      <c r="K2072">
        <v>0.64939974999999805</v>
      </c>
      <c r="L2072">
        <v>1</v>
      </c>
      <c r="M2072">
        <v>1113.6439289103801</v>
      </c>
      <c r="N2072">
        <v>-4.8894490680466403</v>
      </c>
      <c r="O2072">
        <v>0</v>
      </c>
      <c r="P2072">
        <v>1108.7544798423301</v>
      </c>
      <c r="Q2072">
        <v>-4.3904958677686203E-3</v>
      </c>
      <c r="R2072">
        <v>1.1124051057179001E-3</v>
      </c>
      <c r="S2072">
        <v>1</v>
      </c>
      <c r="T2072">
        <v>1</v>
      </c>
    </row>
    <row r="2073" spans="1:20" x14ac:dyDescent="0.15">
      <c r="A2073">
        <v>2071</v>
      </c>
      <c r="B2073">
        <v>934</v>
      </c>
      <c r="C2073">
        <v>6</v>
      </c>
      <c r="D2073" s="1">
        <v>41844</v>
      </c>
      <c r="E2073">
        <v>38.549999999999997</v>
      </c>
      <c r="F2073">
        <v>37.53</v>
      </c>
      <c r="G2073">
        <v>38.549999999999997</v>
      </c>
      <c r="H2073">
        <v>37.922875249999997</v>
      </c>
      <c r="I2073">
        <v>37.922875249999997</v>
      </c>
      <c r="J2073">
        <v>1</v>
      </c>
      <c r="K2073">
        <v>0.62712474999999801</v>
      </c>
      <c r="L2073">
        <v>1</v>
      </c>
      <c r="M2073">
        <v>1108.7544798423301</v>
      </c>
      <c r="N2073">
        <v>-18.037026614332099</v>
      </c>
      <c r="O2073">
        <v>1.76523986741283</v>
      </c>
      <c r="P2073">
        <v>1088.9522133605799</v>
      </c>
      <c r="Q2073">
        <v>-1.6267827496757401E-2</v>
      </c>
      <c r="R2073">
        <v>1.10752650486851E-3</v>
      </c>
      <c r="S2073">
        <v>1</v>
      </c>
      <c r="T2073">
        <v>1</v>
      </c>
    </row>
    <row r="2074" spans="1:20" x14ac:dyDescent="0.15">
      <c r="A2074">
        <v>2072</v>
      </c>
      <c r="B2074">
        <v>943</v>
      </c>
      <c r="C2074">
        <v>1</v>
      </c>
      <c r="D2074" s="1">
        <v>41852</v>
      </c>
      <c r="E2074">
        <v>37.22</v>
      </c>
      <c r="F2074">
        <v>36.78</v>
      </c>
      <c r="G2074">
        <v>37.22</v>
      </c>
      <c r="H2074">
        <v>36.78</v>
      </c>
      <c r="I2074">
        <v>37.867379749999998</v>
      </c>
      <c r="J2074">
        <v>1</v>
      </c>
      <c r="K2074">
        <v>0.64737974999999703</v>
      </c>
      <c r="L2074">
        <v>-1</v>
      </c>
      <c r="M2074">
        <v>154.46884151072101</v>
      </c>
      <c r="N2074">
        <v>1.8260690560106601</v>
      </c>
      <c r="O2074">
        <v>1.54468841510721</v>
      </c>
      <c r="P2074">
        <v>154.750222151624</v>
      </c>
      <c r="Q2074">
        <v>1.18216012896291E-2</v>
      </c>
      <c r="R2074">
        <v>1.54444984572877E-4</v>
      </c>
      <c r="S2074">
        <v>0</v>
      </c>
      <c r="T2074">
        <v>1</v>
      </c>
    </row>
    <row r="2075" spans="1:20" x14ac:dyDescent="0.15">
      <c r="A2075">
        <v>2073</v>
      </c>
      <c r="B2075">
        <v>943</v>
      </c>
      <c r="C2075">
        <v>2</v>
      </c>
      <c r="D2075" s="1">
        <v>41855</v>
      </c>
      <c r="E2075">
        <v>36.78</v>
      </c>
      <c r="F2075">
        <v>37.24</v>
      </c>
      <c r="G2075">
        <v>36.896310124999999</v>
      </c>
      <c r="H2075">
        <v>37.24</v>
      </c>
      <c r="I2075">
        <v>37.418879750000002</v>
      </c>
      <c r="J2075">
        <v>1</v>
      </c>
      <c r="K2075">
        <v>0.63887974999999797</v>
      </c>
      <c r="L2075">
        <v>-1</v>
      </c>
      <c r="M2075">
        <v>309.21906366234498</v>
      </c>
      <c r="N2075">
        <v>-2.8803818316162499</v>
      </c>
      <c r="O2075">
        <v>1.54468841510721</v>
      </c>
      <c r="P2075">
        <v>304.79399341562203</v>
      </c>
      <c r="Q2075">
        <v>-9.3150202238549903E-3</v>
      </c>
      <c r="R2075">
        <v>3.0912347679029601E-4</v>
      </c>
      <c r="S2075">
        <v>0</v>
      </c>
      <c r="T2075">
        <v>1</v>
      </c>
    </row>
    <row r="2076" spans="1:20" x14ac:dyDescent="0.15">
      <c r="A2076">
        <v>2074</v>
      </c>
      <c r="B2076">
        <v>943</v>
      </c>
      <c r="C2076">
        <v>2</v>
      </c>
      <c r="D2076" s="1">
        <v>41856</v>
      </c>
      <c r="E2076">
        <v>37.24</v>
      </c>
      <c r="F2076">
        <v>36.93</v>
      </c>
      <c r="G2076">
        <v>37.24</v>
      </c>
      <c r="H2076">
        <v>36.93</v>
      </c>
      <c r="I2076">
        <v>37.867404749999999</v>
      </c>
      <c r="J2076">
        <v>1</v>
      </c>
      <c r="K2076">
        <v>0.62740474999999696</v>
      </c>
      <c r="L2076">
        <v>-1</v>
      </c>
      <c r="M2076">
        <v>304.79399341562203</v>
      </c>
      <c r="N2076">
        <v>2.5372217497004099</v>
      </c>
      <c r="O2076">
        <v>0</v>
      </c>
      <c r="P2076">
        <v>307.33121516532202</v>
      </c>
      <c r="Q2076">
        <v>8.3243823845328101E-3</v>
      </c>
      <c r="R2076">
        <v>3.0470112234374499E-4</v>
      </c>
      <c r="S2076">
        <v>0</v>
      </c>
      <c r="T2076">
        <v>1</v>
      </c>
    </row>
    <row r="2077" spans="1:20" x14ac:dyDescent="0.15">
      <c r="A2077">
        <v>2075</v>
      </c>
      <c r="B2077">
        <v>943</v>
      </c>
      <c r="C2077">
        <v>2</v>
      </c>
      <c r="D2077" s="1">
        <v>41857</v>
      </c>
      <c r="E2077">
        <v>36.93</v>
      </c>
      <c r="F2077">
        <v>36.700000000000003</v>
      </c>
      <c r="G2077">
        <v>36.93</v>
      </c>
      <c r="H2077">
        <v>36.700000000000003</v>
      </c>
      <c r="I2077">
        <v>37.554567249999998</v>
      </c>
      <c r="J2077">
        <v>1</v>
      </c>
      <c r="K2077">
        <v>0.62456724999999702</v>
      </c>
      <c r="L2077">
        <v>-1</v>
      </c>
      <c r="M2077">
        <v>307.33121516532202</v>
      </c>
      <c r="N2077">
        <v>1.9140584751698599</v>
      </c>
      <c r="O2077">
        <v>0</v>
      </c>
      <c r="P2077">
        <v>309.24527364049197</v>
      </c>
      <c r="Q2077">
        <v>6.2279989168696403E-3</v>
      </c>
      <c r="R2077">
        <v>3.0723679170878302E-4</v>
      </c>
      <c r="S2077">
        <v>0</v>
      </c>
      <c r="T2077">
        <v>1</v>
      </c>
    </row>
    <row r="2078" spans="1:20" x14ac:dyDescent="0.15">
      <c r="A2078">
        <v>2076</v>
      </c>
      <c r="B2078">
        <v>943</v>
      </c>
      <c r="C2078">
        <v>2</v>
      </c>
      <c r="D2078" s="1">
        <v>41858</v>
      </c>
      <c r="E2078">
        <v>36.700000000000003</v>
      </c>
      <c r="F2078">
        <v>36.15</v>
      </c>
      <c r="G2078">
        <v>36.700000000000003</v>
      </c>
      <c r="H2078">
        <v>36.15</v>
      </c>
      <c r="I2078">
        <v>37.348879750000002</v>
      </c>
      <c r="J2078">
        <v>1</v>
      </c>
      <c r="K2078">
        <v>0.64887974999999698</v>
      </c>
      <c r="L2078">
        <v>-1</v>
      </c>
      <c r="M2078">
        <v>309.24527364049197</v>
      </c>
      <c r="N2078">
        <v>4.6344659537404</v>
      </c>
      <c r="O2078">
        <v>0</v>
      </c>
      <c r="P2078">
        <v>313.879739594233</v>
      </c>
      <c r="Q2078">
        <v>1.49863760217985E-2</v>
      </c>
      <c r="R2078">
        <v>3.0914967056602203E-4</v>
      </c>
      <c r="S2078">
        <v>0</v>
      </c>
      <c r="T2078">
        <v>1</v>
      </c>
    </row>
    <row r="2079" spans="1:20" x14ac:dyDescent="0.15">
      <c r="A2079">
        <v>2077</v>
      </c>
      <c r="B2079">
        <v>943</v>
      </c>
      <c r="C2079">
        <v>4</v>
      </c>
      <c r="D2079" s="1">
        <v>41859</v>
      </c>
      <c r="E2079">
        <v>36.15</v>
      </c>
      <c r="F2079">
        <v>36.49</v>
      </c>
      <c r="G2079">
        <v>36.248930375</v>
      </c>
      <c r="H2079">
        <v>36.49</v>
      </c>
      <c r="I2079">
        <v>36.833879749999902</v>
      </c>
      <c r="J2079">
        <v>1</v>
      </c>
      <c r="K2079">
        <v>0.68387974999999801</v>
      </c>
      <c r="L2079">
        <v>-1</v>
      </c>
      <c r="M2079">
        <v>622.81742261567501</v>
      </c>
      <c r="N2079">
        <v>-4.1419804932224498</v>
      </c>
      <c r="O2079">
        <v>1.54468841510721</v>
      </c>
      <c r="P2079">
        <v>617.13075370734498</v>
      </c>
      <c r="Q2079">
        <v>-6.6503927841761101E-3</v>
      </c>
      <c r="R2079">
        <v>6.2242976251522595E-4</v>
      </c>
      <c r="S2079">
        <v>0</v>
      </c>
      <c r="T2079">
        <v>1</v>
      </c>
    </row>
    <row r="2080" spans="1:20" x14ac:dyDescent="0.15">
      <c r="A2080">
        <v>2078</v>
      </c>
      <c r="B2080">
        <v>943</v>
      </c>
      <c r="C2080">
        <v>4</v>
      </c>
      <c r="D2080" s="1">
        <v>41862</v>
      </c>
      <c r="E2080">
        <v>36.49</v>
      </c>
      <c r="F2080">
        <v>36.9</v>
      </c>
      <c r="G2080">
        <v>36.49</v>
      </c>
      <c r="H2080">
        <v>36.9</v>
      </c>
      <c r="I2080">
        <v>37.160154749999997</v>
      </c>
      <c r="J2080">
        <v>1</v>
      </c>
      <c r="K2080">
        <v>0.67015474999999802</v>
      </c>
      <c r="L2080">
        <v>-1</v>
      </c>
      <c r="M2080">
        <v>617.13075370734498</v>
      </c>
      <c r="N2080">
        <v>-6.9340534124419602</v>
      </c>
      <c r="O2080">
        <v>0</v>
      </c>
      <c r="P2080">
        <v>610.19670029490305</v>
      </c>
      <c r="Q2080">
        <v>-1.1235955056179499E-2</v>
      </c>
      <c r="R2080">
        <v>6.1675013822968996E-4</v>
      </c>
      <c r="S2080">
        <v>0</v>
      </c>
      <c r="T2080">
        <v>1</v>
      </c>
    </row>
    <row r="2081" spans="1:20" x14ac:dyDescent="0.15">
      <c r="A2081">
        <v>2079</v>
      </c>
      <c r="B2081">
        <v>943</v>
      </c>
      <c r="C2081">
        <v>4</v>
      </c>
      <c r="D2081" s="1">
        <v>41863</v>
      </c>
      <c r="E2081">
        <v>36.9</v>
      </c>
      <c r="F2081">
        <v>36.880000000000003</v>
      </c>
      <c r="G2081">
        <v>36.9</v>
      </c>
      <c r="H2081">
        <v>36.880000000000003</v>
      </c>
      <c r="I2081">
        <v>37.571632249999901</v>
      </c>
      <c r="J2081">
        <v>1</v>
      </c>
      <c r="K2081">
        <v>0.67163224999999804</v>
      </c>
      <c r="L2081">
        <v>-1</v>
      </c>
      <c r="M2081">
        <v>610.19670029490305</v>
      </c>
      <c r="N2081">
        <v>0.33072991885897401</v>
      </c>
      <c r="O2081">
        <v>0</v>
      </c>
      <c r="P2081">
        <v>610.52743021376205</v>
      </c>
      <c r="Q2081">
        <v>5.4200542005411402E-4</v>
      </c>
      <c r="R2081">
        <v>6.0982458734394705E-4</v>
      </c>
      <c r="S2081">
        <v>0</v>
      </c>
      <c r="T2081">
        <v>1</v>
      </c>
    </row>
    <row r="2082" spans="1:20" x14ac:dyDescent="0.15">
      <c r="A2082">
        <v>2080</v>
      </c>
      <c r="B2082">
        <v>943</v>
      </c>
      <c r="C2082">
        <v>4</v>
      </c>
      <c r="D2082" s="1">
        <v>41864</v>
      </c>
      <c r="E2082">
        <v>36.880000000000003</v>
      </c>
      <c r="F2082">
        <v>36.39</v>
      </c>
      <c r="G2082">
        <v>36.880000000000003</v>
      </c>
      <c r="H2082">
        <v>36.39</v>
      </c>
      <c r="I2082">
        <v>37.559232250000001</v>
      </c>
      <c r="J2082">
        <v>1</v>
      </c>
      <c r="K2082">
        <v>0.67923224999999798</v>
      </c>
      <c r="L2082">
        <v>-1</v>
      </c>
      <c r="M2082">
        <v>610.52743021376205</v>
      </c>
      <c r="N2082">
        <v>8.1116713884150204</v>
      </c>
      <c r="O2082">
        <v>0</v>
      </c>
      <c r="P2082">
        <v>618.63910160217699</v>
      </c>
      <c r="Q2082">
        <v>1.32863340563992E-2</v>
      </c>
      <c r="R2082">
        <v>6.1015491390214495E-4</v>
      </c>
      <c r="S2082">
        <v>0</v>
      </c>
      <c r="T2082">
        <v>1</v>
      </c>
    </row>
    <row r="2083" spans="1:20" x14ac:dyDescent="0.15">
      <c r="A2083">
        <v>2081</v>
      </c>
      <c r="B2083">
        <v>943</v>
      </c>
      <c r="C2083">
        <v>4</v>
      </c>
      <c r="D2083" s="1">
        <v>41865</v>
      </c>
      <c r="E2083">
        <v>36.39</v>
      </c>
      <c r="F2083">
        <v>36.049999999999997</v>
      </c>
      <c r="G2083">
        <v>36.39</v>
      </c>
      <c r="H2083">
        <v>36.049999999999997</v>
      </c>
      <c r="I2083">
        <v>37.05493225</v>
      </c>
      <c r="J2083">
        <v>1</v>
      </c>
      <c r="K2083">
        <v>0.664932249999998</v>
      </c>
      <c r="L2083">
        <v>-1</v>
      </c>
      <c r="M2083">
        <v>618.63910160217699</v>
      </c>
      <c r="N2083">
        <v>5.7800850383276199</v>
      </c>
      <c r="O2083">
        <v>0</v>
      </c>
      <c r="P2083">
        <v>624.41918664050502</v>
      </c>
      <c r="Q2083">
        <v>9.3432261610333304E-3</v>
      </c>
      <c r="R2083">
        <v>6.1825662387982104E-4</v>
      </c>
      <c r="S2083">
        <v>0</v>
      </c>
      <c r="T2083">
        <v>1</v>
      </c>
    </row>
    <row r="2084" spans="1:20" x14ac:dyDescent="0.15">
      <c r="A2084">
        <v>2082</v>
      </c>
      <c r="B2084">
        <v>943</v>
      </c>
      <c r="C2084">
        <v>4</v>
      </c>
      <c r="D2084" s="1">
        <v>41866</v>
      </c>
      <c r="E2084">
        <v>36.049999999999997</v>
      </c>
      <c r="F2084">
        <v>36.1</v>
      </c>
      <c r="G2084">
        <v>36.049999999999997</v>
      </c>
      <c r="H2084">
        <v>36.1</v>
      </c>
      <c r="I2084">
        <v>36.7103072499999</v>
      </c>
      <c r="J2084">
        <v>1</v>
      </c>
      <c r="K2084">
        <v>0.66030724999999801</v>
      </c>
      <c r="L2084">
        <v>-1</v>
      </c>
      <c r="M2084">
        <v>624.41918664050502</v>
      </c>
      <c r="N2084">
        <v>-0.86604602862774605</v>
      </c>
      <c r="O2084">
        <v>0</v>
      </c>
      <c r="P2084">
        <v>623.55314061187698</v>
      </c>
      <c r="Q2084">
        <v>-1.38696255201131E-3</v>
      </c>
      <c r="R2084">
        <v>6.2402953062855001E-4</v>
      </c>
      <c r="S2084">
        <v>0</v>
      </c>
      <c r="T2084">
        <v>1</v>
      </c>
    </row>
    <row r="2085" spans="1:20" x14ac:dyDescent="0.15">
      <c r="A2085">
        <v>2083</v>
      </c>
      <c r="B2085">
        <v>943</v>
      </c>
      <c r="C2085">
        <v>4</v>
      </c>
      <c r="D2085" s="1">
        <v>41869</v>
      </c>
      <c r="E2085">
        <v>36.1</v>
      </c>
      <c r="F2085">
        <v>36.369999999999997</v>
      </c>
      <c r="G2085">
        <v>36.1</v>
      </c>
      <c r="H2085">
        <v>36.369999999999997</v>
      </c>
      <c r="I2085">
        <v>36.756315000000001</v>
      </c>
      <c r="J2085">
        <v>1</v>
      </c>
      <c r="K2085">
        <v>0.65631499999999798</v>
      </c>
      <c r="L2085">
        <v>-1</v>
      </c>
      <c r="M2085">
        <v>623.55314061187698</v>
      </c>
      <c r="N2085">
        <v>-4.6636938494516498</v>
      </c>
      <c r="O2085">
        <v>0</v>
      </c>
      <c r="P2085">
        <v>618.88944676242602</v>
      </c>
      <c r="Q2085">
        <v>-7.4792243767311996E-3</v>
      </c>
      <c r="R2085">
        <v>6.23164564390634E-4</v>
      </c>
      <c r="S2085">
        <v>0</v>
      </c>
      <c r="T2085">
        <v>1</v>
      </c>
    </row>
    <row r="2086" spans="1:20" x14ac:dyDescent="0.15">
      <c r="A2086">
        <v>2084</v>
      </c>
      <c r="B2086">
        <v>943</v>
      </c>
      <c r="C2086">
        <v>4</v>
      </c>
      <c r="D2086" s="1">
        <v>41870</v>
      </c>
      <c r="E2086">
        <v>36.369999999999997</v>
      </c>
      <c r="F2086">
        <v>36.29</v>
      </c>
      <c r="G2086">
        <v>36.369999999999997</v>
      </c>
      <c r="H2086">
        <v>36.29</v>
      </c>
      <c r="I2086">
        <v>37.021439999999998</v>
      </c>
      <c r="J2086">
        <v>1</v>
      </c>
      <c r="K2086">
        <v>0.65143999999999802</v>
      </c>
      <c r="L2086">
        <v>-1</v>
      </c>
      <c r="M2086">
        <v>618.88944676242602</v>
      </c>
      <c r="N2086">
        <v>1.3613185521307101</v>
      </c>
      <c r="O2086">
        <v>0</v>
      </c>
      <c r="P2086">
        <v>620.25076531455602</v>
      </c>
      <c r="Q2086">
        <v>2.1996150673632099E-3</v>
      </c>
      <c r="R2086">
        <v>6.1850665951809802E-4</v>
      </c>
      <c r="S2086">
        <v>0</v>
      </c>
      <c r="T2086">
        <v>1</v>
      </c>
    </row>
    <row r="2087" spans="1:20" x14ac:dyDescent="0.15">
      <c r="A2087">
        <v>2085</v>
      </c>
      <c r="B2087">
        <v>943</v>
      </c>
      <c r="C2087">
        <v>4</v>
      </c>
      <c r="D2087" s="1">
        <v>41871</v>
      </c>
      <c r="E2087">
        <v>36.29</v>
      </c>
      <c r="F2087">
        <v>36.979999999999997</v>
      </c>
      <c r="G2087">
        <v>36.29</v>
      </c>
      <c r="H2087">
        <v>36.940165</v>
      </c>
      <c r="I2087">
        <v>36.940165</v>
      </c>
      <c r="J2087">
        <v>1</v>
      </c>
      <c r="K2087">
        <v>0.65016499999999799</v>
      </c>
      <c r="L2087">
        <v>-1</v>
      </c>
      <c r="M2087">
        <v>620.25076531455602</v>
      </c>
      <c r="N2087">
        <v>-11.1122992237734</v>
      </c>
      <c r="O2087">
        <v>1.54468841510721</v>
      </c>
      <c r="P2087">
        <v>607.59377767567605</v>
      </c>
      <c r="Q2087">
        <v>-1.7915817029484599E-2</v>
      </c>
      <c r="R2087">
        <v>6.1986629277207205E-4</v>
      </c>
      <c r="S2087">
        <v>0</v>
      </c>
      <c r="T2087">
        <v>1</v>
      </c>
    </row>
    <row r="2088" spans="1:20" x14ac:dyDescent="0.15">
      <c r="A2088">
        <v>2086</v>
      </c>
      <c r="B2088">
        <v>948</v>
      </c>
      <c r="C2088">
        <v>1</v>
      </c>
      <c r="D2088" s="1">
        <v>41885</v>
      </c>
      <c r="E2088">
        <v>35.49</v>
      </c>
      <c r="F2088">
        <v>35.299999999999997</v>
      </c>
      <c r="G2088">
        <v>35.49</v>
      </c>
      <c r="H2088">
        <v>35.299999999999997</v>
      </c>
      <c r="I2088">
        <v>36.069187499999998</v>
      </c>
      <c r="J2088">
        <v>1</v>
      </c>
      <c r="K2088">
        <v>0.57918749999999797</v>
      </c>
      <c r="L2088">
        <v>-1</v>
      </c>
      <c r="M2088">
        <v>172.65565986835</v>
      </c>
      <c r="N2088">
        <v>0.92433292124507505</v>
      </c>
      <c r="O2088">
        <v>1.7265565986835001</v>
      </c>
      <c r="P2088">
        <v>171.85343619091199</v>
      </c>
      <c r="Q2088">
        <v>5.3536207382363001E-3</v>
      </c>
      <c r="R2088">
        <v>1.72625855037438E-4</v>
      </c>
      <c r="S2088">
        <v>1</v>
      </c>
      <c r="T2088">
        <v>1</v>
      </c>
    </row>
    <row r="2089" spans="1:20" x14ac:dyDescent="0.15">
      <c r="A2089">
        <v>2087</v>
      </c>
      <c r="B2089">
        <v>948</v>
      </c>
      <c r="C2089">
        <v>1</v>
      </c>
      <c r="D2089" s="1">
        <v>41886</v>
      </c>
      <c r="E2089">
        <v>35.299999999999997</v>
      </c>
      <c r="F2089">
        <v>35.22</v>
      </c>
      <c r="G2089">
        <v>35.299999999999997</v>
      </c>
      <c r="H2089">
        <v>35.22</v>
      </c>
      <c r="I2089">
        <v>35.873487499999896</v>
      </c>
      <c r="J2089">
        <v>1</v>
      </c>
      <c r="K2089">
        <v>0.57348749999999804</v>
      </c>
      <c r="L2089">
        <v>-1</v>
      </c>
      <c r="M2089">
        <v>171.85343619091199</v>
      </c>
      <c r="N2089">
        <v>0.38946954377543302</v>
      </c>
      <c r="O2089">
        <v>0</v>
      </c>
      <c r="P2089">
        <v>172.24290573468701</v>
      </c>
      <c r="Q2089">
        <v>2.2662889518413301E-3</v>
      </c>
      <c r="R2089">
        <v>1.7182390766196001E-4</v>
      </c>
      <c r="S2089">
        <v>1</v>
      </c>
      <c r="T2089">
        <v>1</v>
      </c>
    </row>
    <row r="2090" spans="1:20" x14ac:dyDescent="0.15">
      <c r="A2090">
        <v>2088</v>
      </c>
      <c r="B2090">
        <v>948</v>
      </c>
      <c r="C2090">
        <v>1</v>
      </c>
      <c r="D2090" s="1">
        <v>41887</v>
      </c>
      <c r="E2090">
        <v>35.22</v>
      </c>
      <c r="F2090">
        <v>35.01</v>
      </c>
      <c r="G2090">
        <v>35.22</v>
      </c>
      <c r="H2090">
        <v>35.01</v>
      </c>
      <c r="I2090">
        <v>35.797487499999903</v>
      </c>
      <c r="J2090">
        <v>1</v>
      </c>
      <c r="K2090">
        <v>0.57748749999999804</v>
      </c>
      <c r="L2090">
        <v>-1</v>
      </c>
      <c r="M2090">
        <v>172.24290573468701</v>
      </c>
      <c r="N2090">
        <v>1.02700199330734</v>
      </c>
      <c r="O2090">
        <v>0</v>
      </c>
      <c r="P2090">
        <v>173.269907727994</v>
      </c>
      <c r="Q2090">
        <v>5.9625212947189699E-3</v>
      </c>
      <c r="R2090">
        <v>1.72213243225268E-4</v>
      </c>
      <c r="S2090">
        <v>1</v>
      </c>
      <c r="T2090">
        <v>1</v>
      </c>
    </row>
    <row r="2091" spans="1:20" x14ac:dyDescent="0.15">
      <c r="A2091">
        <v>2089</v>
      </c>
      <c r="B2091">
        <v>948</v>
      </c>
      <c r="C2091">
        <v>2</v>
      </c>
      <c r="D2091" s="1">
        <v>41890</v>
      </c>
      <c r="E2091">
        <v>35.01</v>
      </c>
      <c r="F2091">
        <v>34.909999999999997</v>
      </c>
      <c r="G2091">
        <v>35.20040625</v>
      </c>
      <c r="H2091">
        <v>34.909999999999997</v>
      </c>
      <c r="I2091">
        <v>35.564837499999904</v>
      </c>
      <c r="J2091">
        <v>1</v>
      </c>
      <c r="K2091">
        <v>0.55483749999999799</v>
      </c>
      <c r="L2091">
        <v>-1</v>
      </c>
      <c r="M2091">
        <v>345.92556759634499</v>
      </c>
      <c r="N2091">
        <v>2.85391441653538</v>
      </c>
      <c r="O2091">
        <v>1.7265565986835001</v>
      </c>
      <c r="P2091">
        <v>347.05292541419698</v>
      </c>
      <c r="Q2091">
        <v>8.2500823410242008E-3</v>
      </c>
      <c r="R2091">
        <v>3.4580594447872301E-4</v>
      </c>
      <c r="S2091">
        <v>1</v>
      </c>
      <c r="T2091">
        <v>1</v>
      </c>
    </row>
    <row r="2092" spans="1:20" x14ac:dyDescent="0.15">
      <c r="A2092">
        <v>2090</v>
      </c>
      <c r="B2092">
        <v>948</v>
      </c>
      <c r="C2092">
        <v>3</v>
      </c>
      <c r="D2092" s="1">
        <v>41891</v>
      </c>
      <c r="E2092">
        <v>34.909999999999997</v>
      </c>
      <c r="F2092">
        <v>34.44</v>
      </c>
      <c r="G2092">
        <v>34.910812499999999</v>
      </c>
      <c r="H2092">
        <v>34.44</v>
      </c>
      <c r="I2092">
        <v>35.416812499999899</v>
      </c>
      <c r="J2092">
        <v>1</v>
      </c>
      <c r="K2092">
        <v>0.506812499999998</v>
      </c>
      <c r="L2092">
        <v>-1</v>
      </c>
      <c r="M2092">
        <v>519.70858528254701</v>
      </c>
      <c r="N2092">
        <v>7.0088686222454397</v>
      </c>
      <c r="O2092">
        <v>1.7265565986835001</v>
      </c>
      <c r="P2092">
        <v>524.99089730610899</v>
      </c>
      <c r="Q2092">
        <v>1.34861513177331E-2</v>
      </c>
      <c r="R2092">
        <v>5.1943862856775296E-4</v>
      </c>
      <c r="S2092">
        <v>1</v>
      </c>
      <c r="T2092">
        <v>1</v>
      </c>
    </row>
    <row r="2093" spans="1:20" x14ac:dyDescent="0.15">
      <c r="A2093">
        <v>2091</v>
      </c>
      <c r="B2093">
        <v>948</v>
      </c>
      <c r="C2093">
        <v>4</v>
      </c>
      <c r="D2093" s="1">
        <v>41892</v>
      </c>
      <c r="E2093">
        <v>34.44</v>
      </c>
      <c r="F2093">
        <v>34.56</v>
      </c>
      <c r="G2093">
        <v>34.621218749999997</v>
      </c>
      <c r="H2093">
        <v>34.56</v>
      </c>
      <c r="I2093">
        <v>34.959559999999897</v>
      </c>
      <c r="J2093">
        <v>1</v>
      </c>
      <c r="K2093">
        <v>0.51955999999999802</v>
      </c>
      <c r="L2093">
        <v>-1</v>
      </c>
      <c r="M2093">
        <v>697.64655717445999</v>
      </c>
      <c r="N2093">
        <v>1.2336090904375001</v>
      </c>
      <c r="O2093">
        <v>1.7265565986835001</v>
      </c>
      <c r="P2093">
        <v>697.15360966621404</v>
      </c>
      <c r="Q2093">
        <v>1.7682436439358999E-3</v>
      </c>
      <c r="R2093">
        <v>6.9716018577105701E-4</v>
      </c>
      <c r="S2093">
        <v>1</v>
      </c>
      <c r="T2093">
        <v>1</v>
      </c>
    </row>
    <row r="2094" spans="1:20" x14ac:dyDescent="0.15">
      <c r="A2094">
        <v>2092</v>
      </c>
      <c r="B2094">
        <v>948</v>
      </c>
      <c r="C2094">
        <v>4</v>
      </c>
      <c r="D2094" s="1">
        <v>41893</v>
      </c>
      <c r="E2094">
        <v>34.56</v>
      </c>
      <c r="F2094">
        <v>34.56</v>
      </c>
      <c r="G2094">
        <v>34.56</v>
      </c>
      <c r="H2094">
        <v>34.56</v>
      </c>
      <c r="I2094">
        <v>35.085509999999999</v>
      </c>
      <c r="J2094">
        <v>1</v>
      </c>
      <c r="K2094">
        <v>0.52550999999999803</v>
      </c>
      <c r="L2094">
        <v>-1</v>
      </c>
      <c r="M2094">
        <v>697.15360966621404</v>
      </c>
      <c r="N2094">
        <v>0</v>
      </c>
      <c r="O2094">
        <v>0</v>
      </c>
      <c r="P2094">
        <v>697.15360966621404</v>
      </c>
      <c r="Q2094">
        <v>0</v>
      </c>
      <c r="R2094">
        <v>6.9666792510748605E-4</v>
      </c>
      <c r="S2094">
        <v>1</v>
      </c>
      <c r="T2094">
        <v>1</v>
      </c>
    </row>
    <row r="2095" spans="1:20" x14ac:dyDescent="0.15">
      <c r="A2095">
        <v>2093</v>
      </c>
      <c r="B2095">
        <v>948</v>
      </c>
      <c r="C2095">
        <v>4</v>
      </c>
      <c r="D2095" s="1">
        <v>41894</v>
      </c>
      <c r="E2095">
        <v>34.56</v>
      </c>
      <c r="F2095">
        <v>34.24</v>
      </c>
      <c r="G2095">
        <v>34.56</v>
      </c>
      <c r="H2095">
        <v>34.24</v>
      </c>
      <c r="I2095">
        <v>35.095709999999997</v>
      </c>
      <c r="J2095">
        <v>1</v>
      </c>
      <c r="K2095">
        <v>0.53570999999999802</v>
      </c>
      <c r="L2095">
        <v>-1</v>
      </c>
      <c r="M2095">
        <v>697.15360966621404</v>
      </c>
      <c r="N2095">
        <v>6.45512601542793</v>
      </c>
      <c r="O2095">
        <v>0</v>
      </c>
      <c r="P2095">
        <v>703.60873568164197</v>
      </c>
      <c r="Q2095">
        <v>9.2592592592593004E-3</v>
      </c>
      <c r="R2095">
        <v>6.9666792510748605E-4</v>
      </c>
      <c r="S2095">
        <v>1</v>
      </c>
      <c r="T2095">
        <v>1</v>
      </c>
    </row>
    <row r="2096" spans="1:20" x14ac:dyDescent="0.15">
      <c r="A2096">
        <v>2094</v>
      </c>
      <c r="B2096">
        <v>948</v>
      </c>
      <c r="C2096">
        <v>5</v>
      </c>
      <c r="D2096" s="1">
        <v>41897</v>
      </c>
      <c r="E2096">
        <v>34.24</v>
      </c>
      <c r="F2096">
        <v>34.32</v>
      </c>
      <c r="G2096">
        <v>34.331625000000003</v>
      </c>
      <c r="H2096">
        <v>34.32</v>
      </c>
      <c r="I2096">
        <v>34.773085000000002</v>
      </c>
      <c r="J2096">
        <v>1</v>
      </c>
      <c r="K2096">
        <v>0.53308499999999803</v>
      </c>
      <c r="L2096">
        <v>-1</v>
      </c>
      <c r="M2096">
        <v>876.26439554999195</v>
      </c>
      <c r="N2096">
        <v>0.29671108193305201</v>
      </c>
      <c r="O2096">
        <v>1.7265565986835001</v>
      </c>
      <c r="P2096">
        <v>874.83455003324195</v>
      </c>
      <c r="Q2096">
        <v>3.3860908127714102E-4</v>
      </c>
      <c r="R2096">
        <v>8.75497228500255E-4</v>
      </c>
      <c r="S2096">
        <v>1</v>
      </c>
      <c r="T2096">
        <v>1</v>
      </c>
    </row>
    <row r="2097" spans="1:20" x14ac:dyDescent="0.15">
      <c r="A2097">
        <v>2095</v>
      </c>
      <c r="B2097">
        <v>948</v>
      </c>
      <c r="C2097">
        <v>5</v>
      </c>
      <c r="D2097" s="1">
        <v>41898</v>
      </c>
      <c r="E2097">
        <v>34.32</v>
      </c>
      <c r="F2097">
        <v>34.89</v>
      </c>
      <c r="G2097">
        <v>34.32</v>
      </c>
      <c r="H2097">
        <v>34.836835000000001</v>
      </c>
      <c r="I2097">
        <v>34.836835000000001</v>
      </c>
      <c r="J2097">
        <v>1</v>
      </c>
      <c r="K2097">
        <v>0.51683499999999805</v>
      </c>
      <c r="L2097">
        <v>-1</v>
      </c>
      <c r="M2097">
        <v>874.83455003324195</v>
      </c>
      <c r="N2097">
        <v>-13.174391452984599</v>
      </c>
      <c r="O2097">
        <v>1.7265565986835001</v>
      </c>
      <c r="P2097">
        <v>859.93360198157404</v>
      </c>
      <c r="Q2097">
        <v>-1.5059294871794899E-2</v>
      </c>
      <c r="R2097">
        <v>8.7406988350001197E-4</v>
      </c>
      <c r="S2097">
        <v>1</v>
      </c>
      <c r="T2097">
        <v>1</v>
      </c>
    </row>
    <row r="2098" spans="1:20" x14ac:dyDescent="0.15">
      <c r="A2098">
        <v>2096</v>
      </c>
      <c r="B2098">
        <v>955</v>
      </c>
      <c r="C2098">
        <v>1</v>
      </c>
      <c r="D2098" s="1">
        <v>41904</v>
      </c>
      <c r="E2098">
        <v>34.06</v>
      </c>
      <c r="F2098">
        <v>33.17</v>
      </c>
      <c r="G2098">
        <v>34.06</v>
      </c>
      <c r="H2098">
        <v>33.17</v>
      </c>
      <c r="I2098">
        <v>34.599027749999998</v>
      </c>
      <c r="J2098">
        <v>1</v>
      </c>
      <c r="K2098">
        <v>0.53902774999999803</v>
      </c>
      <c r="L2098">
        <v>-1</v>
      </c>
      <c r="M2098">
        <v>185.51920564386501</v>
      </c>
      <c r="N2098">
        <v>4.8476832948631996</v>
      </c>
      <c r="O2098">
        <v>1.8551920564386499</v>
      </c>
      <c r="P2098">
        <v>188.51169688229001</v>
      </c>
      <c r="Q2098">
        <v>2.6130358191426901E-2</v>
      </c>
      <c r="R2098">
        <v>1.8548479465210199E-4</v>
      </c>
      <c r="S2098">
        <v>0</v>
      </c>
      <c r="T2098">
        <v>1</v>
      </c>
    </row>
    <row r="2099" spans="1:20" x14ac:dyDescent="0.15">
      <c r="A2099">
        <v>2097</v>
      </c>
      <c r="B2099">
        <v>955</v>
      </c>
      <c r="C2099">
        <v>4</v>
      </c>
      <c r="D2099" s="1">
        <v>41905</v>
      </c>
      <c r="E2099">
        <v>33.17</v>
      </c>
      <c r="F2099">
        <v>32.96</v>
      </c>
      <c r="G2099">
        <v>33.251458374999999</v>
      </c>
      <c r="H2099">
        <v>32.96</v>
      </c>
      <c r="I2099">
        <v>33.731411000000001</v>
      </c>
      <c r="J2099">
        <v>1</v>
      </c>
      <c r="K2099">
        <v>0.56141099999999899</v>
      </c>
      <c r="L2099">
        <v>-1</v>
      </c>
      <c r="M2099">
        <v>745.06931381388699</v>
      </c>
      <c r="N2099">
        <v>6.5307418705530296</v>
      </c>
      <c r="O2099">
        <v>1.8551920564386499</v>
      </c>
      <c r="P2099">
        <v>749.74486362800099</v>
      </c>
      <c r="Q2099">
        <v>8.76528096040252E-3</v>
      </c>
      <c r="R2099">
        <v>7.4451459883260996E-4</v>
      </c>
      <c r="S2099">
        <v>0</v>
      </c>
      <c r="T2099">
        <v>1</v>
      </c>
    </row>
    <row r="2100" spans="1:20" x14ac:dyDescent="0.15">
      <c r="A2100">
        <v>2098</v>
      </c>
      <c r="B2100">
        <v>955</v>
      </c>
      <c r="C2100">
        <v>5</v>
      </c>
      <c r="D2100" s="1">
        <v>41906</v>
      </c>
      <c r="E2100">
        <v>32.96</v>
      </c>
      <c r="F2100">
        <v>33.25</v>
      </c>
      <c r="G2100">
        <v>32.981944499999997</v>
      </c>
      <c r="H2100">
        <v>33.25</v>
      </c>
      <c r="I2100">
        <v>33.529411000000003</v>
      </c>
      <c r="J2100">
        <v>1</v>
      </c>
      <c r="K2100">
        <v>0.569410999999999</v>
      </c>
      <c r="L2100">
        <v>-1</v>
      </c>
      <c r="M2100">
        <v>935.26406927186702</v>
      </c>
      <c r="N2100">
        <v>-7.60120973827659</v>
      </c>
      <c r="O2100">
        <v>1.8551920564386499</v>
      </c>
      <c r="P2100">
        <v>925.80766747715199</v>
      </c>
      <c r="Q2100">
        <v>-8.1273407030319992E-3</v>
      </c>
      <c r="R2100">
        <v>9.3439016772131601E-4</v>
      </c>
      <c r="S2100">
        <v>0</v>
      </c>
      <c r="T2100">
        <v>1</v>
      </c>
    </row>
    <row r="2101" spans="1:20" x14ac:dyDescent="0.15">
      <c r="A2101">
        <v>2099</v>
      </c>
      <c r="B2101">
        <v>955</v>
      </c>
      <c r="C2101">
        <v>5</v>
      </c>
      <c r="D2101" s="1">
        <v>41907</v>
      </c>
      <c r="E2101">
        <v>33.25</v>
      </c>
      <c r="F2101">
        <v>32.67</v>
      </c>
      <c r="G2101">
        <v>33.25</v>
      </c>
      <c r="H2101">
        <v>32.67</v>
      </c>
      <c r="I2101">
        <v>33.830838499999999</v>
      </c>
      <c r="J2101">
        <v>1</v>
      </c>
      <c r="K2101">
        <v>0.58083849999999804</v>
      </c>
      <c r="L2101">
        <v>-1</v>
      </c>
      <c r="M2101">
        <v>925.80766747715199</v>
      </c>
      <c r="N2101">
        <v>16.149426981556299</v>
      </c>
      <c r="O2101">
        <v>0</v>
      </c>
      <c r="P2101">
        <v>941.95709445870796</v>
      </c>
      <c r="Q2101">
        <v>1.7443609022556299E-2</v>
      </c>
      <c r="R2101">
        <v>9.2495134043413501E-4</v>
      </c>
      <c r="S2101">
        <v>0</v>
      </c>
      <c r="T2101">
        <v>1</v>
      </c>
    </row>
    <row r="2102" spans="1:20" x14ac:dyDescent="0.15">
      <c r="A2102">
        <v>2100</v>
      </c>
      <c r="B2102">
        <v>955</v>
      </c>
      <c r="C2102">
        <v>6</v>
      </c>
      <c r="D2102" s="1">
        <v>41908</v>
      </c>
      <c r="E2102">
        <v>32.67</v>
      </c>
      <c r="F2102">
        <v>32.869999999999997</v>
      </c>
      <c r="G2102">
        <v>32.712430625000003</v>
      </c>
      <c r="H2102">
        <v>32.869999999999997</v>
      </c>
      <c r="I2102">
        <v>33.274600999999997</v>
      </c>
      <c r="J2102">
        <v>1</v>
      </c>
      <c r="K2102">
        <v>0.60460099999999795</v>
      </c>
      <c r="L2102">
        <v>-1</v>
      </c>
      <c r="M2102">
        <v>1127.4763001025699</v>
      </c>
      <c r="N2102">
        <v>-5.4308326388530803</v>
      </c>
      <c r="O2102">
        <v>1.8551920564386499</v>
      </c>
      <c r="P2102">
        <v>1120.1902754072801</v>
      </c>
      <c r="Q2102">
        <v>-4.8168042542082699E-3</v>
      </c>
      <c r="R2102">
        <v>1.12620652893218E-3</v>
      </c>
      <c r="S2102">
        <v>0</v>
      </c>
      <c r="T2102">
        <v>1</v>
      </c>
    </row>
    <row r="2103" spans="1:20" x14ac:dyDescent="0.15">
      <c r="A2103">
        <v>2101</v>
      </c>
      <c r="B2103">
        <v>955</v>
      </c>
      <c r="C2103">
        <v>6</v>
      </c>
      <c r="D2103" s="1">
        <v>41911</v>
      </c>
      <c r="E2103">
        <v>32.869999999999997</v>
      </c>
      <c r="F2103">
        <v>32.4</v>
      </c>
      <c r="G2103">
        <v>32.869999999999997</v>
      </c>
      <c r="H2103">
        <v>32.4</v>
      </c>
      <c r="I2103">
        <v>33.470790999999998</v>
      </c>
      <c r="J2103">
        <v>1</v>
      </c>
      <c r="K2103">
        <v>0.60079099999999797</v>
      </c>
      <c r="L2103">
        <v>-1</v>
      </c>
      <c r="M2103">
        <v>1120.1902754072801</v>
      </c>
      <c r="N2103">
        <v>16.017323682428302</v>
      </c>
      <c r="O2103">
        <v>0</v>
      </c>
      <c r="P2103">
        <v>1136.2075990897099</v>
      </c>
      <c r="Q2103">
        <v>1.42987526620017E-2</v>
      </c>
      <c r="R2103">
        <v>1.1189368532255001E-3</v>
      </c>
      <c r="S2103">
        <v>0</v>
      </c>
      <c r="T2103">
        <v>1</v>
      </c>
    </row>
    <row r="2104" spans="1:20" x14ac:dyDescent="0.15">
      <c r="A2104">
        <v>2102</v>
      </c>
      <c r="B2104">
        <v>955</v>
      </c>
      <c r="C2104">
        <v>6</v>
      </c>
      <c r="D2104" s="1">
        <v>41912</v>
      </c>
      <c r="E2104">
        <v>32.4</v>
      </c>
      <c r="F2104">
        <v>32.65</v>
      </c>
      <c r="G2104">
        <v>32.4</v>
      </c>
      <c r="H2104">
        <v>32.65</v>
      </c>
      <c r="I2104">
        <v>32.989978499999999</v>
      </c>
      <c r="J2104">
        <v>1</v>
      </c>
      <c r="K2104">
        <v>0.58997849999999796</v>
      </c>
      <c r="L2104">
        <v>-1</v>
      </c>
      <c r="M2104">
        <v>1136.2075990897099</v>
      </c>
      <c r="N2104">
        <v>-8.7670339435933595</v>
      </c>
      <c r="O2104">
        <v>0</v>
      </c>
      <c r="P2104">
        <v>1127.44056514611</v>
      </c>
      <c r="Q2104">
        <v>-7.71604938271597E-3</v>
      </c>
      <c r="R2104">
        <v>1.1349180965240901E-3</v>
      </c>
      <c r="S2104">
        <v>0</v>
      </c>
      <c r="T2104">
        <v>1</v>
      </c>
    </row>
    <row r="2105" spans="1:20" x14ac:dyDescent="0.15">
      <c r="A2105">
        <v>2103</v>
      </c>
      <c r="B2105">
        <v>955</v>
      </c>
      <c r="C2105">
        <v>6</v>
      </c>
      <c r="D2105" s="1">
        <v>41913</v>
      </c>
      <c r="E2105">
        <v>32.65</v>
      </c>
      <c r="F2105">
        <v>31.88</v>
      </c>
      <c r="G2105">
        <v>32.65</v>
      </c>
      <c r="H2105">
        <v>31.88</v>
      </c>
      <c r="I2105">
        <v>33.247853499999998</v>
      </c>
      <c r="J2105">
        <v>1</v>
      </c>
      <c r="K2105">
        <v>0.59785349999999904</v>
      </c>
      <c r="L2105">
        <v>-1</v>
      </c>
      <c r="M2105">
        <v>1127.44056514611</v>
      </c>
      <c r="N2105">
        <v>26.588950540965001</v>
      </c>
      <c r="O2105">
        <v>0</v>
      </c>
      <c r="P2105">
        <v>1154.02951568708</v>
      </c>
      <c r="Q2105">
        <v>2.35834609494639E-2</v>
      </c>
      <c r="R2105">
        <v>1.12617087441901E-3</v>
      </c>
      <c r="S2105">
        <v>0</v>
      </c>
      <c r="T2105">
        <v>1</v>
      </c>
    </row>
    <row r="2106" spans="1:20" x14ac:dyDescent="0.15">
      <c r="A2106">
        <v>2104</v>
      </c>
      <c r="B2106">
        <v>955</v>
      </c>
      <c r="C2106">
        <v>6</v>
      </c>
      <c r="D2106" s="1">
        <v>41915</v>
      </c>
      <c r="E2106">
        <v>31.88</v>
      </c>
      <c r="F2106">
        <v>32.32</v>
      </c>
      <c r="G2106">
        <v>31.88</v>
      </c>
      <c r="H2106">
        <v>32.32</v>
      </c>
      <c r="I2106">
        <v>32.480928499999997</v>
      </c>
      <c r="J2106">
        <v>1</v>
      </c>
      <c r="K2106">
        <v>0.60092849999999898</v>
      </c>
      <c r="L2106">
        <v>-1</v>
      </c>
      <c r="M2106">
        <v>1154.02951568708</v>
      </c>
      <c r="N2106">
        <v>-15.9276344699596</v>
      </c>
      <c r="O2106">
        <v>0</v>
      </c>
      <c r="P2106">
        <v>1138.1018812171201</v>
      </c>
      <c r="Q2106">
        <v>-1.38017565872019E-2</v>
      </c>
      <c r="R2106">
        <v>1.1526992667105799E-3</v>
      </c>
      <c r="S2106">
        <v>0</v>
      </c>
      <c r="T2106">
        <v>1</v>
      </c>
    </row>
    <row r="2107" spans="1:20" x14ac:dyDescent="0.15">
      <c r="A2107">
        <v>2105</v>
      </c>
      <c r="B2107">
        <v>955</v>
      </c>
      <c r="C2107">
        <v>6</v>
      </c>
      <c r="D2107" s="1">
        <v>41918</v>
      </c>
      <c r="E2107">
        <v>32.32</v>
      </c>
      <c r="F2107">
        <v>32.49</v>
      </c>
      <c r="G2107">
        <v>32.32</v>
      </c>
      <c r="H2107">
        <v>32.49</v>
      </c>
      <c r="I2107">
        <v>32.926890999999998</v>
      </c>
      <c r="J2107">
        <v>1</v>
      </c>
      <c r="K2107">
        <v>0.60689099999999896</v>
      </c>
      <c r="L2107">
        <v>-1</v>
      </c>
      <c r="M2107">
        <v>1138.1018812171201</v>
      </c>
      <c r="N2107">
        <v>-5.9863032118475896</v>
      </c>
      <c r="O2107">
        <v>0</v>
      </c>
      <c r="P2107">
        <v>1132.11557800527</v>
      </c>
      <c r="Q2107">
        <v>-5.25990099009909E-3</v>
      </c>
      <c r="R2107">
        <v>1.13680807780519E-3</v>
      </c>
      <c r="S2107">
        <v>0</v>
      </c>
      <c r="T2107">
        <v>1</v>
      </c>
    </row>
    <row r="2108" spans="1:20" x14ac:dyDescent="0.15">
      <c r="A2108">
        <v>2106</v>
      </c>
      <c r="B2108">
        <v>955</v>
      </c>
      <c r="C2108">
        <v>6</v>
      </c>
      <c r="D2108" s="1">
        <v>41919</v>
      </c>
      <c r="E2108">
        <v>32.49</v>
      </c>
      <c r="F2108">
        <v>31.6</v>
      </c>
      <c r="G2108">
        <v>32.49</v>
      </c>
      <c r="H2108">
        <v>31.6</v>
      </c>
      <c r="I2108">
        <v>33.113965999999998</v>
      </c>
      <c r="J2108">
        <v>1</v>
      </c>
      <c r="K2108">
        <v>0.62396599999999802</v>
      </c>
      <c r="L2108">
        <v>-1</v>
      </c>
      <c r="M2108">
        <v>1132.11557800527</v>
      </c>
      <c r="N2108">
        <v>31.012091856715699</v>
      </c>
      <c r="O2108">
        <v>0</v>
      </c>
      <c r="P2108">
        <v>1163.1276698619899</v>
      </c>
      <c r="Q2108">
        <v>2.7393044013542499E-2</v>
      </c>
      <c r="R2108">
        <v>1.1308353416987699E-3</v>
      </c>
      <c r="S2108">
        <v>0</v>
      </c>
      <c r="T2108">
        <v>1</v>
      </c>
    </row>
    <row r="2109" spans="1:20" x14ac:dyDescent="0.15">
      <c r="A2109">
        <v>2107</v>
      </c>
      <c r="B2109">
        <v>955</v>
      </c>
      <c r="C2109">
        <v>6</v>
      </c>
      <c r="D2109" s="1">
        <v>41920</v>
      </c>
      <c r="E2109">
        <v>31.6</v>
      </c>
      <c r="F2109">
        <v>32.299999999999997</v>
      </c>
      <c r="G2109">
        <v>31.6</v>
      </c>
      <c r="H2109">
        <v>32.244290999999997</v>
      </c>
      <c r="I2109">
        <v>32.244290999999997</v>
      </c>
      <c r="J2109">
        <v>1</v>
      </c>
      <c r="K2109">
        <v>0.64429099999999795</v>
      </c>
      <c r="L2109">
        <v>-1</v>
      </c>
      <c r="M2109">
        <v>1163.1276698619899</v>
      </c>
      <c r="N2109">
        <v>-23.714958529843301</v>
      </c>
      <c r="O2109">
        <v>1.8551920564386499</v>
      </c>
      <c r="P2109">
        <v>1137.5575192757001</v>
      </c>
      <c r="Q2109">
        <v>-2.0388955696202402E-2</v>
      </c>
      <c r="R2109">
        <v>1.16177637561332E-3</v>
      </c>
      <c r="S2109">
        <v>0</v>
      </c>
      <c r="T2109">
        <v>1</v>
      </c>
    </row>
    <row r="2110" spans="1:20" x14ac:dyDescent="0.15">
      <c r="A2110">
        <v>2108</v>
      </c>
      <c r="B2110">
        <v>962</v>
      </c>
      <c r="C2110">
        <v>1</v>
      </c>
      <c r="D2110" s="1">
        <v>41922</v>
      </c>
      <c r="E2110">
        <v>31.14</v>
      </c>
      <c r="F2110">
        <v>30.66</v>
      </c>
      <c r="G2110">
        <v>31.14</v>
      </c>
      <c r="H2110">
        <v>30.66</v>
      </c>
      <c r="I2110">
        <v>31.847490999999899</v>
      </c>
      <c r="J2110">
        <v>1</v>
      </c>
      <c r="K2110">
        <v>0.70749099999999898</v>
      </c>
      <c r="L2110">
        <v>-1</v>
      </c>
      <c r="M2110">
        <v>141.34455420634299</v>
      </c>
      <c r="N2110">
        <v>2.1787214521209002</v>
      </c>
      <c r="O2110">
        <v>1.41344554206343</v>
      </c>
      <c r="P2110">
        <v>142.10983011639999</v>
      </c>
      <c r="Q2110">
        <v>1.54142581888246E-2</v>
      </c>
      <c r="R2110">
        <v>1.4132457874676201E-4</v>
      </c>
      <c r="S2110">
        <v>0</v>
      </c>
      <c r="T2110">
        <v>1</v>
      </c>
    </row>
    <row r="2111" spans="1:20" x14ac:dyDescent="0.15">
      <c r="A2111">
        <v>2109</v>
      </c>
      <c r="B2111">
        <v>962</v>
      </c>
      <c r="C2111">
        <v>2</v>
      </c>
      <c r="D2111" s="1">
        <v>41925</v>
      </c>
      <c r="E2111">
        <v>30.66</v>
      </c>
      <c r="F2111">
        <v>30.72</v>
      </c>
      <c r="G2111">
        <v>30.786254499999998</v>
      </c>
      <c r="H2111">
        <v>30.72</v>
      </c>
      <c r="I2111">
        <v>31.380990999999899</v>
      </c>
      <c r="J2111">
        <v>1</v>
      </c>
      <c r="K2111">
        <v>0.72099099999999805</v>
      </c>
      <c r="L2111">
        <v>-1</v>
      </c>
      <c r="M2111">
        <v>283.45438432274398</v>
      </c>
      <c r="N2111">
        <v>0.61001667176212704</v>
      </c>
      <c r="O2111">
        <v>1.41344554206343</v>
      </c>
      <c r="P2111">
        <v>282.65095545244299</v>
      </c>
      <c r="Q2111">
        <v>2.1520805656953801E-3</v>
      </c>
      <c r="R2111">
        <v>2.8337406070283401E-4</v>
      </c>
      <c r="S2111">
        <v>0</v>
      </c>
      <c r="T2111">
        <v>1</v>
      </c>
    </row>
    <row r="2112" spans="1:20" x14ac:dyDescent="0.15">
      <c r="A2112">
        <v>2110</v>
      </c>
      <c r="B2112">
        <v>962</v>
      </c>
      <c r="C2112">
        <v>2</v>
      </c>
      <c r="D2112" s="1">
        <v>41926</v>
      </c>
      <c r="E2112">
        <v>30.72</v>
      </c>
      <c r="F2112">
        <v>30.79</v>
      </c>
      <c r="G2112">
        <v>30.72</v>
      </c>
      <c r="H2112">
        <v>30.79</v>
      </c>
      <c r="I2112">
        <v>31.456240999999999</v>
      </c>
      <c r="J2112">
        <v>1</v>
      </c>
      <c r="K2112">
        <v>0.73624099999999804</v>
      </c>
      <c r="L2112">
        <v>-1</v>
      </c>
      <c r="M2112">
        <v>282.65095545244299</v>
      </c>
      <c r="N2112">
        <v>-0.64406142192937399</v>
      </c>
      <c r="O2112">
        <v>0</v>
      </c>
      <c r="P2112">
        <v>282.00689403051302</v>
      </c>
      <c r="Q2112">
        <v>-2.2786458333332502E-3</v>
      </c>
      <c r="R2112">
        <v>2.8257108646487E-4</v>
      </c>
      <c r="S2112">
        <v>0</v>
      </c>
      <c r="T2112">
        <v>1</v>
      </c>
    </row>
    <row r="2113" spans="1:20" x14ac:dyDescent="0.15">
      <c r="A2113">
        <v>2111</v>
      </c>
      <c r="B2113">
        <v>962</v>
      </c>
      <c r="C2113">
        <v>2</v>
      </c>
      <c r="D2113" s="1">
        <v>41927</v>
      </c>
      <c r="E2113">
        <v>30.79</v>
      </c>
      <c r="F2113">
        <v>30.03</v>
      </c>
      <c r="G2113">
        <v>30.79</v>
      </c>
      <c r="H2113">
        <v>30.03</v>
      </c>
      <c r="I2113">
        <v>31.545678499999902</v>
      </c>
      <c r="J2113">
        <v>1</v>
      </c>
      <c r="K2113">
        <v>0.75567849999999803</v>
      </c>
      <c r="L2113">
        <v>-1</v>
      </c>
      <c r="M2113">
        <v>282.00689403051302</v>
      </c>
      <c r="N2113">
        <v>6.9608716941601196</v>
      </c>
      <c r="O2113">
        <v>0</v>
      </c>
      <c r="P2113">
        <v>288.96776572467297</v>
      </c>
      <c r="Q2113">
        <v>2.4683338746346199E-2</v>
      </c>
      <c r="R2113">
        <v>2.8192738856332199E-4</v>
      </c>
      <c r="S2113">
        <v>0</v>
      </c>
      <c r="T2113">
        <v>1</v>
      </c>
    </row>
    <row r="2114" spans="1:20" x14ac:dyDescent="0.15">
      <c r="A2114">
        <v>2112</v>
      </c>
      <c r="B2114">
        <v>962</v>
      </c>
      <c r="C2114">
        <v>4</v>
      </c>
      <c r="D2114" s="1">
        <v>41928</v>
      </c>
      <c r="E2114">
        <v>30.03</v>
      </c>
      <c r="F2114">
        <v>30.24</v>
      </c>
      <c r="G2114">
        <v>30.078763500000001</v>
      </c>
      <c r="H2114">
        <v>30.24</v>
      </c>
      <c r="I2114">
        <v>30.838078500000002</v>
      </c>
      <c r="J2114">
        <v>1</v>
      </c>
      <c r="K2114">
        <v>0.80807849999999803</v>
      </c>
      <c r="L2114">
        <v>-1</v>
      </c>
      <c r="M2114">
        <v>571.65687413735998</v>
      </c>
      <c r="N2114">
        <v>-3.0643531469253702</v>
      </c>
      <c r="O2114">
        <v>1.41344554206343</v>
      </c>
      <c r="P2114">
        <v>567.17907544837101</v>
      </c>
      <c r="Q2114">
        <v>-5.3604763373999997E-3</v>
      </c>
      <c r="R2114">
        <v>5.7133026926153396E-4</v>
      </c>
      <c r="S2114">
        <v>0</v>
      </c>
      <c r="T2114">
        <v>1</v>
      </c>
    </row>
    <row r="2115" spans="1:20" x14ac:dyDescent="0.15">
      <c r="A2115">
        <v>2113</v>
      </c>
      <c r="B2115">
        <v>962</v>
      </c>
      <c r="C2115">
        <v>4</v>
      </c>
      <c r="D2115" s="1">
        <v>41929</v>
      </c>
      <c r="E2115">
        <v>30.24</v>
      </c>
      <c r="F2115">
        <v>30.34</v>
      </c>
      <c r="G2115">
        <v>30.24</v>
      </c>
      <c r="H2115">
        <v>30.34</v>
      </c>
      <c r="I2115">
        <v>31.0645784999999</v>
      </c>
      <c r="J2115">
        <v>1</v>
      </c>
      <c r="K2115">
        <v>0.82457849999999799</v>
      </c>
      <c r="L2115">
        <v>-1</v>
      </c>
      <c r="M2115">
        <v>567.17907544837101</v>
      </c>
      <c r="N2115">
        <v>-1.87559218071555</v>
      </c>
      <c r="O2115">
        <v>0</v>
      </c>
      <c r="P2115">
        <v>565.30348326765602</v>
      </c>
      <c r="Q2115">
        <v>-3.30687830687836E-3</v>
      </c>
      <c r="R2115">
        <v>5.6685756569834801E-4</v>
      </c>
      <c r="S2115">
        <v>0</v>
      </c>
      <c r="T2115">
        <v>1</v>
      </c>
    </row>
    <row r="2116" spans="1:20" x14ac:dyDescent="0.15">
      <c r="A2116">
        <v>2114</v>
      </c>
      <c r="B2116">
        <v>962</v>
      </c>
      <c r="C2116">
        <v>4</v>
      </c>
      <c r="D2116" s="1">
        <v>41932</v>
      </c>
      <c r="E2116">
        <v>30.34</v>
      </c>
      <c r="F2116">
        <v>30.76</v>
      </c>
      <c r="G2116">
        <v>30.34</v>
      </c>
      <c r="H2116">
        <v>30.76</v>
      </c>
      <c r="I2116">
        <v>31.172260999999999</v>
      </c>
      <c r="J2116">
        <v>1</v>
      </c>
      <c r="K2116">
        <v>0.83226099999999803</v>
      </c>
      <c r="L2116">
        <v>-1</v>
      </c>
      <c r="M2116">
        <v>565.30348326765602</v>
      </c>
      <c r="N2116">
        <v>-7.8255590959926602</v>
      </c>
      <c r="O2116">
        <v>0</v>
      </c>
      <c r="P2116">
        <v>557.47792417166295</v>
      </c>
      <c r="Q2116">
        <v>-1.3843111404087101E-2</v>
      </c>
      <c r="R2116">
        <v>5.6498409579031495E-4</v>
      </c>
      <c r="S2116">
        <v>0</v>
      </c>
      <c r="T2116">
        <v>1</v>
      </c>
    </row>
    <row r="2117" spans="1:20" x14ac:dyDescent="0.15">
      <c r="A2117">
        <v>2115</v>
      </c>
      <c r="B2117">
        <v>962</v>
      </c>
      <c r="C2117">
        <v>4</v>
      </c>
      <c r="D2117" s="1">
        <v>41933</v>
      </c>
      <c r="E2117">
        <v>30.76</v>
      </c>
      <c r="F2117">
        <v>31.5</v>
      </c>
      <c r="G2117">
        <v>30.76</v>
      </c>
      <c r="H2117">
        <v>31.5</v>
      </c>
      <c r="I2117">
        <v>31.597728</v>
      </c>
      <c r="J2117">
        <v>1</v>
      </c>
      <c r="K2117">
        <v>0.83772799999999803</v>
      </c>
      <c r="L2117">
        <v>-1</v>
      </c>
      <c r="M2117">
        <v>557.47792417166295</v>
      </c>
      <c r="N2117">
        <v>-13.411367486574401</v>
      </c>
      <c r="O2117">
        <v>0</v>
      </c>
      <c r="P2117">
        <v>544.06655668508904</v>
      </c>
      <c r="Q2117">
        <v>-2.40572171651494E-2</v>
      </c>
      <c r="R2117">
        <v>5.5716731569309397E-4</v>
      </c>
      <c r="S2117">
        <v>0</v>
      </c>
      <c r="T2117">
        <v>1</v>
      </c>
    </row>
    <row r="2118" spans="1:20" x14ac:dyDescent="0.15">
      <c r="A2118">
        <v>2116</v>
      </c>
      <c r="B2118">
        <v>962</v>
      </c>
      <c r="C2118">
        <v>4</v>
      </c>
      <c r="D2118" s="1">
        <v>41934</v>
      </c>
      <c r="E2118">
        <v>31.5</v>
      </c>
      <c r="F2118">
        <v>30.89</v>
      </c>
      <c r="G2118">
        <v>31.5</v>
      </c>
      <c r="H2118">
        <v>30.89</v>
      </c>
      <c r="I2118">
        <v>32.358334749999997</v>
      </c>
      <c r="J2118">
        <v>1</v>
      </c>
      <c r="K2118">
        <v>0.85833474999999804</v>
      </c>
      <c r="L2118">
        <v>-1</v>
      </c>
      <c r="M2118">
        <v>544.06655668508904</v>
      </c>
      <c r="N2118">
        <v>10.535892050092199</v>
      </c>
      <c r="O2118">
        <v>0</v>
      </c>
      <c r="P2118">
        <v>554.60244873518104</v>
      </c>
      <c r="Q2118">
        <v>1.93650793650793E-2</v>
      </c>
      <c r="R2118">
        <v>5.4377070922769302E-4</v>
      </c>
      <c r="S2118">
        <v>0</v>
      </c>
      <c r="T2118">
        <v>1</v>
      </c>
    </row>
    <row r="2119" spans="1:20" x14ac:dyDescent="0.15">
      <c r="A2119">
        <v>2117</v>
      </c>
      <c r="B2119">
        <v>962</v>
      </c>
      <c r="C2119">
        <v>4</v>
      </c>
      <c r="D2119" s="1">
        <v>41935</v>
      </c>
      <c r="E2119">
        <v>30.89</v>
      </c>
      <c r="F2119">
        <v>30.96</v>
      </c>
      <c r="G2119">
        <v>30.89</v>
      </c>
      <c r="H2119">
        <v>30.96</v>
      </c>
      <c r="I2119">
        <v>31.738809749999898</v>
      </c>
      <c r="J2119">
        <v>1</v>
      </c>
      <c r="K2119">
        <v>0.84880974999999803</v>
      </c>
      <c r="L2119">
        <v>-1</v>
      </c>
      <c r="M2119">
        <v>554.60244873518104</v>
      </c>
      <c r="N2119">
        <v>-1.2567876792315</v>
      </c>
      <c r="O2119">
        <v>0</v>
      </c>
      <c r="P2119">
        <v>553.34566105595002</v>
      </c>
      <c r="Q2119">
        <v>-2.2661055357720001E-3</v>
      </c>
      <c r="R2119">
        <v>5.5429503535125405E-4</v>
      </c>
      <c r="S2119">
        <v>0</v>
      </c>
      <c r="T2119">
        <v>1</v>
      </c>
    </row>
    <row r="2120" spans="1:20" x14ac:dyDescent="0.15">
      <c r="A2120">
        <v>2118</v>
      </c>
      <c r="B2120">
        <v>962</v>
      </c>
      <c r="C2120">
        <v>4</v>
      </c>
      <c r="D2120" s="1">
        <v>41936</v>
      </c>
      <c r="E2120">
        <v>30.96</v>
      </c>
      <c r="F2120">
        <v>30.8</v>
      </c>
      <c r="G2120">
        <v>30.96</v>
      </c>
      <c r="H2120">
        <v>30.8</v>
      </c>
      <c r="I2120">
        <v>31.800759749999902</v>
      </c>
      <c r="J2120">
        <v>1</v>
      </c>
      <c r="K2120">
        <v>0.84075974999999803</v>
      </c>
      <c r="L2120">
        <v>-1</v>
      </c>
      <c r="M2120">
        <v>553.34566105595002</v>
      </c>
      <c r="N2120">
        <v>2.85966749899718</v>
      </c>
      <c r="O2120">
        <v>0</v>
      </c>
      <c r="P2120">
        <v>556.20532855494696</v>
      </c>
      <c r="Q2120">
        <v>5.1679586563307903E-3</v>
      </c>
      <c r="R2120">
        <v>5.5303963897133305E-4</v>
      </c>
      <c r="S2120">
        <v>0</v>
      </c>
      <c r="T2120">
        <v>1</v>
      </c>
    </row>
    <row r="2121" spans="1:20" x14ac:dyDescent="0.15">
      <c r="A2121">
        <v>2119</v>
      </c>
      <c r="B2121">
        <v>962</v>
      </c>
      <c r="C2121">
        <v>4</v>
      </c>
      <c r="D2121" s="1">
        <v>41939</v>
      </c>
      <c r="E2121">
        <v>30.8</v>
      </c>
      <c r="F2121">
        <v>30.29</v>
      </c>
      <c r="G2121">
        <v>30.8</v>
      </c>
      <c r="H2121">
        <v>30.29</v>
      </c>
      <c r="I2121">
        <v>31.630959749999999</v>
      </c>
      <c r="J2121">
        <v>1</v>
      </c>
      <c r="K2121">
        <v>0.830959749999997</v>
      </c>
      <c r="L2121">
        <v>-1</v>
      </c>
      <c r="M2121">
        <v>556.20532855494696</v>
      </c>
      <c r="N2121">
        <v>9.2098934273709308</v>
      </c>
      <c r="O2121">
        <v>0</v>
      </c>
      <c r="P2121">
        <v>565.41522198231803</v>
      </c>
      <c r="Q2121">
        <v>1.6558441558441599E-2</v>
      </c>
      <c r="R2121">
        <v>5.5589613616189096E-4</v>
      </c>
      <c r="S2121">
        <v>0</v>
      </c>
      <c r="T2121">
        <v>1</v>
      </c>
    </row>
    <row r="2122" spans="1:20" x14ac:dyDescent="0.15">
      <c r="A2122">
        <v>2120</v>
      </c>
      <c r="B2122">
        <v>962</v>
      </c>
      <c r="C2122">
        <v>4</v>
      </c>
      <c r="D2122" s="1">
        <v>41940</v>
      </c>
      <c r="E2122">
        <v>30.29</v>
      </c>
      <c r="F2122">
        <v>29.03</v>
      </c>
      <c r="G2122">
        <v>30.29</v>
      </c>
      <c r="H2122">
        <v>29.03</v>
      </c>
      <c r="I2122">
        <v>31.111807249999998</v>
      </c>
      <c r="J2122">
        <v>1</v>
      </c>
      <c r="K2122">
        <v>0.82180724999999699</v>
      </c>
      <c r="L2122">
        <v>-1</v>
      </c>
      <c r="M2122">
        <v>565.41522198231803</v>
      </c>
      <c r="N2122">
        <v>23.5200785638072</v>
      </c>
      <c r="O2122">
        <v>0</v>
      </c>
      <c r="P2122">
        <v>588.93530054612495</v>
      </c>
      <c r="Q2122">
        <v>4.1597887091449202E-2</v>
      </c>
      <c r="R2122">
        <v>5.6509570826698699E-4</v>
      </c>
      <c r="S2122">
        <v>0</v>
      </c>
      <c r="T2122">
        <v>1</v>
      </c>
    </row>
    <row r="2123" spans="1:20" x14ac:dyDescent="0.15">
      <c r="A2123">
        <v>2121</v>
      </c>
      <c r="B2123">
        <v>962</v>
      </c>
      <c r="C2123">
        <v>6</v>
      </c>
      <c r="D2123" s="1">
        <v>41941</v>
      </c>
      <c r="E2123">
        <v>29.03</v>
      </c>
      <c r="F2123">
        <v>28.99</v>
      </c>
      <c r="G2123">
        <v>29.3712725</v>
      </c>
      <c r="H2123">
        <v>28.99</v>
      </c>
      <c r="I2123">
        <v>29.91686975</v>
      </c>
      <c r="J2123">
        <v>1</v>
      </c>
      <c r="K2123">
        <v>0.88686974999999701</v>
      </c>
      <c r="L2123">
        <v>-1</v>
      </c>
      <c r="M2123">
        <v>871.62440895881196</v>
      </c>
      <c r="N2123">
        <v>11.314675503581</v>
      </c>
      <c r="O2123">
        <v>1.41344554206343</v>
      </c>
      <c r="P2123">
        <v>881.52563892033004</v>
      </c>
      <c r="Q2123">
        <v>1.2981136585076601E-2</v>
      </c>
      <c r="R2123">
        <v>8.7086534147026999E-4</v>
      </c>
      <c r="S2123">
        <v>0</v>
      </c>
      <c r="T2123">
        <v>1</v>
      </c>
    </row>
    <row r="2124" spans="1:20" x14ac:dyDescent="0.15">
      <c r="A2124">
        <v>2122</v>
      </c>
      <c r="B2124">
        <v>962</v>
      </c>
      <c r="C2124">
        <v>6</v>
      </c>
      <c r="D2124" s="1">
        <v>41942</v>
      </c>
      <c r="E2124">
        <v>28.99</v>
      </c>
      <c r="F2124">
        <v>28.08</v>
      </c>
      <c r="G2124">
        <v>28.99</v>
      </c>
      <c r="H2124">
        <v>28.08</v>
      </c>
      <c r="I2124">
        <v>29.881169749999898</v>
      </c>
      <c r="J2124">
        <v>1</v>
      </c>
      <c r="K2124">
        <v>0.89116974999999699</v>
      </c>
      <c r="L2124">
        <v>-1</v>
      </c>
      <c r="M2124">
        <v>881.52563892033004</v>
      </c>
      <c r="N2124">
        <v>27.6712083966022</v>
      </c>
      <c r="O2124">
        <v>0</v>
      </c>
      <c r="P2124">
        <v>909.19684731693201</v>
      </c>
      <c r="Q2124">
        <v>3.1390134529147899E-2</v>
      </c>
      <c r="R2124">
        <v>8.8074923588743503E-4</v>
      </c>
      <c r="S2124">
        <v>0</v>
      </c>
      <c r="T2124">
        <v>1</v>
      </c>
    </row>
    <row r="2125" spans="1:20" x14ac:dyDescent="0.15">
      <c r="A2125">
        <v>2123</v>
      </c>
      <c r="B2125">
        <v>962</v>
      </c>
      <c r="C2125">
        <v>6</v>
      </c>
      <c r="D2125" s="1">
        <v>41943</v>
      </c>
      <c r="E2125">
        <v>28.08</v>
      </c>
      <c r="F2125">
        <v>28.5</v>
      </c>
      <c r="G2125">
        <v>28.08</v>
      </c>
      <c r="H2125">
        <v>28.5</v>
      </c>
      <c r="I2125">
        <v>28.9926197499999</v>
      </c>
      <c r="J2125">
        <v>1</v>
      </c>
      <c r="K2125">
        <v>0.91261974999999695</v>
      </c>
      <c r="L2125">
        <v>-1</v>
      </c>
      <c r="M2125">
        <v>909.19684731693201</v>
      </c>
      <c r="N2125">
        <v>-13.5990981436294</v>
      </c>
      <c r="O2125">
        <v>0</v>
      </c>
      <c r="P2125">
        <v>895.59774917330196</v>
      </c>
      <c r="Q2125">
        <v>-1.49572649572651E-2</v>
      </c>
      <c r="R2125">
        <v>9.0837095930453797E-4</v>
      </c>
      <c r="S2125">
        <v>0</v>
      </c>
      <c r="T2125">
        <v>1</v>
      </c>
    </row>
    <row r="2126" spans="1:20" x14ac:dyDescent="0.15">
      <c r="A2126">
        <v>2124</v>
      </c>
      <c r="B2126">
        <v>962</v>
      </c>
      <c r="C2126">
        <v>6</v>
      </c>
      <c r="D2126" s="1">
        <v>41946</v>
      </c>
      <c r="E2126">
        <v>28.5</v>
      </c>
      <c r="F2126">
        <v>27.79</v>
      </c>
      <c r="G2126">
        <v>28.5</v>
      </c>
      <c r="H2126">
        <v>27.79</v>
      </c>
      <c r="I2126">
        <v>29.40519475</v>
      </c>
      <c r="J2126">
        <v>1</v>
      </c>
      <c r="K2126">
        <v>0.90519474999999705</v>
      </c>
      <c r="L2126">
        <v>-1</v>
      </c>
      <c r="M2126">
        <v>895.59774917330196</v>
      </c>
      <c r="N2126">
        <v>22.311382523264701</v>
      </c>
      <c r="O2126">
        <v>0</v>
      </c>
      <c r="P2126">
        <v>917.90913169656699</v>
      </c>
      <c r="Q2126">
        <v>2.49122807017544E-2</v>
      </c>
      <c r="R2126">
        <v>8.9479637155696803E-4</v>
      </c>
      <c r="S2126">
        <v>0</v>
      </c>
      <c r="T2126">
        <v>1</v>
      </c>
    </row>
    <row r="2127" spans="1:20" x14ac:dyDescent="0.15">
      <c r="A2127">
        <v>2125</v>
      </c>
      <c r="B2127">
        <v>962</v>
      </c>
      <c r="C2127">
        <v>6</v>
      </c>
      <c r="D2127" s="1">
        <v>41947</v>
      </c>
      <c r="E2127">
        <v>27.79</v>
      </c>
      <c r="F2127">
        <v>27.79</v>
      </c>
      <c r="G2127">
        <v>27.79</v>
      </c>
      <c r="H2127">
        <v>27.79</v>
      </c>
      <c r="I2127">
        <v>28.724144749999901</v>
      </c>
      <c r="J2127">
        <v>1</v>
      </c>
      <c r="K2127">
        <v>0.93414474999999797</v>
      </c>
      <c r="L2127">
        <v>-1</v>
      </c>
      <c r="M2127">
        <v>917.90913169656699</v>
      </c>
      <c r="N2127">
        <v>0</v>
      </c>
      <c r="O2127">
        <v>0</v>
      </c>
      <c r="P2127">
        <v>917.90913169656699</v>
      </c>
      <c r="Q2127">
        <v>0</v>
      </c>
      <c r="R2127">
        <v>9.1706734720418796E-4</v>
      </c>
      <c r="S2127">
        <v>0</v>
      </c>
      <c r="T2127">
        <v>1</v>
      </c>
    </row>
    <row r="2128" spans="1:20" x14ac:dyDescent="0.15">
      <c r="A2128">
        <v>2126</v>
      </c>
      <c r="B2128">
        <v>962</v>
      </c>
      <c r="C2128">
        <v>6</v>
      </c>
      <c r="D2128" s="1">
        <v>41949</v>
      </c>
      <c r="E2128">
        <v>27.79</v>
      </c>
      <c r="F2128">
        <v>27.57</v>
      </c>
      <c r="G2128">
        <v>27.79</v>
      </c>
      <c r="H2128">
        <v>27.57</v>
      </c>
      <c r="I2128">
        <v>28.7025947499999</v>
      </c>
      <c r="J2128">
        <v>1</v>
      </c>
      <c r="K2128">
        <v>0.91259474999999801</v>
      </c>
      <c r="L2128">
        <v>-1</v>
      </c>
      <c r="M2128">
        <v>917.90913169656699</v>
      </c>
      <c r="N2128">
        <v>7.2666430001167299</v>
      </c>
      <c r="O2128">
        <v>0</v>
      </c>
      <c r="P2128">
        <v>925.17577469668402</v>
      </c>
      <c r="Q2128">
        <v>7.9165167326376001E-3</v>
      </c>
      <c r="R2128">
        <v>9.1706734720418796E-4</v>
      </c>
      <c r="S2128">
        <v>0</v>
      </c>
      <c r="T2128">
        <v>1</v>
      </c>
    </row>
    <row r="2129" spans="1:20" x14ac:dyDescent="0.15">
      <c r="A2129">
        <v>2127</v>
      </c>
      <c r="B2129">
        <v>962</v>
      </c>
      <c r="C2129">
        <v>6</v>
      </c>
      <c r="D2129" s="1">
        <v>41950</v>
      </c>
      <c r="E2129">
        <v>27.57</v>
      </c>
      <c r="F2129">
        <v>28.34</v>
      </c>
      <c r="G2129">
        <v>27.57</v>
      </c>
      <c r="H2129">
        <v>28.34</v>
      </c>
      <c r="I2129">
        <v>28.473544749999999</v>
      </c>
      <c r="J2129">
        <v>1</v>
      </c>
      <c r="K2129">
        <v>0.90354474999999701</v>
      </c>
      <c r="L2129">
        <v>-1</v>
      </c>
      <c r="M2129">
        <v>925.17577469668402</v>
      </c>
      <c r="N2129">
        <v>-25.839149311441599</v>
      </c>
      <c r="O2129">
        <v>0</v>
      </c>
      <c r="P2129">
        <v>899.33662538524197</v>
      </c>
      <c r="Q2129">
        <v>-2.79289082335871E-2</v>
      </c>
      <c r="R2129">
        <v>9.2432061565502703E-4</v>
      </c>
      <c r="S2129">
        <v>0</v>
      </c>
      <c r="T2129">
        <v>1</v>
      </c>
    </row>
    <row r="2130" spans="1:20" x14ac:dyDescent="0.15">
      <c r="A2130">
        <v>2128</v>
      </c>
      <c r="B2130">
        <v>962</v>
      </c>
      <c r="C2130">
        <v>6</v>
      </c>
      <c r="D2130" s="1">
        <v>41953</v>
      </c>
      <c r="E2130">
        <v>28.34</v>
      </c>
      <c r="F2130">
        <v>28.02</v>
      </c>
      <c r="G2130">
        <v>28.34</v>
      </c>
      <c r="H2130">
        <v>28.02</v>
      </c>
      <c r="I2130">
        <v>29.231444749999898</v>
      </c>
      <c r="J2130">
        <v>1</v>
      </c>
      <c r="K2130">
        <v>0.89144474999999701</v>
      </c>
      <c r="L2130">
        <v>-1</v>
      </c>
      <c r="M2130">
        <v>899.33662538524197</v>
      </c>
      <c r="N2130">
        <v>10.154824280990701</v>
      </c>
      <c r="O2130">
        <v>0</v>
      </c>
      <c r="P2130">
        <v>909.49144966623305</v>
      </c>
      <c r="Q2130">
        <v>1.1291460832745201E-2</v>
      </c>
      <c r="R2130">
        <v>8.9852854575509097E-4</v>
      </c>
      <c r="S2130">
        <v>0</v>
      </c>
      <c r="T2130">
        <v>1</v>
      </c>
    </row>
    <row r="2131" spans="1:20" x14ac:dyDescent="0.15">
      <c r="A2131">
        <v>2129</v>
      </c>
      <c r="B2131">
        <v>962</v>
      </c>
      <c r="C2131">
        <v>6</v>
      </c>
      <c r="D2131" s="1">
        <v>41954</v>
      </c>
      <c r="E2131">
        <v>28.02</v>
      </c>
      <c r="F2131">
        <v>28.43</v>
      </c>
      <c r="G2131">
        <v>28.02</v>
      </c>
      <c r="H2131">
        <v>28.43</v>
      </c>
      <c r="I2131">
        <v>28.877169749999901</v>
      </c>
      <c r="J2131">
        <v>1</v>
      </c>
      <c r="K2131">
        <v>0.85716974999999695</v>
      </c>
      <c r="L2131">
        <v>-1</v>
      </c>
      <c r="M2131">
        <v>909.49144966623305</v>
      </c>
      <c r="N2131">
        <v>-13.308047621811401</v>
      </c>
      <c r="O2131">
        <v>0</v>
      </c>
      <c r="P2131">
        <v>896.183402044422</v>
      </c>
      <c r="Q2131">
        <v>-1.46324054246966E-2</v>
      </c>
      <c r="R2131">
        <v>9.0866502659393497E-4</v>
      </c>
      <c r="S2131">
        <v>0</v>
      </c>
      <c r="T2131">
        <v>1</v>
      </c>
    </row>
    <row r="2132" spans="1:20" x14ac:dyDescent="0.15">
      <c r="A2132">
        <v>2130</v>
      </c>
      <c r="B2132">
        <v>962</v>
      </c>
      <c r="C2132">
        <v>6</v>
      </c>
      <c r="D2132" s="1">
        <v>41955</v>
      </c>
      <c r="E2132">
        <v>28.43</v>
      </c>
      <c r="F2132">
        <v>28.56</v>
      </c>
      <c r="G2132">
        <v>28.43</v>
      </c>
      <c r="H2132">
        <v>28.56</v>
      </c>
      <c r="I2132">
        <v>29.268194749999999</v>
      </c>
      <c r="J2132">
        <v>1</v>
      </c>
      <c r="K2132">
        <v>0.83819474999999799</v>
      </c>
      <c r="L2132">
        <v>-1</v>
      </c>
      <c r="M2132">
        <v>896.183402044422</v>
      </c>
      <c r="N2132">
        <v>-4.0979191792392999</v>
      </c>
      <c r="O2132">
        <v>0</v>
      </c>
      <c r="P2132">
        <v>892.08548286518203</v>
      </c>
      <c r="Q2132">
        <v>-4.5726345409777798E-3</v>
      </c>
      <c r="R2132">
        <v>8.9538097647479901E-4</v>
      </c>
      <c r="S2132">
        <v>0</v>
      </c>
      <c r="T2132">
        <v>1</v>
      </c>
    </row>
    <row r="2133" spans="1:20" x14ac:dyDescent="0.15">
      <c r="A2133">
        <v>2131</v>
      </c>
      <c r="B2133">
        <v>962</v>
      </c>
      <c r="C2133">
        <v>6</v>
      </c>
      <c r="D2133" s="1">
        <v>41956</v>
      </c>
      <c r="E2133">
        <v>28.56</v>
      </c>
      <c r="F2133">
        <v>27.9</v>
      </c>
      <c r="G2133">
        <v>28.56</v>
      </c>
      <c r="H2133">
        <v>27.9</v>
      </c>
      <c r="I2133">
        <v>29.381257249999901</v>
      </c>
      <c r="J2133">
        <v>1</v>
      </c>
      <c r="K2133">
        <v>0.82125724999999805</v>
      </c>
      <c r="L2133">
        <v>-1</v>
      </c>
      <c r="M2133">
        <v>892.08548286518203</v>
      </c>
      <c r="N2133">
        <v>20.6154208225147</v>
      </c>
      <c r="O2133">
        <v>0</v>
      </c>
      <c r="P2133">
        <v>912.70090368769695</v>
      </c>
      <c r="Q2133">
        <v>2.3109243697479E-2</v>
      </c>
      <c r="R2133">
        <v>8.9129037566003898E-4</v>
      </c>
      <c r="S2133">
        <v>0</v>
      </c>
      <c r="T2133">
        <v>1</v>
      </c>
    </row>
    <row r="2134" spans="1:20" x14ac:dyDescent="0.15">
      <c r="A2134">
        <v>2132</v>
      </c>
      <c r="B2134">
        <v>962</v>
      </c>
      <c r="C2134">
        <v>6</v>
      </c>
      <c r="D2134" s="1">
        <v>41957</v>
      </c>
      <c r="E2134">
        <v>27.9</v>
      </c>
      <c r="F2134">
        <v>28.3</v>
      </c>
      <c r="G2134">
        <v>27.9</v>
      </c>
      <c r="H2134">
        <v>28.3</v>
      </c>
      <c r="I2134">
        <v>28.720607249999901</v>
      </c>
      <c r="J2134">
        <v>1</v>
      </c>
      <c r="K2134">
        <v>0.82060724999999801</v>
      </c>
      <c r="L2134">
        <v>-1</v>
      </c>
      <c r="M2134">
        <v>912.70090368769695</v>
      </c>
      <c r="N2134">
        <v>-13.085317615594301</v>
      </c>
      <c r="O2134">
        <v>0</v>
      </c>
      <c r="P2134">
        <v>899.61558607210304</v>
      </c>
      <c r="Q2134">
        <v>-1.4336917562724099E-2</v>
      </c>
      <c r="R2134">
        <v>9.1186864035559996E-4</v>
      </c>
      <c r="S2134">
        <v>0</v>
      </c>
      <c r="T2134">
        <v>1</v>
      </c>
    </row>
    <row r="2135" spans="1:20" x14ac:dyDescent="0.15">
      <c r="A2135">
        <v>2133</v>
      </c>
      <c r="B2135">
        <v>962</v>
      </c>
      <c r="C2135">
        <v>6</v>
      </c>
      <c r="D2135" s="1">
        <v>41960</v>
      </c>
      <c r="E2135">
        <v>28.3</v>
      </c>
      <c r="F2135">
        <v>28.42</v>
      </c>
      <c r="G2135">
        <v>28.3</v>
      </c>
      <c r="H2135">
        <v>28.42</v>
      </c>
      <c r="I2135">
        <v>29.090777249999999</v>
      </c>
      <c r="J2135">
        <v>1</v>
      </c>
      <c r="K2135">
        <v>0.79077724999999799</v>
      </c>
      <c r="L2135">
        <v>-1</v>
      </c>
      <c r="M2135">
        <v>899.61558607210304</v>
      </c>
      <c r="N2135">
        <v>-3.8146243932385802</v>
      </c>
      <c r="O2135">
        <v>0</v>
      </c>
      <c r="P2135">
        <v>895.80096167886404</v>
      </c>
      <c r="Q2135">
        <v>-4.2402826855123497E-3</v>
      </c>
      <c r="R2135">
        <v>8.98807005281281E-4</v>
      </c>
      <c r="S2135">
        <v>0</v>
      </c>
      <c r="T2135">
        <v>1</v>
      </c>
    </row>
    <row r="2136" spans="1:20" x14ac:dyDescent="0.15">
      <c r="A2136">
        <v>2134</v>
      </c>
      <c r="B2136">
        <v>962</v>
      </c>
      <c r="C2136">
        <v>6</v>
      </c>
      <c r="D2136" s="1">
        <v>41961</v>
      </c>
      <c r="E2136">
        <v>28.42</v>
      </c>
      <c r="F2136">
        <v>28.19</v>
      </c>
      <c r="G2136">
        <v>28.42</v>
      </c>
      <c r="H2136">
        <v>28.19</v>
      </c>
      <c r="I2136">
        <v>29.176300000000001</v>
      </c>
      <c r="J2136">
        <v>1</v>
      </c>
      <c r="K2136">
        <v>0.75629999999999797</v>
      </c>
      <c r="L2136">
        <v>-1</v>
      </c>
      <c r="M2136">
        <v>895.80096167886404</v>
      </c>
      <c r="N2136">
        <v>7.24962073139121</v>
      </c>
      <c r="O2136">
        <v>0</v>
      </c>
      <c r="P2136">
        <v>903.05058241025597</v>
      </c>
      <c r="Q2136">
        <v>8.09289232934551E-3</v>
      </c>
      <c r="R2136">
        <v>8.9499922051642397E-4</v>
      </c>
      <c r="S2136">
        <v>0</v>
      </c>
      <c r="T2136">
        <v>1</v>
      </c>
    </row>
    <row r="2137" spans="1:20" x14ac:dyDescent="0.15">
      <c r="A2137">
        <v>2135</v>
      </c>
      <c r="B2137">
        <v>962</v>
      </c>
      <c r="C2137">
        <v>6</v>
      </c>
      <c r="D2137" s="1">
        <v>41962</v>
      </c>
      <c r="E2137">
        <v>28.19</v>
      </c>
      <c r="F2137">
        <v>28.08</v>
      </c>
      <c r="G2137">
        <v>28.19</v>
      </c>
      <c r="H2137">
        <v>28.08</v>
      </c>
      <c r="I2137">
        <v>28.94075775</v>
      </c>
      <c r="J2137">
        <v>1</v>
      </c>
      <c r="K2137">
        <v>0.750757749999998</v>
      </c>
      <c r="L2137">
        <v>-1</v>
      </c>
      <c r="M2137">
        <v>903.05058241025597</v>
      </c>
      <c r="N2137">
        <v>3.5237873027715998</v>
      </c>
      <c r="O2137">
        <v>0</v>
      </c>
      <c r="P2137">
        <v>906.57436971302695</v>
      </c>
      <c r="Q2137">
        <v>3.9020929407592702E-3</v>
      </c>
      <c r="R2137">
        <v>9.0223581782949297E-4</v>
      </c>
      <c r="S2137">
        <v>0</v>
      </c>
      <c r="T2137">
        <v>1</v>
      </c>
    </row>
    <row r="2138" spans="1:20" x14ac:dyDescent="0.15">
      <c r="A2138">
        <v>2136</v>
      </c>
      <c r="B2138">
        <v>962</v>
      </c>
      <c r="C2138">
        <v>6</v>
      </c>
      <c r="D2138" s="1">
        <v>41963</v>
      </c>
      <c r="E2138">
        <v>28.08</v>
      </c>
      <c r="F2138">
        <v>28.57</v>
      </c>
      <c r="G2138">
        <v>28.08</v>
      </c>
      <c r="H2138">
        <v>28.57</v>
      </c>
      <c r="I2138">
        <v>28.830457749999901</v>
      </c>
      <c r="J2138">
        <v>1</v>
      </c>
      <c r="K2138">
        <v>0.75045774999999804</v>
      </c>
      <c r="L2138">
        <v>-1</v>
      </c>
      <c r="M2138">
        <v>906.57436971302695</v>
      </c>
      <c r="N2138">
        <v>-15.8198518931405</v>
      </c>
      <c r="O2138">
        <v>1.41344554206343</v>
      </c>
      <c r="P2138">
        <v>889.34107227782295</v>
      </c>
      <c r="Q2138">
        <v>-1.7450142450142501E-2</v>
      </c>
      <c r="R2138">
        <v>9.0575323704303898E-4</v>
      </c>
      <c r="S2138">
        <v>0</v>
      </c>
      <c r="T2138">
        <v>1</v>
      </c>
    </row>
    <row r="2139" spans="1:20" x14ac:dyDescent="0.15">
      <c r="A2139">
        <v>2137</v>
      </c>
      <c r="B2139">
        <v>971</v>
      </c>
      <c r="C2139">
        <v>1</v>
      </c>
      <c r="D2139" s="1">
        <v>41974</v>
      </c>
      <c r="E2139">
        <v>26.85</v>
      </c>
      <c r="F2139">
        <v>26.2</v>
      </c>
      <c r="G2139">
        <v>26.85</v>
      </c>
      <c r="H2139">
        <v>26.2</v>
      </c>
      <c r="I2139">
        <v>27.68544</v>
      </c>
      <c r="J2139">
        <v>1</v>
      </c>
      <c r="K2139">
        <v>0.83543999999999796</v>
      </c>
      <c r="L2139">
        <v>-1</v>
      </c>
      <c r="M2139">
        <v>119.69740496026</v>
      </c>
      <c r="N2139">
        <v>2.8977025409374102</v>
      </c>
      <c r="O2139">
        <v>1.1969740496026</v>
      </c>
      <c r="P2139">
        <v>121.398133451595</v>
      </c>
      <c r="Q2139">
        <v>2.4208566108007399E-2</v>
      </c>
      <c r="R2139">
        <v>1.19683079206262E-4</v>
      </c>
      <c r="S2139">
        <v>0</v>
      </c>
      <c r="T2139">
        <v>1</v>
      </c>
    </row>
    <row r="2140" spans="1:20" x14ac:dyDescent="0.15">
      <c r="A2140">
        <v>2138</v>
      </c>
      <c r="B2140">
        <v>971</v>
      </c>
      <c r="C2140">
        <v>2</v>
      </c>
      <c r="D2140" s="1">
        <v>41975</v>
      </c>
      <c r="E2140">
        <v>26.2</v>
      </c>
      <c r="F2140">
        <v>25.87</v>
      </c>
      <c r="G2140">
        <v>26.432279999999999</v>
      </c>
      <c r="H2140">
        <v>25.87</v>
      </c>
      <c r="I2140">
        <v>27.062459999999898</v>
      </c>
      <c r="J2140">
        <v>1</v>
      </c>
      <c r="K2140">
        <v>0.86245999999999801</v>
      </c>
      <c r="L2140">
        <v>-1</v>
      </c>
      <c r="M2140">
        <v>241.09553841185601</v>
      </c>
      <c r="N2140">
        <v>5.1286986721621801</v>
      </c>
      <c r="O2140">
        <v>1.1969740496026</v>
      </c>
      <c r="P2140">
        <v>245.027263034415</v>
      </c>
      <c r="Q2140">
        <v>2.1272474413860699E-2</v>
      </c>
      <c r="R2140">
        <v>2.4103742536401001E-4</v>
      </c>
      <c r="S2140">
        <v>0</v>
      </c>
      <c r="T2140">
        <v>1</v>
      </c>
    </row>
    <row r="2141" spans="1:20" x14ac:dyDescent="0.15">
      <c r="A2141">
        <v>2139</v>
      </c>
      <c r="B2141">
        <v>971</v>
      </c>
      <c r="C2141">
        <v>3</v>
      </c>
      <c r="D2141" s="1">
        <v>41977</v>
      </c>
      <c r="E2141">
        <v>25.87</v>
      </c>
      <c r="F2141">
        <v>26.43</v>
      </c>
      <c r="G2141">
        <v>26.014559999999999</v>
      </c>
      <c r="H2141">
        <v>26.43</v>
      </c>
      <c r="I2141">
        <v>26.736909999999899</v>
      </c>
      <c r="J2141">
        <v>1</v>
      </c>
      <c r="K2141">
        <v>0.86690999999999796</v>
      </c>
      <c r="L2141">
        <v>-1</v>
      </c>
      <c r="M2141">
        <v>364.724667994676</v>
      </c>
      <c r="N2141">
        <v>-5.8244773723524998</v>
      </c>
      <c r="O2141">
        <v>1.1969740496026</v>
      </c>
      <c r="P2141">
        <v>357.70321657272098</v>
      </c>
      <c r="Q2141">
        <v>-1.59695186080408E-2</v>
      </c>
      <c r="R2141">
        <v>3.6459169241070803E-4</v>
      </c>
      <c r="S2141">
        <v>0</v>
      </c>
      <c r="T2141">
        <v>1</v>
      </c>
    </row>
    <row r="2142" spans="1:20" x14ac:dyDescent="0.15">
      <c r="A2142">
        <v>2140</v>
      </c>
      <c r="B2142">
        <v>971</v>
      </c>
      <c r="C2142">
        <v>3</v>
      </c>
      <c r="D2142" s="1">
        <v>41978</v>
      </c>
      <c r="E2142">
        <v>26.43</v>
      </c>
      <c r="F2142">
        <v>26.01</v>
      </c>
      <c r="G2142">
        <v>26.43</v>
      </c>
      <c r="H2142">
        <v>26.01</v>
      </c>
      <c r="I2142">
        <v>27.304084999999901</v>
      </c>
      <c r="J2142">
        <v>1</v>
      </c>
      <c r="K2142">
        <v>0.874084999999998</v>
      </c>
      <c r="L2142">
        <v>-1</v>
      </c>
      <c r="M2142">
        <v>357.70321657272098</v>
      </c>
      <c r="N2142">
        <v>5.6842735891238103</v>
      </c>
      <c r="O2142">
        <v>0</v>
      </c>
      <c r="P2142">
        <v>363.38749016184499</v>
      </c>
      <c r="Q2142">
        <v>1.5891032917139499E-2</v>
      </c>
      <c r="R2142">
        <v>3.57575310733904E-4</v>
      </c>
      <c r="S2142">
        <v>0</v>
      </c>
      <c r="T2142">
        <v>1</v>
      </c>
    </row>
    <row r="2143" spans="1:20" x14ac:dyDescent="0.15">
      <c r="A2143">
        <v>2141</v>
      </c>
      <c r="B2143">
        <v>971</v>
      </c>
      <c r="C2143">
        <v>3</v>
      </c>
      <c r="D2143" s="1">
        <v>41982</v>
      </c>
      <c r="E2143">
        <v>26.01</v>
      </c>
      <c r="F2143">
        <v>25.13</v>
      </c>
      <c r="G2143">
        <v>26.01</v>
      </c>
      <c r="H2143">
        <v>25.13</v>
      </c>
      <c r="I2143">
        <v>26.8551225</v>
      </c>
      <c r="J2143">
        <v>1</v>
      </c>
      <c r="K2143">
        <v>0.845122499999998</v>
      </c>
      <c r="L2143">
        <v>-1</v>
      </c>
      <c r="M2143">
        <v>363.38749016184499</v>
      </c>
      <c r="N2143">
        <v>12.2945402284669</v>
      </c>
      <c r="O2143">
        <v>0</v>
      </c>
      <c r="P2143">
        <v>375.68203039031198</v>
      </c>
      <c r="Q2143">
        <v>3.3833141099577101E-2</v>
      </c>
      <c r="R2143">
        <v>3.6325548766189599E-4</v>
      </c>
      <c r="S2143">
        <v>0</v>
      </c>
      <c r="T2143">
        <v>1</v>
      </c>
    </row>
    <row r="2144" spans="1:20" x14ac:dyDescent="0.15">
      <c r="A2144">
        <v>2142</v>
      </c>
      <c r="B2144">
        <v>971</v>
      </c>
      <c r="C2144">
        <v>5</v>
      </c>
      <c r="D2144" s="1">
        <v>41983</v>
      </c>
      <c r="E2144">
        <v>25.13</v>
      </c>
      <c r="F2144">
        <v>23.96</v>
      </c>
      <c r="G2144">
        <v>25.179120000000001</v>
      </c>
      <c r="H2144">
        <v>23.96</v>
      </c>
      <c r="I2144">
        <v>26.029252499999998</v>
      </c>
      <c r="J2144">
        <v>1</v>
      </c>
      <c r="K2144">
        <v>0.89925249999999801</v>
      </c>
      <c r="L2144">
        <v>-1</v>
      </c>
      <c r="M2144">
        <v>615.07684031083295</v>
      </c>
      <c r="N2144">
        <v>29.7807261556299</v>
      </c>
      <c r="O2144">
        <v>1.1969740496026</v>
      </c>
      <c r="P2144">
        <v>643.66059241686003</v>
      </c>
      <c r="Q2144">
        <v>4.8417895462589698E-2</v>
      </c>
      <c r="R2144">
        <v>6.1469875334388305E-4</v>
      </c>
      <c r="S2144">
        <v>0</v>
      </c>
      <c r="T2144">
        <v>1</v>
      </c>
    </row>
    <row r="2145" spans="1:20" x14ac:dyDescent="0.15">
      <c r="A2145">
        <v>2143</v>
      </c>
      <c r="B2145">
        <v>971</v>
      </c>
      <c r="C2145">
        <v>6</v>
      </c>
      <c r="D2145" s="1">
        <v>41988</v>
      </c>
      <c r="E2145">
        <v>23.96</v>
      </c>
      <c r="F2145">
        <v>21.03</v>
      </c>
      <c r="G2145">
        <v>24.761399999999998</v>
      </c>
      <c r="H2145">
        <v>21.03</v>
      </c>
      <c r="I2145">
        <v>24.87998975</v>
      </c>
      <c r="J2145">
        <v>1</v>
      </c>
      <c r="K2145">
        <v>0.91998974999999805</v>
      </c>
      <c r="L2145">
        <v>-1</v>
      </c>
      <c r="M2145">
        <v>763.35799737712102</v>
      </c>
      <c r="N2145">
        <v>115.03364233900299</v>
      </c>
      <c r="O2145">
        <v>1.1969740496026</v>
      </c>
      <c r="P2145">
        <v>877.19466566652102</v>
      </c>
      <c r="Q2145">
        <v>0.150694225689985</v>
      </c>
      <c r="R2145">
        <v>7.6277572642614801E-4</v>
      </c>
      <c r="S2145">
        <v>0</v>
      </c>
      <c r="T2145">
        <v>1</v>
      </c>
    </row>
    <row r="2146" spans="1:20" x14ac:dyDescent="0.15">
      <c r="A2146">
        <v>2144</v>
      </c>
      <c r="B2146">
        <v>971</v>
      </c>
      <c r="C2146">
        <v>6</v>
      </c>
      <c r="D2146" s="1">
        <v>41989</v>
      </c>
      <c r="E2146">
        <v>21.03</v>
      </c>
      <c r="F2146">
        <v>21.19</v>
      </c>
      <c r="G2146">
        <v>21.03</v>
      </c>
      <c r="H2146">
        <v>21.19</v>
      </c>
      <c r="I2146">
        <v>22.054589749999899</v>
      </c>
      <c r="J2146">
        <v>1</v>
      </c>
      <c r="K2146">
        <v>1.0245897499999901</v>
      </c>
      <c r="L2146">
        <v>-1</v>
      </c>
      <c r="M2146">
        <v>877.19466566652102</v>
      </c>
      <c r="N2146">
        <v>-6.6738538519563502</v>
      </c>
      <c r="O2146">
        <v>0</v>
      </c>
      <c r="P2146">
        <v>870.52081181456504</v>
      </c>
      <c r="Q2146">
        <v>-7.6081787922015398E-3</v>
      </c>
      <c r="R2146">
        <v>8.7642586956888295E-4</v>
      </c>
      <c r="S2146">
        <v>0</v>
      </c>
      <c r="T2146">
        <v>1</v>
      </c>
    </row>
    <row r="2147" spans="1:20" x14ac:dyDescent="0.15">
      <c r="A2147">
        <v>2145</v>
      </c>
      <c r="B2147">
        <v>971</v>
      </c>
      <c r="C2147">
        <v>6</v>
      </c>
      <c r="D2147" s="1">
        <v>41990</v>
      </c>
      <c r="E2147">
        <v>21.19</v>
      </c>
      <c r="F2147">
        <v>22.13</v>
      </c>
      <c r="G2147">
        <v>21.19</v>
      </c>
      <c r="H2147">
        <v>22.13</v>
      </c>
      <c r="I2147">
        <v>22.229264749999999</v>
      </c>
      <c r="J2147">
        <v>1</v>
      </c>
      <c r="K2147">
        <v>1.0392647499999901</v>
      </c>
      <c r="L2147">
        <v>-1</v>
      </c>
      <c r="M2147">
        <v>870.52081181456504</v>
      </c>
      <c r="N2147">
        <v>-38.616779759588901</v>
      </c>
      <c r="O2147">
        <v>0</v>
      </c>
      <c r="P2147">
        <v>831.90403205497603</v>
      </c>
      <c r="Q2147">
        <v>-4.4360547428031902E-2</v>
      </c>
      <c r="R2147">
        <v>8.6976366444330698E-4</v>
      </c>
      <c r="S2147">
        <v>0</v>
      </c>
      <c r="T2147">
        <v>1</v>
      </c>
    </row>
    <row r="2148" spans="1:20" x14ac:dyDescent="0.15">
      <c r="A2148">
        <v>2146</v>
      </c>
      <c r="B2148">
        <v>971</v>
      </c>
      <c r="C2148">
        <v>6</v>
      </c>
      <c r="D2148" s="1">
        <v>41991</v>
      </c>
      <c r="E2148">
        <v>22.13</v>
      </c>
      <c r="F2148">
        <v>22.82</v>
      </c>
      <c r="G2148">
        <v>22.13</v>
      </c>
      <c r="H2148">
        <v>22.82</v>
      </c>
      <c r="I2148">
        <v>23.190264749999901</v>
      </c>
      <c r="J2148">
        <v>1</v>
      </c>
      <c r="K2148">
        <v>1.06026474999999</v>
      </c>
      <c r="L2148">
        <v>-1</v>
      </c>
      <c r="M2148">
        <v>831.90403205497603</v>
      </c>
      <c r="N2148">
        <v>-25.938263990869199</v>
      </c>
      <c r="O2148">
        <v>0</v>
      </c>
      <c r="P2148">
        <v>805.96576806410701</v>
      </c>
      <c r="Q2148">
        <v>-3.11793944871217E-2</v>
      </c>
      <c r="R2148">
        <v>8.3121254298896901E-4</v>
      </c>
      <c r="S2148">
        <v>0</v>
      </c>
      <c r="T2148">
        <v>1</v>
      </c>
    </row>
    <row r="2149" spans="1:20" x14ac:dyDescent="0.15">
      <c r="A2149">
        <v>2147</v>
      </c>
      <c r="B2149">
        <v>971</v>
      </c>
      <c r="C2149">
        <v>6</v>
      </c>
      <c r="D2149" s="1">
        <v>41992</v>
      </c>
      <c r="E2149">
        <v>22.82</v>
      </c>
      <c r="F2149">
        <v>23.4</v>
      </c>
      <c r="G2149">
        <v>22.82</v>
      </c>
      <c r="H2149">
        <v>23.4</v>
      </c>
      <c r="I2149">
        <v>23.885089749999999</v>
      </c>
      <c r="J2149">
        <v>1</v>
      </c>
      <c r="K2149">
        <v>1.0650897499999901</v>
      </c>
      <c r="L2149">
        <v>-1</v>
      </c>
      <c r="M2149">
        <v>805.96576806410701</v>
      </c>
      <c r="N2149">
        <v>-20.4846689516732</v>
      </c>
      <c r="O2149">
        <v>0</v>
      </c>
      <c r="P2149">
        <v>785.48109911243398</v>
      </c>
      <c r="Q2149">
        <v>-2.5416301489921099E-2</v>
      </c>
      <c r="R2149">
        <v>8.0531671036310399E-4</v>
      </c>
      <c r="S2149">
        <v>0</v>
      </c>
      <c r="T2149">
        <v>1</v>
      </c>
    </row>
    <row r="2150" spans="1:20" x14ac:dyDescent="0.15">
      <c r="A2150">
        <v>2148</v>
      </c>
      <c r="B2150">
        <v>971</v>
      </c>
      <c r="C2150">
        <v>6</v>
      </c>
      <c r="D2150" s="1">
        <v>41995</v>
      </c>
      <c r="E2150">
        <v>23.4</v>
      </c>
      <c r="F2150">
        <v>22.55</v>
      </c>
      <c r="G2150">
        <v>23.4</v>
      </c>
      <c r="H2150">
        <v>22.55</v>
      </c>
      <c r="I2150">
        <v>24.4591647499999</v>
      </c>
      <c r="J2150">
        <v>1</v>
      </c>
      <c r="K2150">
        <v>1.0591647499999901</v>
      </c>
      <c r="L2150">
        <v>-1</v>
      </c>
      <c r="M2150">
        <v>785.48109911243398</v>
      </c>
      <c r="N2150">
        <v>28.532433087417299</v>
      </c>
      <c r="O2150">
        <v>0</v>
      </c>
      <c r="P2150">
        <v>814.01353219985106</v>
      </c>
      <c r="Q2150">
        <v>3.6324786324786099E-2</v>
      </c>
      <c r="R2150">
        <v>7.8486460280157095E-4</v>
      </c>
      <c r="S2150">
        <v>0</v>
      </c>
      <c r="T2150">
        <v>1</v>
      </c>
    </row>
    <row r="2151" spans="1:20" x14ac:dyDescent="0.15">
      <c r="A2151">
        <v>2149</v>
      </c>
      <c r="B2151">
        <v>971</v>
      </c>
      <c r="C2151">
        <v>6</v>
      </c>
      <c r="D2151" s="1">
        <v>41996</v>
      </c>
      <c r="E2151">
        <v>22.55</v>
      </c>
      <c r="F2151">
        <v>22.84</v>
      </c>
      <c r="G2151">
        <v>22.55</v>
      </c>
      <c r="H2151">
        <v>22.84</v>
      </c>
      <c r="I2151">
        <v>23.630114499999902</v>
      </c>
      <c r="J2151">
        <v>1</v>
      </c>
      <c r="K2151">
        <v>1.0801144999999901</v>
      </c>
      <c r="L2151">
        <v>-1</v>
      </c>
      <c r="M2151">
        <v>814.01353219985106</v>
      </c>
      <c r="N2151">
        <v>-10.4684667112176</v>
      </c>
      <c r="O2151">
        <v>0</v>
      </c>
      <c r="P2151">
        <v>803.54506548863401</v>
      </c>
      <c r="Q2151">
        <v>-1.28603104212861E-2</v>
      </c>
      <c r="R2151">
        <v>8.1335145311058499E-4</v>
      </c>
      <c r="S2151">
        <v>0</v>
      </c>
      <c r="T2151">
        <v>1</v>
      </c>
    </row>
    <row r="2152" spans="1:20" x14ac:dyDescent="0.15">
      <c r="A2152">
        <v>2150</v>
      </c>
      <c r="B2152">
        <v>971</v>
      </c>
      <c r="C2152">
        <v>6</v>
      </c>
      <c r="D2152" s="1">
        <v>41997</v>
      </c>
      <c r="E2152">
        <v>22.84</v>
      </c>
      <c r="F2152">
        <v>22.91</v>
      </c>
      <c r="G2152">
        <v>22.84</v>
      </c>
      <c r="H2152">
        <v>22.91</v>
      </c>
      <c r="I2152">
        <v>23.921239499999999</v>
      </c>
      <c r="J2152">
        <v>1</v>
      </c>
      <c r="K2152">
        <v>1.0812394999999899</v>
      </c>
      <c r="L2152">
        <v>-1</v>
      </c>
      <c r="M2152">
        <v>803.54506548863401</v>
      </c>
      <c r="N2152">
        <v>-2.4627037909020602</v>
      </c>
      <c r="O2152">
        <v>0</v>
      </c>
      <c r="P2152">
        <v>801.08236169773102</v>
      </c>
      <c r="Q2152">
        <v>-3.0647985989491399E-3</v>
      </c>
      <c r="R2152">
        <v>8.0289989923652101E-4</v>
      </c>
      <c r="S2152">
        <v>0</v>
      </c>
      <c r="T2152">
        <v>1</v>
      </c>
    </row>
    <row r="2153" spans="1:20" x14ac:dyDescent="0.15">
      <c r="A2153">
        <v>2151</v>
      </c>
      <c r="B2153">
        <v>971</v>
      </c>
      <c r="C2153">
        <v>6</v>
      </c>
      <c r="D2153" s="1">
        <v>41999</v>
      </c>
      <c r="E2153">
        <v>22.91</v>
      </c>
      <c r="F2153">
        <v>23.51</v>
      </c>
      <c r="G2153">
        <v>22.91</v>
      </c>
      <c r="H2153">
        <v>23.51</v>
      </c>
      <c r="I2153">
        <v>23.986289499999899</v>
      </c>
      <c r="J2153">
        <v>1</v>
      </c>
      <c r="K2153">
        <v>1.0762894999999899</v>
      </c>
      <c r="L2153">
        <v>-1</v>
      </c>
      <c r="M2153">
        <v>801.08236169773102</v>
      </c>
      <c r="N2153">
        <v>-20.979895985099901</v>
      </c>
      <c r="O2153">
        <v>0</v>
      </c>
      <c r="P2153">
        <v>780.10246571263201</v>
      </c>
      <c r="Q2153">
        <v>-2.6189436927106E-2</v>
      </c>
      <c r="R2153">
        <v>8.0044114241696401E-4</v>
      </c>
      <c r="S2153">
        <v>0</v>
      </c>
      <c r="T2153">
        <v>1</v>
      </c>
    </row>
    <row r="2154" spans="1:20" x14ac:dyDescent="0.15">
      <c r="A2154">
        <v>2152</v>
      </c>
      <c r="B2154">
        <v>971</v>
      </c>
      <c r="C2154">
        <v>6</v>
      </c>
      <c r="D2154" s="1">
        <v>42003</v>
      </c>
      <c r="E2154">
        <v>23.51</v>
      </c>
      <c r="F2154">
        <v>23.58</v>
      </c>
      <c r="G2154">
        <v>23.51</v>
      </c>
      <c r="H2154">
        <v>23.58</v>
      </c>
      <c r="I2154">
        <v>24.605909499999999</v>
      </c>
      <c r="J2154">
        <v>1</v>
      </c>
      <c r="K2154">
        <v>1.0959094999999901</v>
      </c>
      <c r="L2154">
        <v>-1</v>
      </c>
      <c r="M2154">
        <v>780.10246571263201</v>
      </c>
      <c r="N2154">
        <v>-2.3227210803862</v>
      </c>
      <c r="O2154">
        <v>1.1969740496026</v>
      </c>
      <c r="P2154">
        <v>776.58277058264298</v>
      </c>
      <c r="Q2154">
        <v>-2.9774564015310201E-3</v>
      </c>
      <c r="R2154">
        <v>7.79494380224609E-4</v>
      </c>
      <c r="S2154">
        <v>0</v>
      </c>
      <c r="T2154">
        <v>1</v>
      </c>
    </row>
    <row r="2155" spans="1:20" x14ac:dyDescent="0.15">
      <c r="A2155">
        <v>2153</v>
      </c>
      <c r="B2155">
        <v>977</v>
      </c>
      <c r="C2155">
        <v>1</v>
      </c>
      <c r="D2155" s="1">
        <v>42019</v>
      </c>
      <c r="E2155">
        <v>18.739999999999998</v>
      </c>
      <c r="F2155">
        <v>18.329999999999998</v>
      </c>
      <c r="G2155">
        <v>18.739999999999998</v>
      </c>
      <c r="H2155">
        <v>18.329999999999998</v>
      </c>
      <c r="I2155">
        <v>19.891162249999901</v>
      </c>
      <c r="J2155">
        <v>1</v>
      </c>
      <c r="K2155">
        <v>1.1511622499999901</v>
      </c>
      <c r="L2155">
        <v>-1</v>
      </c>
      <c r="M2155">
        <v>86.868727670665095</v>
      </c>
      <c r="N2155">
        <v>1.90054313473706</v>
      </c>
      <c r="O2155">
        <v>0.86868727670665102</v>
      </c>
      <c r="P2155">
        <v>87.900583528695506</v>
      </c>
      <c r="Q2155">
        <v>2.1878335112059701E-2</v>
      </c>
      <c r="R2155" s="2">
        <v>8.6861182150287794E-5</v>
      </c>
      <c r="S2155">
        <v>0</v>
      </c>
      <c r="T2155">
        <v>1</v>
      </c>
    </row>
    <row r="2156" spans="1:20" x14ac:dyDescent="0.15">
      <c r="A2156">
        <v>2154</v>
      </c>
      <c r="B2156">
        <v>977</v>
      </c>
      <c r="C2156">
        <v>1</v>
      </c>
      <c r="D2156" s="1">
        <v>42024</v>
      </c>
      <c r="E2156">
        <v>18.329999999999998</v>
      </c>
      <c r="F2156">
        <v>19.27</v>
      </c>
      <c r="G2156">
        <v>18.329999999999998</v>
      </c>
      <c r="H2156">
        <v>19.27</v>
      </c>
      <c r="I2156">
        <v>19.494162249999899</v>
      </c>
      <c r="J2156">
        <v>1</v>
      </c>
      <c r="K2156">
        <v>1.16416224999999</v>
      </c>
      <c r="L2156">
        <v>-1</v>
      </c>
      <c r="M2156">
        <v>87.900583528695506</v>
      </c>
      <c r="N2156">
        <v>-4.5077222322408002</v>
      </c>
      <c r="O2156">
        <v>0</v>
      </c>
      <c r="P2156">
        <v>83.392861296454697</v>
      </c>
      <c r="Q2156">
        <v>-5.1282051282051301E-2</v>
      </c>
      <c r="R2156" s="2">
        <v>8.7892857695216097E-5</v>
      </c>
      <c r="S2156">
        <v>0</v>
      </c>
      <c r="T2156">
        <v>1</v>
      </c>
    </row>
    <row r="2157" spans="1:20" x14ac:dyDescent="0.15">
      <c r="A2157">
        <v>2155</v>
      </c>
      <c r="B2157">
        <v>977</v>
      </c>
      <c r="C2157">
        <v>1</v>
      </c>
      <c r="D2157" s="1">
        <v>42025</v>
      </c>
      <c r="E2157">
        <v>19.27</v>
      </c>
      <c r="F2157">
        <v>19.850000000000001</v>
      </c>
      <c r="G2157">
        <v>19.27</v>
      </c>
      <c r="H2157">
        <v>19.850000000000001</v>
      </c>
      <c r="I2157">
        <v>20.405519999999999</v>
      </c>
      <c r="J2157">
        <v>1</v>
      </c>
      <c r="K2157">
        <v>1.1355199999999901</v>
      </c>
      <c r="L2157">
        <v>-1</v>
      </c>
      <c r="M2157">
        <v>83.392861296454697</v>
      </c>
      <c r="N2157">
        <v>-2.5100082798102701</v>
      </c>
      <c r="O2157">
        <v>0</v>
      </c>
      <c r="P2157">
        <v>80.882853016644404</v>
      </c>
      <c r="Q2157">
        <v>-3.0098598858329099E-2</v>
      </c>
      <c r="R2157" s="2">
        <v>8.3385907507035897E-5</v>
      </c>
      <c r="S2157">
        <v>0</v>
      </c>
      <c r="T2157">
        <v>1</v>
      </c>
    </row>
    <row r="2158" spans="1:20" x14ac:dyDescent="0.15">
      <c r="A2158">
        <v>2156</v>
      </c>
      <c r="B2158">
        <v>977</v>
      </c>
      <c r="C2158">
        <v>1</v>
      </c>
      <c r="D2158" s="1">
        <v>42026</v>
      </c>
      <c r="E2158">
        <v>19.850000000000001</v>
      </c>
      <c r="F2158">
        <v>20.02</v>
      </c>
      <c r="G2158">
        <v>19.850000000000001</v>
      </c>
      <c r="H2158">
        <v>20.02</v>
      </c>
      <c r="I2158">
        <v>20.97542</v>
      </c>
      <c r="J2158">
        <v>1</v>
      </c>
      <c r="K2158">
        <v>1.1254199999999901</v>
      </c>
      <c r="L2158">
        <v>-1</v>
      </c>
      <c r="M2158">
        <v>80.882853016644404</v>
      </c>
      <c r="N2158">
        <v>-0.69269949686798404</v>
      </c>
      <c r="O2158">
        <v>0</v>
      </c>
      <c r="P2158">
        <v>80.190153519776501</v>
      </c>
      <c r="Q2158">
        <v>-8.56423173803522E-3</v>
      </c>
      <c r="R2158" s="2">
        <v>8.0876311509828094E-5</v>
      </c>
      <c r="S2158">
        <v>0</v>
      </c>
      <c r="T2158">
        <v>1</v>
      </c>
    </row>
    <row r="2159" spans="1:20" x14ac:dyDescent="0.15">
      <c r="A2159">
        <v>2157</v>
      </c>
      <c r="B2159">
        <v>977</v>
      </c>
      <c r="C2159">
        <v>1</v>
      </c>
      <c r="D2159" s="1">
        <v>42027</v>
      </c>
      <c r="E2159">
        <v>20.02</v>
      </c>
      <c r="F2159">
        <v>19.239999999999998</v>
      </c>
      <c r="G2159">
        <v>20.02</v>
      </c>
      <c r="H2159">
        <v>19.239999999999998</v>
      </c>
      <c r="I2159">
        <v>21.044819999999898</v>
      </c>
      <c r="J2159">
        <v>1</v>
      </c>
      <c r="K2159">
        <v>1.0248199999999901</v>
      </c>
      <c r="L2159">
        <v>-1</v>
      </c>
      <c r="M2159">
        <v>80.190153519776501</v>
      </c>
      <c r="N2159">
        <v>3.1242916955757001</v>
      </c>
      <c r="O2159">
        <v>0</v>
      </c>
      <c r="P2159">
        <v>83.314445215352194</v>
      </c>
      <c r="Q2159">
        <v>3.8961038961038898E-2</v>
      </c>
      <c r="R2159" s="2">
        <v>8.0183723574673202E-5</v>
      </c>
      <c r="S2159">
        <v>0</v>
      </c>
      <c r="T2159">
        <v>1</v>
      </c>
    </row>
    <row r="2160" spans="1:20" x14ac:dyDescent="0.15">
      <c r="A2160">
        <v>2158</v>
      </c>
      <c r="B2160">
        <v>977</v>
      </c>
      <c r="C2160">
        <v>1</v>
      </c>
      <c r="D2160" s="1">
        <v>42030</v>
      </c>
      <c r="E2160">
        <v>19.239999999999998</v>
      </c>
      <c r="F2160">
        <v>19.559999999999999</v>
      </c>
      <c r="G2160">
        <v>19.239999999999998</v>
      </c>
      <c r="H2160">
        <v>19.559999999999999</v>
      </c>
      <c r="I2160">
        <v>20.256294999999898</v>
      </c>
      <c r="J2160">
        <v>1</v>
      </c>
      <c r="K2160">
        <v>1.01629499999999</v>
      </c>
      <c r="L2160">
        <v>-1</v>
      </c>
      <c r="M2160">
        <v>83.314445215352194</v>
      </c>
      <c r="N2160">
        <v>-1.38568723850897</v>
      </c>
      <c r="O2160">
        <v>0</v>
      </c>
      <c r="P2160">
        <v>81.928757976843201</v>
      </c>
      <c r="Q2160">
        <v>-1.6632016632016602E-2</v>
      </c>
      <c r="R2160" s="2">
        <v>8.3307504496832704E-5</v>
      </c>
      <c r="S2160">
        <v>0</v>
      </c>
      <c r="T2160">
        <v>1</v>
      </c>
    </row>
    <row r="2161" spans="1:20" x14ac:dyDescent="0.15">
      <c r="A2161">
        <v>2159</v>
      </c>
      <c r="B2161">
        <v>977</v>
      </c>
      <c r="C2161">
        <v>1</v>
      </c>
      <c r="D2161" s="1">
        <v>42032</v>
      </c>
      <c r="E2161">
        <v>19.559999999999999</v>
      </c>
      <c r="F2161">
        <v>17.420000000000002</v>
      </c>
      <c r="G2161">
        <v>19.559999999999999</v>
      </c>
      <c r="H2161">
        <v>17.420000000000002</v>
      </c>
      <c r="I2161">
        <v>20.5568449999999</v>
      </c>
      <c r="J2161">
        <v>1</v>
      </c>
      <c r="K2161">
        <v>0.99684499999999798</v>
      </c>
      <c r="L2161">
        <v>-1</v>
      </c>
      <c r="M2161">
        <v>81.928757976843201</v>
      </c>
      <c r="N2161">
        <v>8.9635757704726107</v>
      </c>
      <c r="O2161">
        <v>0</v>
      </c>
      <c r="P2161">
        <v>90.892333747315803</v>
      </c>
      <c r="Q2161">
        <v>0.109406952965235</v>
      </c>
      <c r="R2161" s="2">
        <v>8.1922046205346697E-5</v>
      </c>
      <c r="S2161">
        <v>0</v>
      </c>
      <c r="T2161">
        <v>1</v>
      </c>
    </row>
    <row r="2162" spans="1:20" x14ac:dyDescent="0.15">
      <c r="A2162">
        <v>2160</v>
      </c>
      <c r="B2162">
        <v>977</v>
      </c>
      <c r="C2162">
        <v>3</v>
      </c>
      <c r="D2162" s="1">
        <v>42033</v>
      </c>
      <c r="E2162">
        <v>17.420000000000002</v>
      </c>
      <c r="F2162">
        <v>16.829999999999998</v>
      </c>
      <c r="G2162">
        <v>17.58883775</v>
      </c>
      <c r="H2162">
        <v>16.829999999999998</v>
      </c>
      <c r="I2162">
        <v>18.48997</v>
      </c>
      <c r="J2162">
        <v>1</v>
      </c>
      <c r="K2162">
        <v>1.0699699999999901</v>
      </c>
      <c r="L2162">
        <v>-1</v>
      </c>
      <c r="M2162">
        <v>264.62978908864602</v>
      </c>
      <c r="N2162">
        <v>11.4169609492817</v>
      </c>
      <c r="O2162">
        <v>0.86868727670665102</v>
      </c>
      <c r="P2162">
        <v>275.17806276122099</v>
      </c>
      <c r="Q2162">
        <v>4.3143143440503899E-2</v>
      </c>
      <c r="R2162">
        <v>2.6455977869021001E-4</v>
      </c>
      <c r="S2162">
        <v>0</v>
      </c>
      <c r="T2162">
        <v>1</v>
      </c>
    </row>
    <row r="2163" spans="1:20" x14ac:dyDescent="0.15">
      <c r="A2163">
        <v>2161</v>
      </c>
      <c r="B2163">
        <v>977</v>
      </c>
      <c r="C2163">
        <v>4</v>
      </c>
      <c r="D2163" s="1">
        <v>42034</v>
      </c>
      <c r="E2163">
        <v>16.829999999999998</v>
      </c>
      <c r="F2163">
        <v>16.809999999999999</v>
      </c>
      <c r="G2163">
        <v>17.013256625</v>
      </c>
      <c r="H2163">
        <v>16.809999999999999</v>
      </c>
      <c r="I2163">
        <v>17.907874999999901</v>
      </c>
      <c r="J2163">
        <v>1</v>
      </c>
      <c r="K2163">
        <v>1.0778749999999899</v>
      </c>
      <c r="L2163">
        <v>-1</v>
      </c>
      <c r="M2163">
        <v>362.046790431886</v>
      </c>
      <c r="N2163">
        <v>4.3253570046744603</v>
      </c>
      <c r="O2163">
        <v>0.86868727670665102</v>
      </c>
      <c r="P2163">
        <v>365.503460159854</v>
      </c>
      <c r="Q2163">
        <v>1.19469558051177E-2</v>
      </c>
      <c r="R2163">
        <v>3.6191575999257401E-4</v>
      </c>
      <c r="S2163">
        <v>0</v>
      </c>
      <c r="T2163">
        <v>1</v>
      </c>
    </row>
    <row r="2164" spans="1:20" x14ac:dyDescent="0.15">
      <c r="A2164">
        <v>2162</v>
      </c>
      <c r="B2164">
        <v>977</v>
      </c>
      <c r="C2164">
        <v>4</v>
      </c>
      <c r="D2164" s="1">
        <v>42037</v>
      </c>
      <c r="E2164">
        <v>16.809999999999999</v>
      </c>
      <c r="F2164">
        <v>17.45</v>
      </c>
      <c r="G2164">
        <v>16.809999999999999</v>
      </c>
      <c r="H2164">
        <v>17.45</v>
      </c>
      <c r="I2164">
        <v>17.862799999999901</v>
      </c>
      <c r="J2164">
        <v>1</v>
      </c>
      <c r="K2164">
        <v>1.05279999999999</v>
      </c>
      <c r="L2164">
        <v>-1</v>
      </c>
      <c r="M2164">
        <v>365.503460159854</v>
      </c>
      <c r="N2164">
        <v>-13.915658209536399</v>
      </c>
      <c r="O2164">
        <v>0</v>
      </c>
      <c r="P2164">
        <v>351.58780195031699</v>
      </c>
      <c r="Q2164">
        <v>-3.8072575847709803E-2</v>
      </c>
      <c r="R2164">
        <v>3.6536991619124802E-4</v>
      </c>
      <c r="S2164">
        <v>0</v>
      </c>
      <c r="T2164">
        <v>1</v>
      </c>
    </row>
    <row r="2165" spans="1:20" x14ac:dyDescent="0.15">
      <c r="A2165">
        <v>2163</v>
      </c>
      <c r="B2165">
        <v>977</v>
      </c>
      <c r="C2165">
        <v>4</v>
      </c>
      <c r="D2165" s="1">
        <v>42038</v>
      </c>
      <c r="E2165">
        <v>17.45</v>
      </c>
      <c r="F2165">
        <v>18.98</v>
      </c>
      <c r="G2165">
        <v>17.45</v>
      </c>
      <c r="H2165">
        <v>18.504324999999898</v>
      </c>
      <c r="I2165">
        <v>18.504324999999898</v>
      </c>
      <c r="J2165">
        <v>1</v>
      </c>
      <c r="K2165">
        <v>1.05432499999999</v>
      </c>
      <c r="L2165">
        <v>-1</v>
      </c>
      <c r="M2165">
        <v>351.58780195031699</v>
      </c>
      <c r="N2165">
        <v>-21.242854400645701</v>
      </c>
      <c r="O2165">
        <v>0.86868727670665102</v>
      </c>
      <c r="P2165">
        <v>329.47626027296502</v>
      </c>
      <c r="Q2165">
        <v>-6.0419770773638901E-2</v>
      </c>
      <c r="R2165">
        <v>3.5146423141372998E-4</v>
      </c>
      <c r="S2165">
        <v>0</v>
      </c>
      <c r="T2165">
        <v>1</v>
      </c>
    </row>
    <row r="2166" spans="1:20" x14ac:dyDescent="0.15">
      <c r="A2166">
        <v>2164</v>
      </c>
      <c r="B2166">
        <v>982</v>
      </c>
      <c r="C2166">
        <v>1</v>
      </c>
      <c r="D2166" s="1">
        <v>42054</v>
      </c>
      <c r="E2166">
        <v>21.29</v>
      </c>
      <c r="F2166">
        <v>21.11</v>
      </c>
      <c r="G2166">
        <v>21.29</v>
      </c>
      <c r="H2166">
        <v>21.11</v>
      </c>
      <c r="I2166">
        <v>20.09215</v>
      </c>
      <c r="J2166">
        <v>1</v>
      </c>
      <c r="K2166">
        <v>1.1978499999999901</v>
      </c>
      <c r="L2166">
        <v>1</v>
      </c>
      <c r="M2166">
        <v>83.482906874817402</v>
      </c>
      <c r="N2166">
        <v>-0.70582072510413496</v>
      </c>
      <c r="O2166">
        <v>0.83482906874817397</v>
      </c>
      <c r="P2166">
        <v>81.942257080965106</v>
      </c>
      <c r="Q2166">
        <v>-8.4546735556598699E-3</v>
      </c>
      <c r="R2166" s="2">
        <v>8.3475938060853993E-5</v>
      </c>
      <c r="S2166">
        <v>1</v>
      </c>
      <c r="T2166">
        <v>1</v>
      </c>
    </row>
    <row r="2167" spans="1:20" x14ac:dyDescent="0.15">
      <c r="A2167">
        <v>2165</v>
      </c>
      <c r="B2167">
        <v>982</v>
      </c>
      <c r="C2167">
        <v>1</v>
      </c>
      <c r="D2167" s="1">
        <v>42055</v>
      </c>
      <c r="E2167">
        <v>21.11</v>
      </c>
      <c r="F2167">
        <v>21.28</v>
      </c>
      <c r="G2167">
        <v>21.11</v>
      </c>
      <c r="H2167">
        <v>21.28</v>
      </c>
      <c r="I2167">
        <v>19.996124999999999</v>
      </c>
      <c r="J2167">
        <v>1</v>
      </c>
      <c r="K2167">
        <v>1.11387499999999</v>
      </c>
      <c r="L2167">
        <v>1</v>
      </c>
      <c r="M2167">
        <v>81.942257080965106</v>
      </c>
      <c r="N2167">
        <v>0.65988553783818804</v>
      </c>
      <c r="O2167">
        <v>0</v>
      </c>
      <c r="P2167">
        <v>82.602142618803299</v>
      </c>
      <c r="Q2167">
        <v>8.0530554239697204E-3</v>
      </c>
      <c r="R2167" s="2">
        <v>8.1935543097628604E-5</v>
      </c>
      <c r="S2167">
        <v>1</v>
      </c>
      <c r="T2167">
        <v>1</v>
      </c>
    </row>
    <row r="2168" spans="1:20" x14ac:dyDescent="0.15">
      <c r="A2168">
        <v>2166</v>
      </c>
      <c r="B2168">
        <v>982</v>
      </c>
      <c r="C2168">
        <v>1</v>
      </c>
      <c r="D2168" s="1">
        <v>42058</v>
      </c>
      <c r="E2168">
        <v>21.28</v>
      </c>
      <c r="F2168">
        <v>20.59</v>
      </c>
      <c r="G2168">
        <v>21.28</v>
      </c>
      <c r="H2168">
        <v>20.59</v>
      </c>
      <c r="I2168">
        <v>20.299099999999999</v>
      </c>
      <c r="J2168">
        <v>1</v>
      </c>
      <c r="K2168">
        <v>0.980899999999998</v>
      </c>
      <c r="L2168">
        <v>1</v>
      </c>
      <c r="M2168">
        <v>82.602142618803299</v>
      </c>
      <c r="N2168">
        <v>-2.6783589476961698</v>
      </c>
      <c r="O2168">
        <v>0</v>
      </c>
      <c r="P2168">
        <v>79.923783671107202</v>
      </c>
      <c r="Q2168">
        <v>-3.2424812030075301E-2</v>
      </c>
      <c r="R2168" s="2">
        <v>8.2595320068395403E-5</v>
      </c>
      <c r="S2168">
        <v>1</v>
      </c>
      <c r="T2168">
        <v>1</v>
      </c>
    </row>
    <row r="2169" spans="1:20" x14ac:dyDescent="0.15">
      <c r="A2169">
        <v>2167</v>
      </c>
      <c r="B2169">
        <v>982</v>
      </c>
      <c r="C2169">
        <v>1</v>
      </c>
      <c r="D2169" s="1">
        <v>42059</v>
      </c>
      <c r="E2169">
        <v>20.59</v>
      </c>
      <c r="F2169">
        <v>21.22</v>
      </c>
      <c r="G2169">
        <v>20.59</v>
      </c>
      <c r="H2169">
        <v>21.22</v>
      </c>
      <c r="I2169">
        <v>19.611625</v>
      </c>
      <c r="J2169">
        <v>1</v>
      </c>
      <c r="K2169">
        <v>0.978374999999998</v>
      </c>
      <c r="L2169">
        <v>1</v>
      </c>
      <c r="M2169">
        <v>79.923783671107202</v>
      </c>
      <c r="N2169">
        <v>2.4454581696356201</v>
      </c>
      <c r="O2169">
        <v>0</v>
      </c>
      <c r="P2169">
        <v>82.369241840742802</v>
      </c>
      <c r="Q2169">
        <v>3.0597377367654201E-2</v>
      </c>
      <c r="R2169" s="2">
        <v>7.9917396370408095E-5</v>
      </c>
      <c r="S2169">
        <v>1</v>
      </c>
      <c r="T2169">
        <v>1</v>
      </c>
    </row>
    <row r="2170" spans="1:20" x14ac:dyDescent="0.15">
      <c r="A2170">
        <v>2168</v>
      </c>
      <c r="B2170">
        <v>982</v>
      </c>
      <c r="C2170">
        <v>1</v>
      </c>
      <c r="D2170" s="1">
        <v>42060</v>
      </c>
      <c r="E2170">
        <v>21.22</v>
      </c>
      <c r="F2170">
        <v>21.5</v>
      </c>
      <c r="G2170">
        <v>21.22</v>
      </c>
      <c r="H2170">
        <v>21.5</v>
      </c>
      <c r="I2170">
        <v>20.251825</v>
      </c>
      <c r="J2170">
        <v>1</v>
      </c>
      <c r="K2170">
        <v>0.96817499999999801</v>
      </c>
      <c r="L2170">
        <v>1</v>
      </c>
      <c r="M2170">
        <v>82.369241840742802</v>
      </c>
      <c r="N2170">
        <v>1.08687029761584</v>
      </c>
      <c r="O2170">
        <v>0</v>
      </c>
      <c r="P2170">
        <v>83.456112138358606</v>
      </c>
      <c r="Q2170">
        <v>1.3195098963242301E-2</v>
      </c>
      <c r="R2170" s="2">
        <v>8.2362457707545295E-5</v>
      </c>
      <c r="S2170">
        <v>1</v>
      </c>
      <c r="T2170">
        <v>1</v>
      </c>
    </row>
    <row r="2171" spans="1:20" x14ac:dyDescent="0.15">
      <c r="A2171">
        <v>2169</v>
      </c>
      <c r="B2171">
        <v>982</v>
      </c>
      <c r="C2171">
        <v>1</v>
      </c>
      <c r="D2171" s="1">
        <v>42061</v>
      </c>
      <c r="E2171">
        <v>21.5</v>
      </c>
      <c r="F2171">
        <v>21.11</v>
      </c>
      <c r="G2171">
        <v>21.5</v>
      </c>
      <c r="H2171">
        <v>21.11</v>
      </c>
      <c r="I2171">
        <v>20.550924999999999</v>
      </c>
      <c r="J2171">
        <v>1</v>
      </c>
      <c r="K2171">
        <v>0.949074999999998</v>
      </c>
      <c r="L2171">
        <v>1</v>
      </c>
      <c r="M2171">
        <v>83.456112138358606</v>
      </c>
      <c r="N2171">
        <v>-1.5138550573934799</v>
      </c>
      <c r="O2171">
        <v>0</v>
      </c>
      <c r="P2171">
        <v>81.942257080965106</v>
      </c>
      <c r="Q2171">
        <v>-1.8139534883720901E-2</v>
      </c>
      <c r="R2171" s="2">
        <v>8.3449147796922196E-5</v>
      </c>
      <c r="S2171">
        <v>1</v>
      </c>
      <c r="T2171">
        <v>1</v>
      </c>
    </row>
    <row r="2172" spans="1:20" x14ac:dyDescent="0.15">
      <c r="A2172">
        <v>2170</v>
      </c>
      <c r="B2172">
        <v>982</v>
      </c>
      <c r="C2172">
        <v>1</v>
      </c>
      <c r="D2172" s="1">
        <v>42062</v>
      </c>
      <c r="E2172">
        <v>21.11</v>
      </c>
      <c r="F2172">
        <v>21.63</v>
      </c>
      <c r="G2172">
        <v>21.11</v>
      </c>
      <c r="H2172">
        <v>21.63</v>
      </c>
      <c r="I2172">
        <v>20.158325000000001</v>
      </c>
      <c r="J2172">
        <v>1</v>
      </c>
      <c r="K2172">
        <v>0.95167499999999805</v>
      </c>
      <c r="L2172">
        <v>1</v>
      </c>
      <c r="M2172">
        <v>81.942257080965106</v>
      </c>
      <c r="N2172">
        <v>2.0184734098579802</v>
      </c>
      <c r="O2172">
        <v>0</v>
      </c>
      <c r="P2172">
        <v>83.960730490823096</v>
      </c>
      <c r="Q2172">
        <v>2.4632875414495499E-2</v>
      </c>
      <c r="R2172" s="2">
        <v>8.1935543097628604E-5</v>
      </c>
      <c r="S2172">
        <v>1</v>
      </c>
      <c r="T2172">
        <v>1</v>
      </c>
    </row>
    <row r="2173" spans="1:20" x14ac:dyDescent="0.15">
      <c r="A2173">
        <v>2171</v>
      </c>
      <c r="B2173">
        <v>982</v>
      </c>
      <c r="C2173">
        <v>1</v>
      </c>
      <c r="D2173" s="1">
        <v>42065</v>
      </c>
      <c r="E2173">
        <v>21.63</v>
      </c>
      <c r="F2173">
        <v>21.13</v>
      </c>
      <c r="G2173">
        <v>21.63</v>
      </c>
      <c r="H2173">
        <v>21.13</v>
      </c>
      <c r="I2173">
        <v>20.6844</v>
      </c>
      <c r="J2173">
        <v>1</v>
      </c>
      <c r="K2173">
        <v>0.945599999999998</v>
      </c>
      <c r="L2173">
        <v>1</v>
      </c>
      <c r="M2173">
        <v>83.960730490823096</v>
      </c>
      <c r="N2173">
        <v>-1.9408398171711301</v>
      </c>
      <c r="O2173">
        <v>0</v>
      </c>
      <c r="P2173">
        <v>82.019890673652</v>
      </c>
      <c r="Q2173">
        <v>-2.3116042533518202E-2</v>
      </c>
      <c r="R2173" s="2">
        <v>8.3953681678381996E-5</v>
      </c>
      <c r="S2173">
        <v>1</v>
      </c>
      <c r="T2173">
        <v>1</v>
      </c>
    </row>
    <row r="2174" spans="1:20" x14ac:dyDescent="0.15">
      <c r="A2174">
        <v>2172</v>
      </c>
      <c r="B2174">
        <v>982</v>
      </c>
      <c r="C2174">
        <v>1</v>
      </c>
      <c r="D2174" s="1">
        <v>42066</v>
      </c>
      <c r="E2174">
        <v>21.13</v>
      </c>
      <c r="F2174">
        <v>20.99</v>
      </c>
      <c r="G2174">
        <v>21.13</v>
      </c>
      <c r="H2174">
        <v>20.99</v>
      </c>
      <c r="I2174">
        <v>20.17305</v>
      </c>
      <c r="J2174">
        <v>1</v>
      </c>
      <c r="K2174">
        <v>0.95694999999999797</v>
      </c>
      <c r="L2174">
        <v>1</v>
      </c>
      <c r="M2174">
        <v>82.019890673652</v>
      </c>
      <c r="N2174">
        <v>-0.54343514880792199</v>
      </c>
      <c r="O2174">
        <v>0</v>
      </c>
      <c r="P2174">
        <v>81.476455524844098</v>
      </c>
      <c r="Q2174">
        <v>-6.6256507335542498E-3</v>
      </c>
      <c r="R2174" s="2">
        <v>8.2013163962909902E-5</v>
      </c>
      <c r="S2174">
        <v>1</v>
      </c>
      <c r="T2174">
        <v>1</v>
      </c>
    </row>
    <row r="2175" spans="1:20" x14ac:dyDescent="0.15">
      <c r="A2175">
        <v>2173</v>
      </c>
      <c r="B2175">
        <v>982</v>
      </c>
      <c r="C2175">
        <v>1</v>
      </c>
      <c r="D2175" s="1">
        <v>42067</v>
      </c>
      <c r="E2175">
        <v>20.99</v>
      </c>
      <c r="F2175">
        <v>20.87</v>
      </c>
      <c r="G2175">
        <v>20.99</v>
      </c>
      <c r="H2175">
        <v>20.87</v>
      </c>
      <c r="I2175">
        <v>20.104849999999999</v>
      </c>
      <c r="J2175">
        <v>1</v>
      </c>
      <c r="K2175">
        <v>0.88514999999999799</v>
      </c>
      <c r="L2175">
        <v>1</v>
      </c>
      <c r="M2175">
        <v>81.476455524844098</v>
      </c>
      <c r="N2175">
        <v>-0.465801556121062</v>
      </c>
      <c r="O2175">
        <v>0</v>
      </c>
      <c r="P2175">
        <v>81.010653968723005</v>
      </c>
      <c r="Q2175">
        <v>-5.7170080990947003E-3</v>
      </c>
      <c r="R2175" s="2">
        <v>8.1469817652869499E-5</v>
      </c>
      <c r="S2175">
        <v>1</v>
      </c>
      <c r="T2175">
        <v>1</v>
      </c>
    </row>
    <row r="2176" spans="1:20" x14ac:dyDescent="0.15">
      <c r="A2176">
        <v>2174</v>
      </c>
      <c r="B2176">
        <v>982</v>
      </c>
      <c r="C2176">
        <v>1</v>
      </c>
      <c r="D2176" s="1">
        <v>42068</v>
      </c>
      <c r="E2176">
        <v>20.87</v>
      </c>
      <c r="F2176">
        <v>20.190000000000001</v>
      </c>
      <c r="G2176">
        <v>20.87</v>
      </c>
      <c r="H2176">
        <v>20.190000000000001</v>
      </c>
      <c r="I2176">
        <v>19.990024999999999</v>
      </c>
      <c r="J2176">
        <v>1</v>
      </c>
      <c r="K2176">
        <v>0.87997499999999795</v>
      </c>
      <c r="L2176">
        <v>1</v>
      </c>
      <c r="M2176">
        <v>81.010653968723005</v>
      </c>
      <c r="N2176">
        <v>-2.63954215135273</v>
      </c>
      <c r="O2176">
        <v>0.83482906874817397</v>
      </c>
      <c r="P2176">
        <v>77.536282748622099</v>
      </c>
      <c r="Q2176">
        <v>-3.2582654528030601E-2</v>
      </c>
      <c r="R2176" s="2">
        <v>8.1004091774274201E-5</v>
      </c>
      <c r="S2176">
        <v>1</v>
      </c>
      <c r="T2176">
        <v>1</v>
      </c>
    </row>
    <row r="2177" spans="1:20" x14ac:dyDescent="0.15">
      <c r="A2177">
        <v>2175</v>
      </c>
      <c r="B2177">
        <v>985</v>
      </c>
      <c r="C2177">
        <v>1</v>
      </c>
      <c r="D2177" s="1">
        <v>42079</v>
      </c>
      <c r="E2177">
        <v>18.14</v>
      </c>
      <c r="F2177">
        <v>17.97</v>
      </c>
      <c r="G2177">
        <v>18.14</v>
      </c>
      <c r="H2177">
        <v>17.97</v>
      </c>
      <c r="I2177">
        <v>18.9260375</v>
      </c>
      <c r="J2177">
        <v>1</v>
      </c>
      <c r="K2177">
        <v>0.78603749999999795</v>
      </c>
      <c r="L2177">
        <v>-1</v>
      </c>
      <c r="M2177">
        <v>127.22039342906599</v>
      </c>
      <c r="N2177">
        <v>1.1922528601400999</v>
      </c>
      <c r="O2177">
        <v>1.2722039342906599</v>
      </c>
      <c r="P2177">
        <v>127.140442354916</v>
      </c>
      <c r="Q2177">
        <v>9.3715545755237405E-3</v>
      </c>
      <c r="R2177">
        <v>1.2720421045936601E-4</v>
      </c>
      <c r="S2177">
        <v>1</v>
      </c>
      <c r="T2177">
        <v>1</v>
      </c>
    </row>
    <row r="2178" spans="1:20" x14ac:dyDescent="0.15">
      <c r="A2178">
        <v>2176</v>
      </c>
      <c r="B2178">
        <v>985</v>
      </c>
      <c r="C2178">
        <v>1</v>
      </c>
      <c r="D2178" s="1">
        <v>42080</v>
      </c>
      <c r="E2178">
        <v>17.97</v>
      </c>
      <c r="F2178">
        <v>17.420000000000002</v>
      </c>
      <c r="G2178">
        <v>17.97</v>
      </c>
      <c r="H2178">
        <v>17.420000000000002</v>
      </c>
      <c r="I2178">
        <v>18.744937499999899</v>
      </c>
      <c r="J2178">
        <v>1</v>
      </c>
      <c r="K2178">
        <v>0.77493749999999795</v>
      </c>
      <c r="L2178">
        <v>-1</v>
      </c>
      <c r="M2178">
        <v>127.140442354916</v>
      </c>
      <c r="N2178">
        <v>3.8913324037397699</v>
      </c>
      <c r="O2178">
        <v>0</v>
      </c>
      <c r="P2178">
        <v>131.03177475865601</v>
      </c>
      <c r="Q2178">
        <v>3.0606566499721599E-2</v>
      </c>
      <c r="R2178">
        <v>1.2712427971775899E-4</v>
      </c>
      <c r="S2178">
        <v>1</v>
      </c>
      <c r="T2178">
        <v>1</v>
      </c>
    </row>
    <row r="2179" spans="1:20" x14ac:dyDescent="0.15">
      <c r="A2179">
        <v>2177</v>
      </c>
      <c r="B2179">
        <v>985</v>
      </c>
      <c r="C2179">
        <v>2</v>
      </c>
      <c r="D2179" s="1">
        <v>42081</v>
      </c>
      <c r="E2179">
        <v>17.420000000000002</v>
      </c>
      <c r="F2179">
        <v>18.23</v>
      </c>
      <c r="G2179">
        <v>17.746981250000001</v>
      </c>
      <c r="H2179">
        <v>18.174637499999999</v>
      </c>
      <c r="I2179">
        <v>18.174637499999999</v>
      </c>
      <c r="J2179">
        <v>1</v>
      </c>
      <c r="K2179">
        <v>0.75463749999999796</v>
      </c>
      <c r="L2179">
        <v>-1</v>
      </c>
      <c r="M2179">
        <v>258.25216818772299</v>
      </c>
      <c r="N2179">
        <v>-6.2232078935413302</v>
      </c>
      <c r="O2179">
        <v>1.2722039342906599</v>
      </c>
      <c r="P2179">
        <v>250.756756359891</v>
      </c>
      <c r="Q2179">
        <v>-2.4097408115534898E-2</v>
      </c>
      <c r="R2179">
        <v>2.5818549122481898E-4</v>
      </c>
      <c r="S2179">
        <v>1</v>
      </c>
      <c r="T2179">
        <v>1</v>
      </c>
    </row>
    <row r="2180" spans="1:20" x14ac:dyDescent="0.15">
      <c r="A2180">
        <v>2178</v>
      </c>
      <c r="B2180">
        <v>988</v>
      </c>
      <c r="C2180">
        <v>1</v>
      </c>
      <c r="D2180" s="1">
        <v>42083</v>
      </c>
      <c r="E2180">
        <v>17.260000000000002</v>
      </c>
      <c r="F2180">
        <v>18.41</v>
      </c>
      <c r="G2180">
        <v>17.260000000000002</v>
      </c>
      <c r="H2180">
        <v>18.034725000000002</v>
      </c>
      <c r="I2180">
        <v>18.034725000000002</v>
      </c>
      <c r="J2180">
        <v>1</v>
      </c>
      <c r="K2180">
        <v>0.774724999999998</v>
      </c>
      <c r="L2180">
        <v>-1</v>
      </c>
      <c r="M2180">
        <v>129.07805995675901</v>
      </c>
      <c r="N2180">
        <v>-5.7937427578215699</v>
      </c>
      <c r="O2180">
        <v>1.2907805995675901</v>
      </c>
      <c r="P2180">
        <v>121.99353659936899</v>
      </c>
      <c r="Q2180">
        <v>-4.4885573580533099E-2</v>
      </c>
      <c r="R2180">
        <v>1.29061400961507E-4</v>
      </c>
      <c r="S2180">
        <v>1</v>
      </c>
      <c r="T2180">
        <v>1</v>
      </c>
    </row>
    <row r="2181" spans="1:20" x14ac:dyDescent="0.15">
      <c r="A2181">
        <v>2179</v>
      </c>
      <c r="B2181">
        <v>989</v>
      </c>
      <c r="C2181">
        <v>1</v>
      </c>
      <c r="D2181" s="1">
        <v>42110</v>
      </c>
      <c r="E2181">
        <v>20.67</v>
      </c>
      <c r="F2181">
        <v>20.83</v>
      </c>
      <c r="G2181">
        <v>20.67</v>
      </c>
      <c r="H2181">
        <v>20.83</v>
      </c>
      <c r="I2181">
        <v>19.861237500000001</v>
      </c>
      <c r="J2181">
        <v>1</v>
      </c>
      <c r="K2181">
        <v>0.80876249999999705</v>
      </c>
      <c r="L2181">
        <v>1</v>
      </c>
      <c r="M2181">
        <v>123.64569326594599</v>
      </c>
      <c r="N2181">
        <v>0.95710260873492103</v>
      </c>
      <c r="O2181">
        <v>1.2364569326594601</v>
      </c>
      <c r="P2181">
        <v>123.366338942022</v>
      </c>
      <c r="Q2181">
        <v>7.74068698596974E-3</v>
      </c>
      <c r="R2181">
        <v>1.2363040689857699E-4</v>
      </c>
      <c r="S2181">
        <v>1</v>
      </c>
      <c r="T2181">
        <v>1</v>
      </c>
    </row>
    <row r="2182" spans="1:20" x14ac:dyDescent="0.15">
      <c r="A2182">
        <v>2180</v>
      </c>
      <c r="B2182">
        <v>989</v>
      </c>
      <c r="C2182">
        <v>1</v>
      </c>
      <c r="D2182" s="1">
        <v>42111</v>
      </c>
      <c r="E2182">
        <v>20.83</v>
      </c>
      <c r="F2182">
        <v>20.67</v>
      </c>
      <c r="G2182">
        <v>20.83</v>
      </c>
      <c r="H2182">
        <v>20.67</v>
      </c>
      <c r="I2182">
        <v>20.019512500000001</v>
      </c>
      <c r="J2182">
        <v>1</v>
      </c>
      <c r="K2182">
        <v>0.81048749999999803</v>
      </c>
      <c r="L2182">
        <v>1</v>
      </c>
      <c r="M2182">
        <v>123.366338942022</v>
      </c>
      <c r="N2182">
        <v>-0.94760509989068697</v>
      </c>
      <c r="O2182">
        <v>0</v>
      </c>
      <c r="P2182">
        <v>122.418733842131</v>
      </c>
      <c r="Q2182">
        <v>-7.6812289966392503E-3</v>
      </c>
      <c r="R2182">
        <v>1.2335112156575001E-4</v>
      </c>
      <c r="S2182">
        <v>1</v>
      </c>
      <c r="T2182">
        <v>1</v>
      </c>
    </row>
    <row r="2183" spans="1:20" x14ac:dyDescent="0.15">
      <c r="A2183">
        <v>2181</v>
      </c>
      <c r="B2183">
        <v>989</v>
      </c>
      <c r="C2183">
        <v>1</v>
      </c>
      <c r="D2183" s="1">
        <v>42114</v>
      </c>
      <c r="E2183">
        <v>20.67</v>
      </c>
      <c r="F2183">
        <v>20.66</v>
      </c>
      <c r="G2183">
        <v>20.67</v>
      </c>
      <c r="H2183">
        <v>20.66</v>
      </c>
      <c r="I2183">
        <v>19.902887499999999</v>
      </c>
      <c r="J2183">
        <v>1</v>
      </c>
      <c r="K2183">
        <v>0.76711249999999798</v>
      </c>
      <c r="L2183">
        <v>1</v>
      </c>
      <c r="M2183">
        <v>122.418733842131</v>
      </c>
      <c r="N2183">
        <v>-5.9225318743172599E-2</v>
      </c>
      <c r="O2183">
        <v>0</v>
      </c>
      <c r="P2183">
        <v>122.359508523388</v>
      </c>
      <c r="Q2183">
        <v>-4.8379293662315E-4</v>
      </c>
      <c r="R2183">
        <v>1.2240374933011999E-4</v>
      </c>
      <c r="S2183">
        <v>1</v>
      </c>
      <c r="T2183">
        <v>1</v>
      </c>
    </row>
    <row r="2184" spans="1:20" x14ac:dyDescent="0.15">
      <c r="A2184">
        <v>2182</v>
      </c>
      <c r="B2184">
        <v>989</v>
      </c>
      <c r="C2184">
        <v>1</v>
      </c>
      <c r="D2184" s="1">
        <v>42115</v>
      </c>
      <c r="E2184">
        <v>20.66</v>
      </c>
      <c r="F2184">
        <v>20.23</v>
      </c>
      <c r="G2184">
        <v>20.66</v>
      </c>
      <c r="H2184">
        <v>20.23</v>
      </c>
      <c r="I2184">
        <v>19.9162125</v>
      </c>
      <c r="J2184">
        <v>1</v>
      </c>
      <c r="K2184">
        <v>0.74378749999999705</v>
      </c>
      <c r="L2184">
        <v>1</v>
      </c>
      <c r="M2184">
        <v>122.359508523388</v>
      </c>
      <c r="N2184">
        <v>-2.5466887059562899</v>
      </c>
      <c r="O2184">
        <v>0</v>
      </c>
      <c r="P2184">
        <v>119.812819817432</v>
      </c>
      <c r="Q2184">
        <v>-2.0813165537270001E-2</v>
      </c>
      <c r="R2184">
        <v>1.22344538505786E-4</v>
      </c>
      <c r="S2184">
        <v>1</v>
      </c>
      <c r="T2184">
        <v>1</v>
      </c>
    </row>
    <row r="2185" spans="1:20" x14ac:dyDescent="0.15">
      <c r="A2185">
        <v>2183</v>
      </c>
      <c r="B2185">
        <v>989</v>
      </c>
      <c r="C2185">
        <v>1</v>
      </c>
      <c r="D2185" s="1">
        <v>42116</v>
      </c>
      <c r="E2185">
        <v>20.23</v>
      </c>
      <c r="F2185">
        <v>20.57</v>
      </c>
      <c r="G2185">
        <v>20.23</v>
      </c>
      <c r="H2185">
        <v>20.57</v>
      </c>
      <c r="I2185">
        <v>19.531387500000001</v>
      </c>
      <c r="J2185">
        <v>1</v>
      </c>
      <c r="K2185">
        <v>0.69861249999999797</v>
      </c>
      <c r="L2185">
        <v>1</v>
      </c>
      <c r="M2185">
        <v>119.812819817432</v>
      </c>
      <c r="N2185">
        <v>2.01366083726775</v>
      </c>
      <c r="O2185">
        <v>0</v>
      </c>
      <c r="P2185">
        <v>121.826480654699</v>
      </c>
      <c r="Q2185">
        <v>1.6806722689075501E-2</v>
      </c>
      <c r="R2185">
        <v>1.19798466425359E-4</v>
      </c>
      <c r="S2185">
        <v>1</v>
      </c>
      <c r="T2185">
        <v>1</v>
      </c>
    </row>
    <row r="2186" spans="1:20" x14ac:dyDescent="0.15">
      <c r="A2186">
        <v>2184</v>
      </c>
      <c r="B2186">
        <v>989</v>
      </c>
      <c r="C2186">
        <v>1</v>
      </c>
      <c r="D2186" s="1">
        <v>42117</v>
      </c>
      <c r="E2186">
        <v>20.57</v>
      </c>
      <c r="F2186">
        <v>20.07</v>
      </c>
      <c r="G2186">
        <v>20.57</v>
      </c>
      <c r="H2186">
        <v>20.07</v>
      </c>
      <c r="I2186">
        <v>19.891887499999999</v>
      </c>
      <c r="J2186">
        <v>1</v>
      </c>
      <c r="K2186">
        <v>0.67811249999999801</v>
      </c>
      <c r="L2186">
        <v>1</v>
      </c>
      <c r="M2186">
        <v>121.826480654699</v>
      </c>
      <c r="N2186">
        <v>-2.9612659371584802</v>
      </c>
      <c r="O2186">
        <v>0</v>
      </c>
      <c r="P2186">
        <v>118.86521471754099</v>
      </c>
      <c r="Q2186">
        <v>-2.43072435585804E-2</v>
      </c>
      <c r="R2186">
        <v>1.2181164077120099E-4</v>
      </c>
      <c r="S2186">
        <v>1</v>
      </c>
      <c r="T2186">
        <v>1</v>
      </c>
    </row>
    <row r="2187" spans="1:20" x14ac:dyDescent="0.15">
      <c r="A2187">
        <v>2185</v>
      </c>
      <c r="B2187">
        <v>989</v>
      </c>
      <c r="C2187">
        <v>1</v>
      </c>
      <c r="D2187" s="1">
        <v>42118</v>
      </c>
      <c r="E2187">
        <v>20.07</v>
      </c>
      <c r="F2187">
        <v>20.82</v>
      </c>
      <c r="G2187">
        <v>20.07</v>
      </c>
      <c r="H2187">
        <v>20.82</v>
      </c>
      <c r="I2187">
        <v>19.385112500000002</v>
      </c>
      <c r="J2187">
        <v>1</v>
      </c>
      <c r="K2187">
        <v>0.68488749999999798</v>
      </c>
      <c r="L2187">
        <v>1</v>
      </c>
      <c r="M2187">
        <v>118.86521471754099</v>
      </c>
      <c r="N2187">
        <v>4.4418989057377098</v>
      </c>
      <c r="O2187">
        <v>0</v>
      </c>
      <c r="P2187">
        <v>123.30711362327899</v>
      </c>
      <c r="Q2187">
        <v>3.73692077727951E-2</v>
      </c>
      <c r="R2187">
        <v>1.18851087457511E-4</v>
      </c>
      <c r="S2187">
        <v>1</v>
      </c>
      <c r="T2187">
        <v>1</v>
      </c>
    </row>
    <row r="2188" spans="1:20" x14ac:dyDescent="0.15">
      <c r="A2188">
        <v>2186</v>
      </c>
      <c r="B2188">
        <v>989</v>
      </c>
      <c r="C2188">
        <v>1</v>
      </c>
      <c r="D2188" s="1">
        <v>42121</v>
      </c>
      <c r="E2188">
        <v>20.82</v>
      </c>
      <c r="F2188">
        <v>21.82</v>
      </c>
      <c r="G2188">
        <v>20.82</v>
      </c>
      <c r="H2188">
        <v>21.82</v>
      </c>
      <c r="I2188">
        <v>20.104262500000001</v>
      </c>
      <c r="J2188">
        <v>1</v>
      </c>
      <c r="K2188">
        <v>0.71573749999999803</v>
      </c>
      <c r="L2188">
        <v>1</v>
      </c>
      <c r="M2188">
        <v>123.30711362327899</v>
      </c>
      <c r="N2188">
        <v>5.9225318743169497</v>
      </c>
      <c r="O2188">
        <v>0</v>
      </c>
      <c r="P2188">
        <v>129.22964549759499</v>
      </c>
      <c r="Q2188">
        <v>4.8030739673390999E-2</v>
      </c>
      <c r="R2188">
        <v>1.2329191085361799E-4</v>
      </c>
      <c r="S2188">
        <v>1</v>
      </c>
      <c r="T2188">
        <v>1</v>
      </c>
    </row>
    <row r="2189" spans="1:20" x14ac:dyDescent="0.15">
      <c r="A2189">
        <v>2187</v>
      </c>
      <c r="B2189">
        <v>989</v>
      </c>
      <c r="C2189">
        <v>3</v>
      </c>
      <c r="D2189" s="1">
        <v>42122</v>
      </c>
      <c r="E2189">
        <v>21.82</v>
      </c>
      <c r="F2189">
        <v>22.68</v>
      </c>
      <c r="G2189">
        <v>21.478762499999998</v>
      </c>
      <c r="H2189">
        <v>22.68</v>
      </c>
      <c r="I2189">
        <v>21.085487499999999</v>
      </c>
      <c r="J2189">
        <v>1</v>
      </c>
      <c r="K2189">
        <v>0.73451249999999801</v>
      </c>
      <c r="L2189">
        <v>1</v>
      </c>
      <c r="M2189">
        <v>376.52103202948899</v>
      </c>
      <c r="N2189">
        <v>21.0575997203062</v>
      </c>
      <c r="O2189">
        <v>1.2364569326594601</v>
      </c>
      <c r="P2189">
        <v>396.34217481713603</v>
      </c>
      <c r="Q2189">
        <v>5.5926755556796999E-2</v>
      </c>
      <c r="R2189">
        <v>3.76379317300504E-4</v>
      </c>
      <c r="S2189">
        <v>1</v>
      </c>
      <c r="T2189">
        <v>1</v>
      </c>
    </row>
    <row r="2190" spans="1:20" x14ac:dyDescent="0.15">
      <c r="A2190">
        <v>2188</v>
      </c>
      <c r="B2190">
        <v>989</v>
      </c>
      <c r="C2190">
        <v>5</v>
      </c>
      <c r="D2190" s="1">
        <v>42123</v>
      </c>
      <c r="E2190">
        <v>22.68</v>
      </c>
      <c r="F2190">
        <v>22.89</v>
      </c>
      <c r="G2190">
        <v>22.287524999999999</v>
      </c>
      <c r="H2190">
        <v>22.89</v>
      </c>
      <c r="I2190">
        <v>21.938637499999999</v>
      </c>
      <c r="J2190">
        <v>1</v>
      </c>
      <c r="K2190">
        <v>0.74136249999999804</v>
      </c>
      <c r="L2190">
        <v>1</v>
      </c>
      <c r="M2190">
        <v>643.63356134902904</v>
      </c>
      <c r="N2190">
        <v>17.398662699144801</v>
      </c>
      <c r="O2190">
        <v>1.2364569326594601</v>
      </c>
      <c r="P2190">
        <v>659.79576711551499</v>
      </c>
      <c r="Q2190">
        <v>2.7031938270400201E-2</v>
      </c>
      <c r="R2190">
        <v>6.4321956365054702E-4</v>
      </c>
      <c r="S2190">
        <v>1</v>
      </c>
      <c r="T2190">
        <v>1</v>
      </c>
    </row>
    <row r="2191" spans="1:20" x14ac:dyDescent="0.15">
      <c r="A2191">
        <v>2189</v>
      </c>
      <c r="B2191">
        <v>989</v>
      </c>
      <c r="C2191">
        <v>6</v>
      </c>
      <c r="D2191" s="1">
        <v>42124</v>
      </c>
      <c r="E2191">
        <v>22.89</v>
      </c>
      <c r="F2191">
        <v>23.27</v>
      </c>
      <c r="G2191">
        <v>22.691906249999899</v>
      </c>
      <c r="H2191">
        <v>23.27</v>
      </c>
      <c r="I2191">
        <v>22.151737499999999</v>
      </c>
      <c r="J2191">
        <v>1</v>
      </c>
      <c r="K2191">
        <v>0.73826249999999805</v>
      </c>
      <c r="L2191">
        <v>1</v>
      </c>
      <c r="M2191">
        <v>783.44146038146096</v>
      </c>
      <c r="N2191">
        <v>19.958773262488599</v>
      </c>
      <c r="O2191">
        <v>1.2364569326594601</v>
      </c>
      <c r="P2191">
        <v>802.16377671128998</v>
      </c>
      <c r="Q2191">
        <v>2.54757684802264E-2</v>
      </c>
      <c r="R2191">
        <v>7.8282816034429303E-4</v>
      </c>
      <c r="S2191">
        <v>1</v>
      </c>
      <c r="T2191">
        <v>1</v>
      </c>
    </row>
    <row r="2192" spans="1:20" x14ac:dyDescent="0.15">
      <c r="A2192">
        <v>2190</v>
      </c>
      <c r="B2192">
        <v>989</v>
      </c>
      <c r="C2192">
        <v>6</v>
      </c>
      <c r="D2192" s="1">
        <v>42125</v>
      </c>
      <c r="E2192">
        <v>23.27</v>
      </c>
      <c r="F2192">
        <v>23.66</v>
      </c>
      <c r="G2192">
        <v>23.27</v>
      </c>
      <c r="H2192">
        <v>23.66</v>
      </c>
      <c r="I2192">
        <v>22.499537499999999</v>
      </c>
      <c r="J2192">
        <v>1</v>
      </c>
      <c r="K2192">
        <v>0.77046249999999805</v>
      </c>
      <c r="L2192">
        <v>1</v>
      </c>
      <c r="M2192">
        <v>802.16377671128998</v>
      </c>
      <c r="N2192">
        <v>13.4440856432059</v>
      </c>
      <c r="O2192">
        <v>0</v>
      </c>
      <c r="P2192">
        <v>815.60786235449598</v>
      </c>
      <c r="Q2192">
        <v>1.67597765363127E-2</v>
      </c>
      <c r="R2192">
        <v>8.0152082573860305E-4</v>
      </c>
      <c r="S2192">
        <v>1</v>
      </c>
      <c r="T2192">
        <v>1</v>
      </c>
    </row>
    <row r="2193" spans="1:20" x14ac:dyDescent="0.15">
      <c r="A2193">
        <v>2191</v>
      </c>
      <c r="B2193">
        <v>989</v>
      </c>
      <c r="C2193">
        <v>6</v>
      </c>
      <c r="D2193" s="1">
        <v>42128</v>
      </c>
      <c r="E2193">
        <v>23.66</v>
      </c>
      <c r="F2193">
        <v>23.39</v>
      </c>
      <c r="G2193">
        <v>23.66</v>
      </c>
      <c r="H2193">
        <v>23.39</v>
      </c>
      <c r="I2193">
        <v>22.882862500000002</v>
      </c>
      <c r="J2193">
        <v>1</v>
      </c>
      <c r="K2193">
        <v>0.77713749999999804</v>
      </c>
      <c r="L2193">
        <v>1</v>
      </c>
      <c r="M2193">
        <v>815.60786235449598</v>
      </c>
      <c r="N2193">
        <v>-9.3074439068349193</v>
      </c>
      <c r="O2193">
        <v>0</v>
      </c>
      <c r="P2193">
        <v>806.30041844766095</v>
      </c>
      <c r="Q2193">
        <v>-1.1411665257819101E-2</v>
      </c>
      <c r="R2193">
        <v>8.1494318828276096E-4</v>
      </c>
      <c r="S2193">
        <v>1</v>
      </c>
      <c r="T2193">
        <v>1</v>
      </c>
    </row>
    <row r="2194" spans="1:20" x14ac:dyDescent="0.15">
      <c r="A2194">
        <v>2192</v>
      </c>
      <c r="B2194">
        <v>989</v>
      </c>
      <c r="C2194">
        <v>6</v>
      </c>
      <c r="D2194" s="1">
        <v>42129</v>
      </c>
      <c r="E2194">
        <v>23.39</v>
      </c>
      <c r="F2194">
        <v>23.35</v>
      </c>
      <c r="G2194">
        <v>23.39</v>
      </c>
      <c r="H2194">
        <v>23.35</v>
      </c>
      <c r="I2194">
        <v>22.594237499999998</v>
      </c>
      <c r="J2194">
        <v>1</v>
      </c>
      <c r="K2194">
        <v>0.79576249999999704</v>
      </c>
      <c r="L2194">
        <v>1</v>
      </c>
      <c r="M2194">
        <v>806.30041844766095</v>
      </c>
      <c r="N2194">
        <v>-1.3788805787903</v>
      </c>
      <c r="O2194">
        <v>0</v>
      </c>
      <c r="P2194">
        <v>804.92153786887104</v>
      </c>
      <c r="Q2194">
        <v>-1.7101325352714099E-3</v>
      </c>
      <c r="R2194">
        <v>8.0565082185287903E-4</v>
      </c>
      <c r="S2194">
        <v>1</v>
      </c>
      <c r="T2194">
        <v>1</v>
      </c>
    </row>
    <row r="2195" spans="1:20" x14ac:dyDescent="0.15">
      <c r="A2195">
        <v>2193</v>
      </c>
      <c r="B2195">
        <v>989</v>
      </c>
      <c r="C2195">
        <v>6</v>
      </c>
      <c r="D2195" s="1">
        <v>42130</v>
      </c>
      <c r="E2195">
        <v>23.35</v>
      </c>
      <c r="F2195">
        <v>23.26</v>
      </c>
      <c r="G2195">
        <v>23.35</v>
      </c>
      <c r="H2195">
        <v>23.26</v>
      </c>
      <c r="I2195">
        <v>22.5488</v>
      </c>
      <c r="J2195">
        <v>1</v>
      </c>
      <c r="K2195">
        <v>0.80119999999999703</v>
      </c>
      <c r="L2195">
        <v>1</v>
      </c>
      <c r="M2195">
        <v>804.92153786887104</v>
      </c>
      <c r="N2195">
        <v>-3.1024813022783202</v>
      </c>
      <c r="O2195">
        <v>0</v>
      </c>
      <c r="P2195">
        <v>801.81905656659296</v>
      </c>
      <c r="Q2195">
        <v>-3.8543897216274299E-3</v>
      </c>
      <c r="R2195">
        <v>8.04274160274914E-4</v>
      </c>
      <c r="S2195">
        <v>1</v>
      </c>
      <c r="T2195">
        <v>1</v>
      </c>
    </row>
    <row r="2196" spans="1:20" x14ac:dyDescent="0.15">
      <c r="A2196">
        <v>2194</v>
      </c>
      <c r="B2196">
        <v>989</v>
      </c>
      <c r="C2196">
        <v>6</v>
      </c>
      <c r="D2196" s="1">
        <v>42131</v>
      </c>
      <c r="E2196">
        <v>23.26</v>
      </c>
      <c r="F2196">
        <v>22.91</v>
      </c>
      <c r="G2196">
        <v>23.26</v>
      </c>
      <c r="H2196">
        <v>22.91</v>
      </c>
      <c r="I2196">
        <v>22.448074999999999</v>
      </c>
      <c r="J2196">
        <v>1</v>
      </c>
      <c r="K2196">
        <v>0.81192499999999801</v>
      </c>
      <c r="L2196">
        <v>1</v>
      </c>
      <c r="M2196">
        <v>801.81905656659296</v>
      </c>
      <c r="N2196">
        <v>-12.065205064415601</v>
      </c>
      <c r="O2196">
        <v>0</v>
      </c>
      <c r="P2196">
        <v>789.75385150217699</v>
      </c>
      <c r="Q2196">
        <v>-1.5047291487532199E-2</v>
      </c>
      <c r="R2196">
        <v>8.0117665785464903E-4</v>
      </c>
      <c r="S2196">
        <v>1</v>
      </c>
      <c r="T2196">
        <v>1</v>
      </c>
    </row>
    <row r="2197" spans="1:20" x14ac:dyDescent="0.15">
      <c r="A2197">
        <v>2195</v>
      </c>
      <c r="B2197">
        <v>989</v>
      </c>
      <c r="C2197">
        <v>6</v>
      </c>
      <c r="D2197" s="1">
        <v>42132</v>
      </c>
      <c r="E2197">
        <v>22.91</v>
      </c>
      <c r="F2197">
        <v>23.29</v>
      </c>
      <c r="G2197">
        <v>22.91</v>
      </c>
      <c r="H2197">
        <v>23.29</v>
      </c>
      <c r="I2197">
        <v>22.089625000000002</v>
      </c>
      <c r="J2197">
        <v>1</v>
      </c>
      <c r="K2197">
        <v>0.82037499999999797</v>
      </c>
      <c r="L2197">
        <v>1</v>
      </c>
      <c r="M2197">
        <v>789.75385150217699</v>
      </c>
      <c r="N2197">
        <v>13.0993654985083</v>
      </c>
      <c r="O2197">
        <v>0</v>
      </c>
      <c r="P2197">
        <v>802.85321700068596</v>
      </c>
      <c r="Q2197">
        <v>1.6586643387167001E-2</v>
      </c>
      <c r="R2197">
        <v>7.8913063254578602E-4</v>
      </c>
      <c r="S2197">
        <v>1</v>
      </c>
      <c r="T2197">
        <v>1</v>
      </c>
    </row>
    <row r="2198" spans="1:20" x14ac:dyDescent="0.15">
      <c r="A2198">
        <v>2196</v>
      </c>
      <c r="B2198">
        <v>989</v>
      </c>
      <c r="C2198">
        <v>6</v>
      </c>
      <c r="D2198" s="1">
        <v>42135</v>
      </c>
      <c r="E2198">
        <v>23.29</v>
      </c>
      <c r="F2198">
        <v>22.97</v>
      </c>
      <c r="G2198">
        <v>23.29</v>
      </c>
      <c r="H2198">
        <v>22.97</v>
      </c>
      <c r="I2198">
        <v>22.461749999999999</v>
      </c>
      <c r="J2198">
        <v>1</v>
      </c>
      <c r="K2198">
        <v>0.82824999999999804</v>
      </c>
      <c r="L2198">
        <v>1</v>
      </c>
      <c r="M2198">
        <v>802.85321700068596</v>
      </c>
      <c r="N2198">
        <v>-11.0310446303228</v>
      </c>
      <c r="O2198">
        <v>0</v>
      </c>
      <c r="P2198">
        <v>791.82217237036298</v>
      </c>
      <c r="Q2198">
        <v>-1.37398024903392E-2</v>
      </c>
      <c r="R2198">
        <v>8.0220916079523402E-4</v>
      </c>
      <c r="S2198">
        <v>1</v>
      </c>
      <c r="T2198">
        <v>1</v>
      </c>
    </row>
    <row r="2199" spans="1:20" x14ac:dyDescent="0.15">
      <c r="A2199">
        <v>2197</v>
      </c>
      <c r="B2199">
        <v>989</v>
      </c>
      <c r="C2199">
        <v>6</v>
      </c>
      <c r="D2199" s="1">
        <v>42136</v>
      </c>
      <c r="E2199">
        <v>22.97</v>
      </c>
      <c r="F2199">
        <v>22.73</v>
      </c>
      <c r="G2199">
        <v>22.97</v>
      </c>
      <c r="H2199">
        <v>22.73</v>
      </c>
      <c r="I2199">
        <v>22.138825000000001</v>
      </c>
      <c r="J2199">
        <v>1</v>
      </c>
      <c r="K2199">
        <v>0.831174999999998</v>
      </c>
      <c r="L2199">
        <v>1</v>
      </c>
      <c r="M2199">
        <v>791.82217237036298</v>
      </c>
      <c r="N2199">
        <v>-8.2732834727421203</v>
      </c>
      <c r="O2199">
        <v>1.2364569326594601</v>
      </c>
      <c r="P2199">
        <v>782.31243196496098</v>
      </c>
      <c r="Q2199">
        <v>-1.04484109708314E-2</v>
      </c>
      <c r="R2199">
        <v>7.9119568608343796E-4</v>
      </c>
      <c r="S2199">
        <v>1</v>
      </c>
      <c r="T2199">
        <v>1</v>
      </c>
    </row>
    <row r="2200" spans="1:20" x14ac:dyDescent="0.15">
      <c r="A2200">
        <v>2198</v>
      </c>
      <c r="B2200">
        <v>996</v>
      </c>
      <c r="C2200">
        <v>1</v>
      </c>
      <c r="D2200" s="1">
        <v>42150</v>
      </c>
      <c r="E2200">
        <v>20.99</v>
      </c>
      <c r="F2200">
        <v>20.079999999999998</v>
      </c>
      <c r="G2200">
        <v>20.99</v>
      </c>
      <c r="H2200">
        <v>20.079999999999998</v>
      </c>
      <c r="I2200">
        <v>21.739036249999899</v>
      </c>
      <c r="J2200">
        <v>1</v>
      </c>
      <c r="K2200">
        <v>0.74903624999999796</v>
      </c>
      <c r="L2200">
        <v>-1</v>
      </c>
      <c r="M2200">
        <v>133.50488711327401</v>
      </c>
      <c r="N2200">
        <v>5.7879679501228898</v>
      </c>
      <c r="O2200">
        <v>1.33504887113274</v>
      </c>
      <c r="P2200">
        <v>137.957806192264</v>
      </c>
      <c r="Q2200">
        <v>4.3353978084802298E-2</v>
      </c>
      <c r="R2200">
        <v>1.3348706593760499E-4</v>
      </c>
      <c r="S2200">
        <v>0</v>
      </c>
      <c r="T2200">
        <v>1</v>
      </c>
    </row>
    <row r="2201" spans="1:20" x14ac:dyDescent="0.15">
      <c r="A2201">
        <v>2199</v>
      </c>
      <c r="B2201">
        <v>996</v>
      </c>
      <c r="C2201">
        <v>3</v>
      </c>
      <c r="D2201" s="1">
        <v>42151</v>
      </c>
      <c r="E2201">
        <v>20.079999999999998</v>
      </c>
      <c r="F2201">
        <v>20.149999999999999</v>
      </c>
      <c r="G2201">
        <v>20.240963749999999</v>
      </c>
      <c r="H2201">
        <v>20.149999999999999</v>
      </c>
      <c r="I2201">
        <v>20.826911249999899</v>
      </c>
      <c r="J2201">
        <v>1</v>
      </c>
      <c r="K2201">
        <v>0.74691124999999803</v>
      </c>
      <c r="L2201">
        <v>-1</v>
      </c>
      <c r="M2201">
        <v>404.96758041881202</v>
      </c>
      <c r="N2201">
        <v>1.81994149084535</v>
      </c>
      <c r="O2201">
        <v>1.33504887113274</v>
      </c>
      <c r="P2201">
        <v>405.452473038525</v>
      </c>
      <c r="Q2201">
        <v>4.4940424341207699E-3</v>
      </c>
      <c r="R2201">
        <v>4.04803648064911E-4</v>
      </c>
      <c r="S2201">
        <v>0</v>
      </c>
      <c r="T2201">
        <v>1</v>
      </c>
    </row>
    <row r="2202" spans="1:20" x14ac:dyDescent="0.15">
      <c r="A2202">
        <v>2200</v>
      </c>
      <c r="B2202">
        <v>996</v>
      </c>
      <c r="C2202">
        <v>3</v>
      </c>
      <c r="D2202" s="1">
        <v>42152</v>
      </c>
      <c r="E2202">
        <v>20.149999999999999</v>
      </c>
      <c r="F2202">
        <v>20.16</v>
      </c>
      <c r="G2202">
        <v>20.149999999999999</v>
      </c>
      <c r="H2202">
        <v>20.16</v>
      </c>
      <c r="I2202">
        <v>20.855361249999898</v>
      </c>
      <c r="J2202">
        <v>1</v>
      </c>
      <c r="K2202">
        <v>0.70536124999999805</v>
      </c>
      <c r="L2202">
        <v>-1</v>
      </c>
      <c r="M2202">
        <v>405.452473038525</v>
      </c>
      <c r="N2202">
        <v>-0.20121710820771499</v>
      </c>
      <c r="O2202">
        <v>0</v>
      </c>
      <c r="P2202">
        <v>405.25125593031697</v>
      </c>
      <c r="Q2202">
        <v>-4.9627791563278101E-4</v>
      </c>
      <c r="R2202">
        <v>4.0528814795664201E-4</v>
      </c>
      <c r="S2202">
        <v>0</v>
      </c>
      <c r="T2202">
        <v>1</v>
      </c>
    </row>
    <row r="2203" spans="1:20" x14ac:dyDescent="0.15">
      <c r="A2203">
        <v>2201</v>
      </c>
      <c r="B2203">
        <v>996</v>
      </c>
      <c r="C2203">
        <v>3</v>
      </c>
      <c r="D2203" s="1">
        <v>42153</v>
      </c>
      <c r="E2203">
        <v>20.16</v>
      </c>
      <c r="F2203">
        <v>19.649999999999999</v>
      </c>
      <c r="G2203">
        <v>20.16</v>
      </c>
      <c r="H2203">
        <v>19.649999999999999</v>
      </c>
      <c r="I2203">
        <v>20.842711249999901</v>
      </c>
      <c r="J2203">
        <v>1</v>
      </c>
      <c r="K2203">
        <v>0.68271124999999799</v>
      </c>
      <c r="L2203">
        <v>-1</v>
      </c>
      <c r="M2203">
        <v>405.25125593031697</v>
      </c>
      <c r="N2203">
        <v>10.251891891094299</v>
      </c>
      <c r="O2203">
        <v>0</v>
      </c>
      <c r="P2203">
        <v>415.50314782141101</v>
      </c>
      <c r="Q2203">
        <v>2.52976190476191E-2</v>
      </c>
      <c r="R2203">
        <v>4.0508709387676199E-4</v>
      </c>
      <c r="S2203">
        <v>0</v>
      </c>
      <c r="T2203">
        <v>1</v>
      </c>
    </row>
    <row r="2204" spans="1:20" x14ac:dyDescent="0.15">
      <c r="A2204">
        <v>2202</v>
      </c>
      <c r="B2204">
        <v>996</v>
      </c>
      <c r="C2204">
        <v>4</v>
      </c>
      <c r="D2204" s="1">
        <v>42156</v>
      </c>
      <c r="E2204">
        <v>19.649999999999999</v>
      </c>
      <c r="F2204">
        <v>19.350000000000001</v>
      </c>
      <c r="G2204">
        <v>19.866445625000001</v>
      </c>
      <c r="H2204">
        <v>19.350000000000001</v>
      </c>
      <c r="I2204">
        <v>20.3231862499999</v>
      </c>
      <c r="J2204">
        <v>1</v>
      </c>
      <c r="K2204">
        <v>0.67318624999999799</v>
      </c>
      <c r="L2204">
        <v>-1</v>
      </c>
      <c r="M2204">
        <v>549.00803493468595</v>
      </c>
      <c r="N2204">
        <v>14.2719439140671</v>
      </c>
      <c r="O2204">
        <v>1.33504887113274</v>
      </c>
      <c r="P2204">
        <v>561.94492997761995</v>
      </c>
      <c r="Q2204">
        <v>2.5995874387822099E-2</v>
      </c>
      <c r="R2204">
        <v>5.48706790497879E-4</v>
      </c>
      <c r="S2204">
        <v>0</v>
      </c>
      <c r="T2204">
        <v>1</v>
      </c>
    </row>
    <row r="2205" spans="1:20" x14ac:dyDescent="0.15">
      <c r="A2205">
        <v>2203</v>
      </c>
      <c r="B2205">
        <v>996</v>
      </c>
      <c r="C2205">
        <v>5</v>
      </c>
      <c r="D2205" s="1">
        <v>42157</v>
      </c>
      <c r="E2205">
        <v>19.350000000000001</v>
      </c>
      <c r="F2205">
        <v>20.46</v>
      </c>
      <c r="G2205">
        <v>19.491927499999999</v>
      </c>
      <c r="H2205">
        <v>19.985511249999998</v>
      </c>
      <c r="I2205">
        <v>19.985511249999998</v>
      </c>
      <c r="J2205">
        <v>1</v>
      </c>
      <c r="K2205">
        <v>0.63551124999999797</v>
      </c>
      <c r="L2205">
        <v>-1</v>
      </c>
      <c r="M2205">
        <v>695.44981709089404</v>
      </c>
      <c r="N2205">
        <v>-17.610507152590898</v>
      </c>
      <c r="O2205">
        <v>1.33504887113274</v>
      </c>
      <c r="P2205">
        <v>676.504261067171</v>
      </c>
      <c r="Q2205">
        <v>-2.5322470032786301E-2</v>
      </c>
      <c r="R2205">
        <v>6.9496650276366304E-4</v>
      </c>
      <c r="S2205">
        <v>0</v>
      </c>
      <c r="T2205">
        <v>1</v>
      </c>
    </row>
    <row r="2206" spans="1:20" x14ac:dyDescent="0.15">
      <c r="A2206">
        <v>2204</v>
      </c>
      <c r="B2206">
        <v>1000</v>
      </c>
      <c r="C2206">
        <v>1</v>
      </c>
      <c r="D2206" s="1">
        <v>42180</v>
      </c>
      <c r="E2206">
        <v>20.56</v>
      </c>
      <c r="F2206">
        <v>19.739999999999998</v>
      </c>
      <c r="G2206">
        <v>20.56</v>
      </c>
      <c r="H2206">
        <v>19.915624999999999</v>
      </c>
      <c r="I2206">
        <v>19.915624999999999</v>
      </c>
      <c r="J2206">
        <v>1</v>
      </c>
      <c r="K2206">
        <v>0.64437499999999803</v>
      </c>
      <c r="L2206">
        <v>1</v>
      </c>
      <c r="M2206">
        <v>155.189136760427</v>
      </c>
      <c r="N2206">
        <v>-4.8638132295719902</v>
      </c>
      <c r="O2206">
        <v>1.55189136760427</v>
      </c>
      <c r="P2206">
        <v>148.77343216324999</v>
      </c>
      <c r="Q2206">
        <v>-3.1341196498054398E-2</v>
      </c>
      <c r="R2206">
        <v>1.5516505682920201E-4</v>
      </c>
      <c r="S2206">
        <v>0</v>
      </c>
      <c r="T2206">
        <v>1</v>
      </c>
    </row>
    <row r="2207" spans="1:20" x14ac:dyDescent="0.15">
      <c r="A2207">
        <v>2205</v>
      </c>
      <c r="B2207">
        <v>1001</v>
      </c>
      <c r="C2207">
        <v>1</v>
      </c>
      <c r="D2207" s="1">
        <v>42185</v>
      </c>
      <c r="E2207">
        <v>19.38</v>
      </c>
      <c r="F2207">
        <v>18.667200000000001</v>
      </c>
      <c r="G2207">
        <v>19.38</v>
      </c>
      <c r="H2207">
        <v>18.667200000000001</v>
      </c>
      <c r="I2207">
        <v>20.057899999999901</v>
      </c>
      <c r="J2207">
        <v>1</v>
      </c>
      <c r="K2207">
        <v>0.67789999999999795</v>
      </c>
      <c r="L2207">
        <v>-1</v>
      </c>
      <c r="M2207">
        <v>147.514382652309</v>
      </c>
      <c r="N2207">
        <v>5.4256063960044099</v>
      </c>
      <c r="O2207">
        <v>1.4751438265230901</v>
      </c>
      <c r="P2207">
        <v>151.46484522179</v>
      </c>
      <c r="Q2207">
        <v>3.67801857585138E-2</v>
      </c>
      <c r="R2207">
        <v>1.4749262536873099E-4</v>
      </c>
      <c r="S2207">
        <v>1</v>
      </c>
      <c r="T2207">
        <v>1</v>
      </c>
    </row>
    <row r="2208" spans="1:20" x14ac:dyDescent="0.15">
      <c r="A2208">
        <v>2206</v>
      </c>
      <c r="B2208">
        <v>1001</v>
      </c>
      <c r="C2208">
        <v>3</v>
      </c>
      <c r="D2208" s="1">
        <v>42186</v>
      </c>
      <c r="E2208">
        <v>18.667200000000001</v>
      </c>
      <c r="F2208">
        <v>18.399999999999999</v>
      </c>
      <c r="G2208">
        <v>18.702100000000002</v>
      </c>
      <c r="H2208">
        <v>18.399999999999999</v>
      </c>
      <c r="I2208">
        <v>19.372724999999999</v>
      </c>
      <c r="J2208">
        <v>1</v>
      </c>
      <c r="K2208">
        <v>0.70552499999999796</v>
      </c>
      <c r="L2208">
        <v>-1</v>
      </c>
      <c r="M2208">
        <v>446.49361052640802</v>
      </c>
      <c r="N2208">
        <v>7.2123301522304502</v>
      </c>
      <c r="O2208">
        <v>1.4751438265230901</v>
      </c>
      <c r="P2208">
        <v>452.23079685211502</v>
      </c>
      <c r="Q2208">
        <v>1.61532662107465E-2</v>
      </c>
      <c r="R2208">
        <v>4.4629434295386498E-4</v>
      </c>
      <c r="S2208">
        <v>1</v>
      </c>
      <c r="T2208">
        <v>1</v>
      </c>
    </row>
    <row r="2209" spans="1:20" x14ac:dyDescent="0.15">
      <c r="A2209">
        <v>2207</v>
      </c>
      <c r="B2209">
        <v>1001</v>
      </c>
      <c r="C2209">
        <v>3</v>
      </c>
      <c r="D2209" s="1">
        <v>42187</v>
      </c>
      <c r="E2209">
        <v>18.399999999999999</v>
      </c>
      <c r="F2209">
        <v>18.399999999999999</v>
      </c>
      <c r="G2209">
        <v>18.399999999999999</v>
      </c>
      <c r="H2209">
        <v>18.399999999999999</v>
      </c>
      <c r="I2209">
        <v>19.069824999999899</v>
      </c>
      <c r="J2209">
        <v>1</v>
      </c>
      <c r="K2209">
        <v>0.66982499999999801</v>
      </c>
      <c r="L2209">
        <v>-1</v>
      </c>
      <c r="M2209">
        <v>452.23079685211502</v>
      </c>
      <c r="N2209">
        <v>0</v>
      </c>
      <c r="O2209">
        <v>0</v>
      </c>
      <c r="P2209">
        <v>452.23079685211502</v>
      </c>
      <c r="Q2209">
        <v>0</v>
      </c>
      <c r="R2209">
        <v>4.5202637660362601E-4</v>
      </c>
      <c r="S2209">
        <v>1</v>
      </c>
      <c r="T2209">
        <v>1</v>
      </c>
    </row>
    <row r="2210" spans="1:20" x14ac:dyDescent="0.15">
      <c r="A2210">
        <v>2208</v>
      </c>
      <c r="B2210">
        <v>1001</v>
      </c>
      <c r="C2210">
        <v>3</v>
      </c>
      <c r="D2210" s="1">
        <v>42191</v>
      </c>
      <c r="E2210">
        <v>18.399999999999999</v>
      </c>
      <c r="F2210">
        <v>17.84</v>
      </c>
      <c r="G2210">
        <v>18.399999999999999</v>
      </c>
      <c r="H2210">
        <v>17.84</v>
      </c>
      <c r="I2210">
        <v>19.056199999999901</v>
      </c>
      <c r="J2210">
        <v>1</v>
      </c>
      <c r="K2210">
        <v>0.65619999999999801</v>
      </c>
      <c r="L2210">
        <v>-1</v>
      </c>
      <c r="M2210">
        <v>452.23079685211502</v>
      </c>
      <c r="N2210">
        <v>13.7635459911513</v>
      </c>
      <c r="O2210">
        <v>0</v>
      </c>
      <c r="P2210">
        <v>465.994342843266</v>
      </c>
      <c r="Q2210">
        <v>3.0434782608695501E-2</v>
      </c>
      <c r="R2210">
        <v>4.5202637660362601E-4</v>
      </c>
      <c r="S2210">
        <v>1</v>
      </c>
      <c r="T2210">
        <v>1</v>
      </c>
    </row>
    <row r="2211" spans="1:20" x14ac:dyDescent="0.15">
      <c r="A2211">
        <v>2209</v>
      </c>
      <c r="B2211">
        <v>1001</v>
      </c>
      <c r="C2211">
        <v>5</v>
      </c>
      <c r="D2211" s="1">
        <v>42192</v>
      </c>
      <c r="E2211">
        <v>17.84</v>
      </c>
      <c r="F2211">
        <v>17.25</v>
      </c>
      <c r="G2211">
        <v>18.0242</v>
      </c>
      <c r="H2211">
        <v>17.25</v>
      </c>
      <c r="I2211">
        <v>18.516962499999899</v>
      </c>
      <c r="J2211">
        <v>1</v>
      </c>
      <c r="K2211">
        <v>0.67696249999999802</v>
      </c>
      <c r="L2211">
        <v>-1</v>
      </c>
      <c r="M2211">
        <v>761.02310814788495</v>
      </c>
      <c r="N2211">
        <v>32.688501588314303</v>
      </c>
      <c r="O2211">
        <v>1.4751438265230901</v>
      </c>
      <c r="P2211">
        <v>792.23646590967599</v>
      </c>
      <c r="Q2211">
        <v>4.2953362701257297E-2</v>
      </c>
      <c r="R2211">
        <v>7.6044439239281202E-4</v>
      </c>
      <c r="S2211">
        <v>1</v>
      </c>
      <c r="T2211">
        <v>1</v>
      </c>
    </row>
    <row r="2212" spans="1:20" x14ac:dyDescent="0.15">
      <c r="A2212">
        <v>2210</v>
      </c>
      <c r="B2212">
        <v>1001</v>
      </c>
      <c r="C2212">
        <v>6</v>
      </c>
      <c r="D2212" s="1">
        <v>42193</v>
      </c>
      <c r="E2212">
        <v>17.25</v>
      </c>
      <c r="F2212">
        <v>16.5</v>
      </c>
      <c r="G2212">
        <v>17.68525</v>
      </c>
      <c r="H2212">
        <v>16.5</v>
      </c>
      <c r="I2212">
        <v>17.992987499999899</v>
      </c>
      <c r="J2212">
        <v>1</v>
      </c>
      <c r="K2212">
        <v>0.74298749999999802</v>
      </c>
      <c r="L2212">
        <v>-1</v>
      </c>
      <c r="M2212">
        <v>939.75084856198498</v>
      </c>
      <c r="N2212">
        <v>62.981280629795698</v>
      </c>
      <c r="O2212">
        <v>1.4751438265230901</v>
      </c>
      <c r="P2212">
        <v>1001.25698536525</v>
      </c>
      <c r="Q2212">
        <v>6.7019126107914898E-2</v>
      </c>
      <c r="R2212">
        <v>9.3886854604914702E-4</v>
      </c>
      <c r="S2212">
        <v>1</v>
      </c>
      <c r="T2212">
        <v>1</v>
      </c>
    </row>
    <row r="2213" spans="1:20" x14ac:dyDescent="0.15">
      <c r="A2213">
        <v>2211</v>
      </c>
      <c r="B2213">
        <v>1001</v>
      </c>
      <c r="C2213">
        <v>6</v>
      </c>
      <c r="D2213" s="1">
        <v>42194</v>
      </c>
      <c r="E2213">
        <v>16.5</v>
      </c>
      <c r="F2213">
        <v>16.78</v>
      </c>
      <c r="G2213">
        <v>16.5</v>
      </c>
      <c r="H2213">
        <v>16.78</v>
      </c>
      <c r="I2213">
        <v>17.256174999999999</v>
      </c>
      <c r="J2213">
        <v>1</v>
      </c>
      <c r="K2213">
        <v>0.75617499999999804</v>
      </c>
      <c r="L2213">
        <v>-1</v>
      </c>
      <c r="M2213">
        <v>1001.25698536525</v>
      </c>
      <c r="N2213">
        <v>-16.991027630440801</v>
      </c>
      <c r="O2213">
        <v>0</v>
      </c>
      <c r="P2213">
        <v>984.26595773481699</v>
      </c>
      <c r="Q2213">
        <v>-1.6969696969696999E-2</v>
      </c>
      <c r="R2213">
        <v>1.0002554725861801E-3</v>
      </c>
      <c r="S2213">
        <v>1</v>
      </c>
      <c r="T2213">
        <v>1</v>
      </c>
    </row>
    <row r="2214" spans="1:20" x14ac:dyDescent="0.15">
      <c r="A2214">
        <v>2212</v>
      </c>
      <c r="B2214">
        <v>1001</v>
      </c>
      <c r="C2214">
        <v>6</v>
      </c>
      <c r="D2214" s="1">
        <v>42195</v>
      </c>
      <c r="E2214">
        <v>16.78</v>
      </c>
      <c r="F2214">
        <v>16.739999999999998</v>
      </c>
      <c r="G2214">
        <v>16.78</v>
      </c>
      <c r="H2214">
        <v>16.739999999999998</v>
      </c>
      <c r="I2214">
        <v>17.536874999999998</v>
      </c>
      <c r="J2214">
        <v>1</v>
      </c>
      <c r="K2214">
        <v>0.75687499999999797</v>
      </c>
      <c r="L2214">
        <v>-1</v>
      </c>
      <c r="M2214">
        <v>984.26595773481699</v>
      </c>
      <c r="N2214">
        <v>2.3462835702857201</v>
      </c>
      <c r="O2214">
        <v>0</v>
      </c>
      <c r="P2214">
        <v>986.61224130510197</v>
      </c>
      <c r="Q2214">
        <v>2.3837902264601798E-3</v>
      </c>
      <c r="R2214">
        <v>9.8329813085830798E-4</v>
      </c>
      <c r="S2214">
        <v>1</v>
      </c>
      <c r="T2214">
        <v>1</v>
      </c>
    </row>
    <row r="2215" spans="1:20" x14ac:dyDescent="0.15">
      <c r="A2215">
        <v>2213</v>
      </c>
      <c r="B2215">
        <v>1001</v>
      </c>
      <c r="C2215">
        <v>6</v>
      </c>
      <c r="D2215" s="1">
        <v>42199</v>
      </c>
      <c r="E2215">
        <v>16.739999999999998</v>
      </c>
      <c r="F2215">
        <v>17.11</v>
      </c>
      <c r="G2215">
        <v>16.739999999999998</v>
      </c>
      <c r="H2215">
        <v>17.11</v>
      </c>
      <c r="I2215">
        <v>17.5004249999999</v>
      </c>
      <c r="J2215">
        <v>1</v>
      </c>
      <c r="K2215">
        <v>0.76042499999999802</v>
      </c>
      <c r="L2215">
        <v>-1</v>
      </c>
      <c r="M2215">
        <v>986.61224130510197</v>
      </c>
      <c r="N2215">
        <v>-21.806841653696999</v>
      </c>
      <c r="O2215">
        <v>0</v>
      </c>
      <c r="P2215">
        <v>964.80539965140497</v>
      </c>
      <c r="Q2215">
        <v>-2.2102747909199499E-2</v>
      </c>
      <c r="R2215">
        <v>9.8563979701584889E-4</v>
      </c>
      <c r="S2215">
        <v>1</v>
      </c>
      <c r="T2215">
        <v>1</v>
      </c>
    </row>
    <row r="2216" spans="1:20" x14ac:dyDescent="0.15">
      <c r="A2216">
        <v>2214</v>
      </c>
      <c r="B2216">
        <v>1001</v>
      </c>
      <c r="C2216">
        <v>6</v>
      </c>
      <c r="D2216" s="1">
        <v>42200</v>
      </c>
      <c r="E2216">
        <v>17.11</v>
      </c>
      <c r="F2216">
        <v>16.41</v>
      </c>
      <c r="G2216">
        <v>17.11</v>
      </c>
      <c r="H2216">
        <v>16.41</v>
      </c>
      <c r="I2216">
        <v>17.862737499999898</v>
      </c>
      <c r="J2216">
        <v>1</v>
      </c>
      <c r="K2216">
        <v>0.75273749999999795</v>
      </c>
      <c r="L2216">
        <v>-1</v>
      </c>
      <c r="M2216">
        <v>964.80539965140497</v>
      </c>
      <c r="N2216">
        <v>39.471874912681599</v>
      </c>
      <c r="O2216">
        <v>0</v>
      </c>
      <c r="P2216">
        <v>1004.27727456408</v>
      </c>
      <c r="Q2216">
        <v>4.0911747516072398E-2</v>
      </c>
      <c r="R2216">
        <v>9.63875447415148E-4</v>
      </c>
      <c r="S2216">
        <v>1</v>
      </c>
      <c r="T2216">
        <v>1</v>
      </c>
    </row>
    <row r="2217" spans="1:20" x14ac:dyDescent="0.15">
      <c r="A2217">
        <v>2215</v>
      </c>
      <c r="B2217">
        <v>1001</v>
      </c>
      <c r="C2217">
        <v>6</v>
      </c>
      <c r="D2217" s="1">
        <v>42201</v>
      </c>
      <c r="E2217">
        <v>16.41</v>
      </c>
      <c r="F2217">
        <v>16.3</v>
      </c>
      <c r="G2217">
        <v>16.41</v>
      </c>
      <c r="H2217">
        <v>16.3</v>
      </c>
      <c r="I2217">
        <v>17.186237499999901</v>
      </c>
      <c r="J2217">
        <v>1</v>
      </c>
      <c r="K2217">
        <v>0.77623749999999803</v>
      </c>
      <c r="L2217">
        <v>-1</v>
      </c>
      <c r="M2217">
        <v>1004.27727456408</v>
      </c>
      <c r="N2217">
        <v>6.7319012920200896</v>
      </c>
      <c r="O2217">
        <v>0</v>
      </c>
      <c r="P2217">
        <v>1011.0091758561</v>
      </c>
      <c r="Q2217">
        <v>6.7032297379646597E-3</v>
      </c>
      <c r="R2217">
        <v>1.0032697135904699E-3</v>
      </c>
      <c r="S2217">
        <v>1</v>
      </c>
      <c r="T2217">
        <v>1</v>
      </c>
    </row>
    <row r="2218" spans="1:20" x14ac:dyDescent="0.15">
      <c r="A2218">
        <v>2216</v>
      </c>
      <c r="B2218">
        <v>1001</v>
      </c>
      <c r="C2218">
        <v>6</v>
      </c>
      <c r="D2218" s="1">
        <v>42202</v>
      </c>
      <c r="E2218">
        <v>16.3</v>
      </c>
      <c r="F2218">
        <v>15.88</v>
      </c>
      <c r="G2218">
        <v>16.3</v>
      </c>
      <c r="H2218">
        <v>15.88</v>
      </c>
      <c r="I2218">
        <v>17.061837499999999</v>
      </c>
      <c r="J2218">
        <v>1</v>
      </c>
      <c r="K2218">
        <v>0.76183749999999795</v>
      </c>
      <c r="L2218">
        <v>-1</v>
      </c>
      <c r="M2218">
        <v>1011.0091758561</v>
      </c>
      <c r="N2218">
        <v>26.050543181568301</v>
      </c>
      <c r="O2218">
        <v>0</v>
      </c>
      <c r="P2218">
        <v>1037.05971903767</v>
      </c>
      <c r="Q2218">
        <v>2.5766871165644099E-2</v>
      </c>
      <c r="R2218">
        <v>1.0099880686511901E-3</v>
      </c>
      <c r="S2218">
        <v>1</v>
      </c>
      <c r="T2218">
        <v>1</v>
      </c>
    </row>
    <row r="2219" spans="1:20" x14ac:dyDescent="0.15">
      <c r="A2219">
        <v>2217</v>
      </c>
      <c r="B2219">
        <v>1001</v>
      </c>
      <c r="C2219">
        <v>6</v>
      </c>
      <c r="D2219" s="1">
        <v>42205</v>
      </c>
      <c r="E2219">
        <v>15.88</v>
      </c>
      <c r="F2219">
        <v>15.05</v>
      </c>
      <c r="G2219">
        <v>15.88</v>
      </c>
      <c r="H2219">
        <v>15.05</v>
      </c>
      <c r="I2219">
        <v>16.649237499999899</v>
      </c>
      <c r="J2219">
        <v>1</v>
      </c>
      <c r="K2219">
        <v>0.76923749999999802</v>
      </c>
      <c r="L2219">
        <v>-1</v>
      </c>
      <c r="M2219">
        <v>1037.05971903767</v>
      </c>
      <c r="N2219">
        <v>54.204002947183298</v>
      </c>
      <c r="O2219">
        <v>0</v>
      </c>
      <c r="P2219">
        <v>1091.26372198485</v>
      </c>
      <c r="Q2219">
        <v>5.22670025188917E-2</v>
      </c>
      <c r="R2219">
        <v>1.03598534037166E-3</v>
      </c>
      <c r="S2219">
        <v>1</v>
      </c>
      <c r="T2219">
        <v>1</v>
      </c>
    </row>
    <row r="2220" spans="1:20" x14ac:dyDescent="0.15">
      <c r="A2220">
        <v>2218</v>
      </c>
      <c r="B2220">
        <v>1001</v>
      </c>
      <c r="C2220">
        <v>6</v>
      </c>
      <c r="D2220" s="1">
        <v>42206</v>
      </c>
      <c r="E2220">
        <v>15.05</v>
      </c>
      <c r="F2220">
        <v>15.72</v>
      </c>
      <c r="G2220">
        <v>15.05</v>
      </c>
      <c r="H2220">
        <v>15.72</v>
      </c>
      <c r="I2220">
        <v>15.837837499999999</v>
      </c>
      <c r="J2220">
        <v>1</v>
      </c>
      <c r="K2220">
        <v>0.78783749999999797</v>
      </c>
      <c r="L2220">
        <v>-1</v>
      </c>
      <c r="M2220">
        <v>1091.26372198485</v>
      </c>
      <c r="N2220">
        <v>-48.5811756631132</v>
      </c>
      <c r="O2220">
        <v>0</v>
      </c>
      <c r="P2220">
        <v>1042.6825463217399</v>
      </c>
      <c r="Q2220">
        <v>-4.4518272425249E-2</v>
      </c>
      <c r="R2220">
        <v>1.0900741635958501E-3</v>
      </c>
      <c r="S2220">
        <v>1</v>
      </c>
      <c r="T2220">
        <v>1</v>
      </c>
    </row>
    <row r="2221" spans="1:20" x14ac:dyDescent="0.15">
      <c r="A2221">
        <v>2219</v>
      </c>
      <c r="B2221">
        <v>1001</v>
      </c>
      <c r="C2221">
        <v>6</v>
      </c>
      <c r="D2221" s="1">
        <v>42207</v>
      </c>
      <c r="E2221">
        <v>15.72</v>
      </c>
      <c r="F2221">
        <v>15.06</v>
      </c>
      <c r="G2221">
        <v>15.72</v>
      </c>
      <c r="H2221">
        <v>15.06</v>
      </c>
      <c r="I2221">
        <v>16.535487499999999</v>
      </c>
      <c r="J2221">
        <v>1</v>
      </c>
      <c r="K2221">
        <v>0.81548749999999703</v>
      </c>
      <c r="L2221">
        <v>-1</v>
      </c>
      <c r="M2221">
        <v>1042.6825463217399</v>
      </c>
      <c r="N2221">
        <v>43.776748128012201</v>
      </c>
      <c r="O2221">
        <v>0</v>
      </c>
      <c r="P2221">
        <v>1086.4592944497499</v>
      </c>
      <c r="Q2221">
        <v>4.1984732824427398E-2</v>
      </c>
      <c r="R2221">
        <v>1.0415964918393901E-3</v>
      </c>
      <c r="S2221">
        <v>1</v>
      </c>
      <c r="T2221">
        <v>1</v>
      </c>
    </row>
    <row r="2222" spans="1:20" x14ac:dyDescent="0.15">
      <c r="A2222">
        <v>2220</v>
      </c>
      <c r="B2222">
        <v>1001</v>
      </c>
      <c r="C2222">
        <v>6</v>
      </c>
      <c r="D2222" s="1">
        <v>42208</v>
      </c>
      <c r="E2222">
        <v>15.06</v>
      </c>
      <c r="F2222">
        <v>13.64</v>
      </c>
      <c r="G2222">
        <v>15.06</v>
      </c>
      <c r="H2222">
        <v>13.64</v>
      </c>
      <c r="I2222">
        <v>15.894349999999999</v>
      </c>
      <c r="J2222">
        <v>1</v>
      </c>
      <c r="K2222">
        <v>0.83434999999999804</v>
      </c>
      <c r="L2222">
        <v>-1</v>
      </c>
      <c r="M2222">
        <v>1086.4592944497499</v>
      </c>
      <c r="N2222">
        <v>102.44171302248699</v>
      </c>
      <c r="O2222">
        <v>0</v>
      </c>
      <c r="P2222">
        <v>1188.9010074722401</v>
      </c>
      <c r="Q2222">
        <v>9.42895086321381E-2</v>
      </c>
      <c r="R2222">
        <v>1.08528018170925E-3</v>
      </c>
      <c r="S2222">
        <v>1</v>
      </c>
      <c r="T2222">
        <v>1</v>
      </c>
    </row>
    <row r="2223" spans="1:20" x14ac:dyDescent="0.15">
      <c r="A2223">
        <v>2221</v>
      </c>
      <c r="B2223">
        <v>1001</v>
      </c>
      <c r="C2223">
        <v>6</v>
      </c>
      <c r="D2223" s="1">
        <v>42209</v>
      </c>
      <c r="E2223">
        <v>13.64</v>
      </c>
      <c r="F2223">
        <v>12.29</v>
      </c>
      <c r="G2223">
        <v>13.64</v>
      </c>
      <c r="H2223">
        <v>12.29</v>
      </c>
      <c r="I2223">
        <v>14.557224999999899</v>
      </c>
      <c r="J2223">
        <v>1</v>
      </c>
      <c r="K2223">
        <v>0.91722499999999796</v>
      </c>
      <c r="L2223">
        <v>-1</v>
      </c>
      <c r="M2223">
        <v>1188.9010074722401</v>
      </c>
      <c r="N2223">
        <v>117.669821120786</v>
      </c>
      <c r="O2223">
        <v>0</v>
      </c>
      <c r="P2223">
        <v>1306.57082859303</v>
      </c>
      <c r="Q2223">
        <v>9.8973607038123301E-2</v>
      </c>
      <c r="R2223">
        <v>1.18748920036556E-3</v>
      </c>
      <c r="S2223">
        <v>1</v>
      </c>
      <c r="T2223">
        <v>1</v>
      </c>
    </row>
    <row r="2224" spans="1:20" x14ac:dyDescent="0.15">
      <c r="A2224">
        <v>2222</v>
      </c>
      <c r="B2224">
        <v>1001</v>
      </c>
      <c r="C2224">
        <v>6</v>
      </c>
      <c r="D2224" s="1">
        <v>42212</v>
      </c>
      <c r="E2224">
        <v>12.29</v>
      </c>
      <c r="F2224">
        <v>11.37</v>
      </c>
      <c r="G2224">
        <v>12.29</v>
      </c>
      <c r="H2224">
        <v>11.37</v>
      </c>
      <c r="I2224">
        <v>13.238924999999901</v>
      </c>
      <c r="J2224">
        <v>1</v>
      </c>
      <c r="K2224">
        <v>0.94892499999999802</v>
      </c>
      <c r="L2224">
        <v>-1</v>
      </c>
      <c r="M2224">
        <v>1306.57082859303</v>
      </c>
      <c r="N2224">
        <v>97.806766664409196</v>
      </c>
      <c r="O2224">
        <v>0</v>
      </c>
      <c r="P2224">
        <v>1404.3775952574399</v>
      </c>
      <c r="Q2224">
        <v>7.4857607811228605E-2</v>
      </c>
      <c r="R2224">
        <v>1.3048659288351901E-3</v>
      </c>
      <c r="S2224">
        <v>1</v>
      </c>
      <c r="T2224">
        <v>1</v>
      </c>
    </row>
    <row r="2225" spans="1:20" x14ac:dyDescent="0.15">
      <c r="A2225">
        <v>2223</v>
      </c>
      <c r="B2225">
        <v>1001</v>
      </c>
      <c r="C2225">
        <v>6</v>
      </c>
      <c r="D2225" s="1">
        <v>42213</v>
      </c>
      <c r="E2225">
        <v>11.37</v>
      </c>
      <c r="F2225">
        <v>12.33</v>
      </c>
      <c r="G2225">
        <v>11.37</v>
      </c>
      <c r="H2225">
        <v>12.33</v>
      </c>
      <c r="I2225">
        <v>12.3348999999999</v>
      </c>
      <c r="J2225">
        <v>1</v>
      </c>
      <c r="K2225">
        <v>0.96489999999999798</v>
      </c>
      <c r="L2225">
        <v>-1</v>
      </c>
      <c r="M2225">
        <v>1404.3775952574399</v>
      </c>
      <c r="N2225">
        <v>-118.575417013821</v>
      </c>
      <c r="O2225">
        <v>0</v>
      </c>
      <c r="P2225">
        <v>1285.8021782436199</v>
      </c>
      <c r="Q2225">
        <v>-8.4432717678100302E-2</v>
      </c>
      <c r="R2225">
        <v>1.4024080847637899E-3</v>
      </c>
      <c r="S2225">
        <v>1</v>
      </c>
      <c r="T2225">
        <v>1</v>
      </c>
    </row>
    <row r="2226" spans="1:20" x14ac:dyDescent="0.15">
      <c r="A2226">
        <v>2224</v>
      </c>
      <c r="B2226">
        <v>1001</v>
      </c>
      <c r="C2226">
        <v>6</v>
      </c>
      <c r="D2226" s="1">
        <v>42214</v>
      </c>
      <c r="E2226">
        <v>12.33</v>
      </c>
      <c r="F2226">
        <v>12.5</v>
      </c>
      <c r="G2226">
        <v>12.33</v>
      </c>
      <c r="H2226">
        <v>12.5</v>
      </c>
      <c r="I2226">
        <v>13.305624999999999</v>
      </c>
      <c r="J2226">
        <v>1</v>
      </c>
      <c r="K2226">
        <v>0.97562499999999797</v>
      </c>
      <c r="L2226">
        <v>-1</v>
      </c>
      <c r="M2226">
        <v>1285.8021782436199</v>
      </c>
      <c r="N2226">
        <v>-17.7280105678357</v>
      </c>
      <c r="O2226">
        <v>0</v>
      </c>
      <c r="P2226">
        <v>1268.07416767578</v>
      </c>
      <c r="Q2226">
        <v>-1.3787510137875001E-2</v>
      </c>
      <c r="R2226">
        <v>1.2841510140725299E-3</v>
      </c>
      <c r="S2226">
        <v>1</v>
      </c>
      <c r="T2226">
        <v>1</v>
      </c>
    </row>
    <row r="2227" spans="1:20" x14ac:dyDescent="0.15">
      <c r="A2227">
        <v>2225</v>
      </c>
      <c r="B2227">
        <v>1001</v>
      </c>
      <c r="C2227">
        <v>6</v>
      </c>
      <c r="D2227" s="1">
        <v>42215</v>
      </c>
      <c r="E2227">
        <v>12.5</v>
      </c>
      <c r="F2227">
        <v>11.84</v>
      </c>
      <c r="G2227">
        <v>12.5</v>
      </c>
      <c r="H2227">
        <v>11.84</v>
      </c>
      <c r="I2227">
        <v>13.4681499999999</v>
      </c>
      <c r="J2227">
        <v>1</v>
      </c>
      <c r="K2227">
        <v>0.96814999999999796</v>
      </c>
      <c r="L2227">
        <v>-1</v>
      </c>
      <c r="M2227">
        <v>1268.07416767578</v>
      </c>
      <c r="N2227">
        <v>66.954316053281303</v>
      </c>
      <c r="O2227">
        <v>0</v>
      </c>
      <c r="P2227">
        <v>1335.0284837290601</v>
      </c>
      <c r="Q2227">
        <v>5.2799999999999903E-2</v>
      </c>
      <c r="R2227">
        <v>1.26646819207722E-3</v>
      </c>
      <c r="S2227">
        <v>1</v>
      </c>
      <c r="T2227">
        <v>1</v>
      </c>
    </row>
    <row r="2228" spans="1:20" x14ac:dyDescent="0.15">
      <c r="A2228">
        <v>2226</v>
      </c>
      <c r="B2228">
        <v>1001</v>
      </c>
      <c r="C2228">
        <v>6</v>
      </c>
      <c r="D2228" s="1">
        <v>42216</v>
      </c>
      <c r="E2228">
        <v>11.84</v>
      </c>
      <c r="F2228">
        <v>11.75</v>
      </c>
      <c r="G2228">
        <v>11.84</v>
      </c>
      <c r="H2228">
        <v>11.75</v>
      </c>
      <c r="I2228">
        <v>12.8250999999999</v>
      </c>
      <c r="J2228">
        <v>1</v>
      </c>
      <c r="K2228">
        <v>0.98509999999999798</v>
      </c>
      <c r="L2228">
        <v>-1</v>
      </c>
      <c r="M2228">
        <v>1335.0284837290601</v>
      </c>
      <c r="N2228">
        <v>10.1480205688864</v>
      </c>
      <c r="O2228">
        <v>0</v>
      </c>
      <c r="P2228">
        <v>1345.17650429795</v>
      </c>
      <c r="Q2228">
        <v>7.6013513513513101E-3</v>
      </c>
      <c r="R2228">
        <v>1.3332485589269999E-3</v>
      </c>
      <c r="S2228">
        <v>1</v>
      </c>
      <c r="T2228">
        <v>1</v>
      </c>
    </row>
    <row r="2229" spans="1:20" x14ac:dyDescent="0.15">
      <c r="A2229">
        <v>2227</v>
      </c>
      <c r="B2229">
        <v>1001</v>
      </c>
      <c r="C2229">
        <v>6</v>
      </c>
      <c r="D2229" s="1">
        <v>42219</v>
      </c>
      <c r="E2229">
        <v>11.75</v>
      </c>
      <c r="F2229">
        <v>11.2</v>
      </c>
      <c r="G2229">
        <v>11.75</v>
      </c>
      <c r="H2229">
        <v>11.2</v>
      </c>
      <c r="I2229">
        <v>12.713299999999901</v>
      </c>
      <c r="J2229">
        <v>1</v>
      </c>
      <c r="K2229">
        <v>0.96329999999999805</v>
      </c>
      <c r="L2229">
        <v>-1</v>
      </c>
      <c r="M2229">
        <v>1345.17650429795</v>
      </c>
      <c r="N2229">
        <v>62.965708711819097</v>
      </c>
      <c r="O2229">
        <v>0</v>
      </c>
      <c r="P2229">
        <v>1408.1422130097701</v>
      </c>
      <c r="Q2229">
        <v>4.6808510638297898E-2</v>
      </c>
      <c r="R2229">
        <v>1.3433694352969899E-3</v>
      </c>
      <c r="S2229">
        <v>1</v>
      </c>
      <c r="T2229">
        <v>1</v>
      </c>
    </row>
    <row r="2230" spans="1:20" x14ac:dyDescent="0.15">
      <c r="A2230">
        <v>2228</v>
      </c>
      <c r="B2230">
        <v>1001</v>
      </c>
      <c r="C2230">
        <v>6</v>
      </c>
      <c r="D2230" s="1">
        <v>42220</v>
      </c>
      <c r="E2230">
        <v>11.2</v>
      </c>
      <c r="F2230">
        <v>11.04</v>
      </c>
      <c r="G2230">
        <v>11.2</v>
      </c>
      <c r="H2230">
        <v>11.04</v>
      </c>
      <c r="I2230">
        <v>12.164874999999901</v>
      </c>
      <c r="J2230">
        <v>1</v>
      </c>
      <c r="K2230">
        <v>0.96487499999999804</v>
      </c>
      <c r="L2230">
        <v>-1</v>
      </c>
      <c r="M2230">
        <v>1408.1422130097701</v>
      </c>
      <c r="N2230">
        <v>20.116317328711101</v>
      </c>
      <c r="O2230">
        <v>0</v>
      </c>
      <c r="P2230">
        <v>1428.2585303384799</v>
      </c>
      <c r="Q2230">
        <v>1.4285714285714299E-2</v>
      </c>
      <c r="R2230">
        <v>1.40616213674668E-3</v>
      </c>
      <c r="S2230">
        <v>1</v>
      </c>
      <c r="T2230">
        <v>1</v>
      </c>
    </row>
    <row r="2231" spans="1:20" x14ac:dyDescent="0.15">
      <c r="A2231">
        <v>2229</v>
      </c>
      <c r="B2231">
        <v>1001</v>
      </c>
      <c r="C2231">
        <v>6</v>
      </c>
      <c r="D2231" s="1">
        <v>42221</v>
      </c>
      <c r="E2231">
        <v>11.04</v>
      </c>
      <c r="F2231">
        <v>10.93</v>
      </c>
      <c r="G2231">
        <v>11.04</v>
      </c>
      <c r="H2231">
        <v>10.93</v>
      </c>
      <c r="I2231">
        <v>12.0139674999999</v>
      </c>
      <c r="J2231">
        <v>1</v>
      </c>
      <c r="K2231">
        <v>0.97396749999999799</v>
      </c>
      <c r="L2231">
        <v>-1</v>
      </c>
      <c r="M2231">
        <v>1428.2585303384799</v>
      </c>
      <c r="N2231">
        <v>14.2308368059087</v>
      </c>
      <c r="O2231">
        <v>0</v>
      </c>
      <c r="P2231">
        <v>1442.4893671443899</v>
      </c>
      <c r="Q2231">
        <v>9.9637681159420108E-3</v>
      </c>
      <c r="R2231">
        <v>1.42622151729026E-3</v>
      </c>
      <c r="S2231">
        <v>1</v>
      </c>
      <c r="T2231">
        <v>1</v>
      </c>
    </row>
    <row r="2232" spans="1:20" x14ac:dyDescent="0.15">
      <c r="A2232">
        <v>2230</v>
      </c>
      <c r="B2232">
        <v>1001</v>
      </c>
      <c r="C2232">
        <v>6</v>
      </c>
      <c r="D2232" s="1">
        <v>42222</v>
      </c>
      <c r="E2232">
        <v>10.93</v>
      </c>
      <c r="F2232">
        <v>11.21</v>
      </c>
      <c r="G2232">
        <v>10.93</v>
      </c>
      <c r="H2232">
        <v>11.21</v>
      </c>
      <c r="I2232">
        <v>11.9085672499999</v>
      </c>
      <c r="J2232">
        <v>1</v>
      </c>
      <c r="K2232">
        <v>0.978567249999998</v>
      </c>
      <c r="L2232">
        <v>-1</v>
      </c>
      <c r="M2232">
        <v>1442.4893671443899</v>
      </c>
      <c r="N2232">
        <v>-36.953067044870103</v>
      </c>
      <c r="O2232">
        <v>0</v>
      </c>
      <c r="P2232">
        <v>1405.5363000995201</v>
      </c>
      <c r="Q2232">
        <v>-2.5617566331198601E-2</v>
      </c>
      <c r="R2232">
        <v>1.4404115887433099E-3</v>
      </c>
      <c r="S2232">
        <v>1</v>
      </c>
      <c r="T2232">
        <v>1</v>
      </c>
    </row>
    <row r="2233" spans="1:20" x14ac:dyDescent="0.15">
      <c r="A2233">
        <v>2231</v>
      </c>
      <c r="B2233">
        <v>1001</v>
      </c>
      <c r="C2233">
        <v>6</v>
      </c>
      <c r="D2233" s="1">
        <v>42223</v>
      </c>
      <c r="E2233">
        <v>11.21</v>
      </c>
      <c r="F2233">
        <v>10.53</v>
      </c>
      <c r="G2233">
        <v>11.21</v>
      </c>
      <c r="H2233">
        <v>10.53</v>
      </c>
      <c r="I2233">
        <v>12.127729749999901</v>
      </c>
      <c r="J2233">
        <v>1</v>
      </c>
      <c r="K2233">
        <v>0.91772974999999801</v>
      </c>
      <c r="L2233">
        <v>-1</v>
      </c>
      <c r="M2233">
        <v>1405.5363000995201</v>
      </c>
      <c r="N2233">
        <v>85.260007499346798</v>
      </c>
      <c r="O2233">
        <v>0</v>
      </c>
      <c r="P2233">
        <v>1490.79630759886</v>
      </c>
      <c r="Q2233">
        <v>6.0660124888492498E-2</v>
      </c>
      <c r="R2233">
        <v>1.40356354059372E-3</v>
      </c>
      <c r="S2233">
        <v>1</v>
      </c>
      <c r="T2233">
        <v>1</v>
      </c>
    </row>
    <row r="2234" spans="1:20" x14ac:dyDescent="0.15">
      <c r="A2234">
        <v>2232</v>
      </c>
      <c r="B2234">
        <v>1001</v>
      </c>
      <c r="C2234">
        <v>6</v>
      </c>
      <c r="D2234" s="1">
        <v>42226</v>
      </c>
      <c r="E2234">
        <v>10.53</v>
      </c>
      <c r="F2234">
        <v>11.65</v>
      </c>
      <c r="G2234">
        <v>10.53</v>
      </c>
      <c r="H2234">
        <v>11.440129749999899</v>
      </c>
      <c r="I2234">
        <v>11.440129749999899</v>
      </c>
      <c r="J2234">
        <v>1</v>
      </c>
      <c r="K2234">
        <v>0.91012974999999796</v>
      </c>
      <c r="L2234">
        <v>-1</v>
      </c>
      <c r="M2234">
        <v>1490.79630759886</v>
      </c>
      <c r="N2234">
        <v>-128.852618303502</v>
      </c>
      <c r="O2234">
        <v>1.4751438265230901</v>
      </c>
      <c r="P2234">
        <v>1360.4685454688399</v>
      </c>
      <c r="Q2234">
        <v>-8.6432075023741395E-2</v>
      </c>
      <c r="R2234">
        <v>1.4885771422915601E-3</v>
      </c>
      <c r="S2234">
        <v>1</v>
      </c>
      <c r="T2234">
        <v>1</v>
      </c>
    </row>
    <row r="2235" spans="1:20" x14ac:dyDescent="0.15">
      <c r="A2235">
        <v>2233</v>
      </c>
      <c r="B2235">
        <v>1019</v>
      </c>
      <c r="C2235">
        <v>1</v>
      </c>
      <c r="D2235" s="1">
        <v>42228</v>
      </c>
      <c r="E2235">
        <v>10.220000000000001</v>
      </c>
      <c r="F2235">
        <v>10.25</v>
      </c>
      <c r="G2235">
        <v>10.220000000000001</v>
      </c>
      <c r="H2235">
        <v>10.25</v>
      </c>
      <c r="I2235">
        <v>11.206667249999899</v>
      </c>
      <c r="J2235">
        <v>1</v>
      </c>
      <c r="K2235">
        <v>0.986667249999998</v>
      </c>
      <c r="L2235">
        <v>-1</v>
      </c>
      <c r="M2235">
        <v>101.35129143082401</v>
      </c>
      <c r="N2235">
        <v>-0.29750868326072799</v>
      </c>
      <c r="O2235">
        <v>1.01351291430824</v>
      </c>
      <c r="P2235">
        <v>100.040269833255</v>
      </c>
      <c r="Q2235">
        <v>-2.9354207436398301E-3</v>
      </c>
      <c r="R2235">
        <v>1.01341020387533E-4</v>
      </c>
      <c r="S2235">
        <v>0</v>
      </c>
      <c r="T2235">
        <v>1</v>
      </c>
    </row>
    <row r="2236" spans="1:20" x14ac:dyDescent="0.15">
      <c r="A2236">
        <v>2234</v>
      </c>
      <c r="B2236">
        <v>1019</v>
      </c>
      <c r="C2236">
        <v>1</v>
      </c>
      <c r="D2236" s="1">
        <v>42229</v>
      </c>
      <c r="E2236">
        <v>10.25</v>
      </c>
      <c r="F2236">
        <v>10.07</v>
      </c>
      <c r="G2236">
        <v>10.25</v>
      </c>
      <c r="H2236">
        <v>10.07</v>
      </c>
      <c r="I2236">
        <v>11.228567249999999</v>
      </c>
      <c r="J2236">
        <v>1</v>
      </c>
      <c r="K2236">
        <v>0.978567249999998</v>
      </c>
      <c r="L2236">
        <v>-1</v>
      </c>
      <c r="M2236">
        <v>100.040269833255</v>
      </c>
      <c r="N2236">
        <v>1.7568047385352199</v>
      </c>
      <c r="O2236">
        <v>0</v>
      </c>
      <c r="P2236">
        <v>101.79707457179001</v>
      </c>
      <c r="Q2236">
        <v>1.7560975609756099E-2</v>
      </c>
      <c r="R2236">
        <v>1.0003026277877501E-4</v>
      </c>
      <c r="S2236">
        <v>0</v>
      </c>
      <c r="T2236">
        <v>1</v>
      </c>
    </row>
    <row r="2237" spans="1:20" x14ac:dyDescent="0.15">
      <c r="A2237">
        <v>2235</v>
      </c>
      <c r="B2237">
        <v>1019</v>
      </c>
      <c r="C2237">
        <v>1</v>
      </c>
      <c r="D2237" s="1">
        <v>42230</v>
      </c>
      <c r="E2237">
        <v>10.07</v>
      </c>
      <c r="F2237">
        <v>10.029999999999999</v>
      </c>
      <c r="G2237">
        <v>10.07</v>
      </c>
      <c r="H2237">
        <v>10.029999999999999</v>
      </c>
      <c r="I2237">
        <v>11.021042249999899</v>
      </c>
      <c r="J2237">
        <v>1</v>
      </c>
      <c r="K2237">
        <v>0.95104224999999798</v>
      </c>
      <c r="L2237">
        <v>-1</v>
      </c>
      <c r="M2237">
        <v>101.79707457179001</v>
      </c>
      <c r="N2237">
        <v>0.40435779373105002</v>
      </c>
      <c r="O2237">
        <v>0</v>
      </c>
      <c r="P2237">
        <v>102.201432365521</v>
      </c>
      <c r="Q2237">
        <v>3.97219463753728E-3</v>
      </c>
      <c r="R2237">
        <v>1.0178671298217799E-4</v>
      </c>
      <c r="S2237">
        <v>0</v>
      </c>
      <c r="T2237">
        <v>1</v>
      </c>
    </row>
    <row r="2238" spans="1:20" x14ac:dyDescent="0.15">
      <c r="A2238">
        <v>2236</v>
      </c>
      <c r="B2238">
        <v>1019</v>
      </c>
      <c r="C2238">
        <v>1</v>
      </c>
      <c r="D2238" s="1">
        <v>42233</v>
      </c>
      <c r="E2238">
        <v>10.029999999999999</v>
      </c>
      <c r="F2238">
        <v>10.24</v>
      </c>
      <c r="G2238">
        <v>10.029999999999999</v>
      </c>
      <c r="H2238">
        <v>10.24</v>
      </c>
      <c r="I2238">
        <v>10.985392249999901</v>
      </c>
      <c r="J2238">
        <v>1</v>
      </c>
      <c r="K2238">
        <v>0.95539224999999794</v>
      </c>
      <c r="L2238">
        <v>-1</v>
      </c>
      <c r="M2238">
        <v>102.201432365521</v>
      </c>
      <c r="N2238">
        <v>-2.1398106477327699</v>
      </c>
      <c r="O2238">
        <v>0</v>
      </c>
      <c r="P2238">
        <v>100.061621717789</v>
      </c>
      <c r="Q2238">
        <v>-2.0937188434696E-2</v>
      </c>
      <c r="R2238">
        <v>1.02190988300142E-4</v>
      </c>
      <c r="S2238">
        <v>0</v>
      </c>
      <c r="T2238">
        <v>1</v>
      </c>
    </row>
    <row r="2239" spans="1:20" x14ac:dyDescent="0.15">
      <c r="A2239">
        <v>2237</v>
      </c>
      <c r="B2239">
        <v>1019</v>
      </c>
      <c r="C2239">
        <v>1</v>
      </c>
      <c r="D2239" s="1">
        <v>42234</v>
      </c>
      <c r="E2239">
        <v>10.24</v>
      </c>
      <c r="F2239">
        <v>9.92</v>
      </c>
      <c r="G2239">
        <v>10.24</v>
      </c>
      <c r="H2239">
        <v>9.92</v>
      </c>
      <c r="I2239">
        <v>11.177892249999999</v>
      </c>
      <c r="J2239">
        <v>1</v>
      </c>
      <c r="K2239">
        <v>0.93789224999999798</v>
      </c>
      <c r="L2239">
        <v>-1</v>
      </c>
      <c r="M2239">
        <v>100.061621717789</v>
      </c>
      <c r="N2239">
        <v>3.1269256786808999</v>
      </c>
      <c r="O2239">
        <v>0</v>
      </c>
      <c r="P2239">
        <v>103.188547396469</v>
      </c>
      <c r="Q2239">
        <v>3.125E-2</v>
      </c>
      <c r="R2239">
        <v>1.0005161039139699E-4</v>
      </c>
      <c r="S2239">
        <v>0</v>
      </c>
      <c r="T2239">
        <v>1</v>
      </c>
    </row>
    <row r="2240" spans="1:20" x14ac:dyDescent="0.15">
      <c r="A2240">
        <v>2238</v>
      </c>
      <c r="B2240">
        <v>1019</v>
      </c>
      <c r="C2240">
        <v>1</v>
      </c>
      <c r="D2240" s="1">
        <v>42235</v>
      </c>
      <c r="E2240">
        <v>9.92</v>
      </c>
      <c r="F2240">
        <v>9.73</v>
      </c>
      <c r="G2240">
        <v>9.92</v>
      </c>
      <c r="H2240">
        <v>9.73</v>
      </c>
      <c r="I2240">
        <v>10.8323672499999</v>
      </c>
      <c r="J2240">
        <v>1</v>
      </c>
      <c r="K2240">
        <v>0.91236724999999796</v>
      </c>
      <c r="L2240">
        <v>-1</v>
      </c>
      <c r="M2240">
        <v>103.188547396469</v>
      </c>
      <c r="N2240">
        <v>1.9763935489243101</v>
      </c>
      <c r="O2240">
        <v>0</v>
      </c>
      <c r="P2240">
        <v>105.16494094539399</v>
      </c>
      <c r="Q2240">
        <v>1.9153225806451499E-2</v>
      </c>
      <c r="R2240">
        <v>1.03177900618781E-4</v>
      </c>
      <c r="S2240">
        <v>0</v>
      </c>
      <c r="T2240">
        <v>1</v>
      </c>
    </row>
    <row r="2241" spans="1:20" x14ac:dyDescent="0.15">
      <c r="A2241">
        <v>2239</v>
      </c>
      <c r="B2241">
        <v>1019</v>
      </c>
      <c r="C2241">
        <v>1</v>
      </c>
      <c r="D2241" s="1">
        <v>42236</v>
      </c>
      <c r="E2241">
        <v>9.73</v>
      </c>
      <c r="F2241">
        <v>9.7100000000000009</v>
      </c>
      <c r="G2241">
        <v>9.73</v>
      </c>
      <c r="H2241">
        <v>9.7100000000000009</v>
      </c>
      <c r="I2241">
        <v>10.60079225</v>
      </c>
      <c r="J2241">
        <v>1</v>
      </c>
      <c r="K2241">
        <v>0.87079224999999805</v>
      </c>
      <c r="L2241">
        <v>-1</v>
      </c>
      <c r="M2241">
        <v>105.16494094539399</v>
      </c>
      <c r="N2241">
        <v>0.21616637398847699</v>
      </c>
      <c r="O2241">
        <v>0</v>
      </c>
      <c r="P2241">
        <v>105.381107319382</v>
      </c>
      <c r="Q2241">
        <v>2.0554984583761502E-3</v>
      </c>
      <c r="R2241">
        <v>1.05153882443556E-4</v>
      </c>
      <c r="S2241">
        <v>0</v>
      </c>
      <c r="T2241">
        <v>1</v>
      </c>
    </row>
    <row r="2242" spans="1:20" x14ac:dyDescent="0.15">
      <c r="A2242">
        <v>2240</v>
      </c>
      <c r="B2242">
        <v>1019</v>
      </c>
      <c r="C2242">
        <v>2</v>
      </c>
      <c r="D2242" s="1">
        <v>42237</v>
      </c>
      <c r="E2242">
        <v>9.7100000000000009</v>
      </c>
      <c r="F2242">
        <v>9.58</v>
      </c>
      <c r="G2242">
        <v>9.7266663750000006</v>
      </c>
      <c r="H2242">
        <v>9.58</v>
      </c>
      <c r="I2242">
        <v>10.565617249999899</v>
      </c>
      <c r="J2242">
        <v>1</v>
      </c>
      <c r="K2242">
        <v>0.855617249999998</v>
      </c>
      <c r="L2242">
        <v>-1</v>
      </c>
      <c r="M2242">
        <v>206.73239875020701</v>
      </c>
      <c r="N2242">
        <v>3.11727475280528</v>
      </c>
      <c r="O2242">
        <v>1.01351291430824</v>
      </c>
      <c r="P2242">
        <v>208.83616058870399</v>
      </c>
      <c r="Q2242">
        <v>1.50787915762147E-2</v>
      </c>
      <c r="R2242">
        <v>2.0668966929907601E-4</v>
      </c>
      <c r="S2242">
        <v>0</v>
      </c>
      <c r="T2242">
        <v>1</v>
      </c>
    </row>
    <row r="2243" spans="1:20" x14ac:dyDescent="0.15">
      <c r="A2243">
        <v>2241</v>
      </c>
      <c r="B2243">
        <v>1019</v>
      </c>
      <c r="C2243">
        <v>2</v>
      </c>
      <c r="D2243" s="1">
        <v>42240</v>
      </c>
      <c r="E2243">
        <v>9.58</v>
      </c>
      <c r="F2243">
        <v>8.65</v>
      </c>
      <c r="G2243">
        <v>9.58</v>
      </c>
      <c r="H2243">
        <v>8.65</v>
      </c>
      <c r="I2243">
        <v>10.35102225</v>
      </c>
      <c r="J2243">
        <v>1</v>
      </c>
      <c r="K2243">
        <v>0.77102224999999802</v>
      </c>
      <c r="L2243">
        <v>-1</v>
      </c>
      <c r="M2243">
        <v>208.83616058870399</v>
      </c>
      <c r="N2243">
        <v>20.273238971554701</v>
      </c>
      <c r="O2243">
        <v>0</v>
      </c>
      <c r="P2243">
        <v>229.109399560258</v>
      </c>
      <c r="Q2243">
        <v>9.7077244258872597E-2</v>
      </c>
      <c r="R2243">
        <v>2.0879255715270799E-4</v>
      </c>
      <c r="S2243">
        <v>0</v>
      </c>
      <c r="T2243">
        <v>1</v>
      </c>
    </row>
    <row r="2244" spans="1:20" x14ac:dyDescent="0.15">
      <c r="A2244">
        <v>2242</v>
      </c>
      <c r="B2244">
        <v>1019</v>
      </c>
      <c r="C2244">
        <v>4</v>
      </c>
      <c r="D2244" s="1">
        <v>42241</v>
      </c>
      <c r="E2244">
        <v>8.65</v>
      </c>
      <c r="F2244">
        <v>8.24</v>
      </c>
      <c r="G2244">
        <v>8.7399991250000006</v>
      </c>
      <c r="H2244">
        <v>8.24</v>
      </c>
      <c r="I2244">
        <v>9.42139699999999</v>
      </c>
      <c r="J2244">
        <v>1</v>
      </c>
      <c r="K2244">
        <v>0.771396999999998</v>
      </c>
      <c r="L2244">
        <v>-1</v>
      </c>
      <c r="M2244">
        <v>431.81198242190698</v>
      </c>
      <c r="N2244">
        <v>24.703161898253601</v>
      </c>
      <c r="O2244">
        <v>1.01351291430824</v>
      </c>
      <c r="P2244">
        <v>455.501631405853</v>
      </c>
      <c r="Q2244">
        <v>5.7208143599213598E-2</v>
      </c>
      <c r="R2244">
        <v>4.3162560131533898E-4</v>
      </c>
      <c r="S2244">
        <v>0</v>
      </c>
      <c r="T2244">
        <v>1</v>
      </c>
    </row>
    <row r="2245" spans="1:20" x14ac:dyDescent="0.15">
      <c r="A2245">
        <v>2243</v>
      </c>
      <c r="B2245">
        <v>1019</v>
      </c>
      <c r="C2245">
        <v>5</v>
      </c>
      <c r="D2245" s="1">
        <v>42242</v>
      </c>
      <c r="E2245">
        <v>8.24</v>
      </c>
      <c r="F2245">
        <v>7.92</v>
      </c>
      <c r="G2245">
        <v>8.2466655000000006</v>
      </c>
      <c r="H2245">
        <v>7.92</v>
      </c>
      <c r="I2245">
        <v>8.9923469999999899</v>
      </c>
      <c r="J2245">
        <v>1</v>
      </c>
      <c r="K2245">
        <v>0.75234699999999799</v>
      </c>
      <c r="L2245">
        <v>-1</v>
      </c>
      <c r="M2245">
        <v>556.85292283667695</v>
      </c>
      <c r="N2245">
        <v>22.057962514049599</v>
      </c>
      <c r="O2245">
        <v>1.01351291430824</v>
      </c>
      <c r="P2245">
        <v>577.897372436419</v>
      </c>
      <c r="Q2245">
        <v>3.9611828562708597E-2</v>
      </c>
      <c r="R2245">
        <v>5.5654301023474399E-4</v>
      </c>
      <c r="S2245">
        <v>0</v>
      </c>
      <c r="T2245">
        <v>1</v>
      </c>
    </row>
    <row r="2246" spans="1:20" x14ac:dyDescent="0.15">
      <c r="A2246">
        <v>2244</v>
      </c>
      <c r="B2246">
        <v>1019</v>
      </c>
      <c r="C2246">
        <v>5</v>
      </c>
      <c r="D2246" s="1">
        <v>42243</v>
      </c>
      <c r="E2246">
        <v>7.92</v>
      </c>
      <c r="F2246">
        <v>10.19</v>
      </c>
      <c r="G2246">
        <v>7.92</v>
      </c>
      <c r="H2246">
        <v>8.6335969999999893</v>
      </c>
      <c r="I2246">
        <v>8.6335969999999893</v>
      </c>
      <c r="J2246">
        <v>1</v>
      </c>
      <c r="K2246">
        <v>0.71359699999999804</v>
      </c>
      <c r="L2246">
        <v>-1</v>
      </c>
      <c r="M2246">
        <v>577.897372436419</v>
      </c>
      <c r="N2246">
        <v>-52.068918090720999</v>
      </c>
      <c r="O2246">
        <v>1.01351291430824</v>
      </c>
      <c r="P2246">
        <v>524.81494143139003</v>
      </c>
      <c r="Q2246">
        <v>-9.0100631313131105E-2</v>
      </c>
      <c r="R2246">
        <v>5.7756359994959295E-4</v>
      </c>
      <c r="S2246">
        <v>0</v>
      </c>
      <c r="T2246">
        <v>1</v>
      </c>
    </row>
    <row r="2247" spans="1:20" x14ac:dyDescent="0.15">
      <c r="A2247">
        <v>2245</v>
      </c>
      <c r="B2247">
        <v>1029</v>
      </c>
      <c r="C2247">
        <v>1</v>
      </c>
      <c r="D2247" s="1">
        <v>42257</v>
      </c>
      <c r="E2247">
        <v>10.73</v>
      </c>
      <c r="F2247">
        <v>11.27</v>
      </c>
      <c r="G2247">
        <v>10.73</v>
      </c>
      <c r="H2247">
        <v>11.27</v>
      </c>
      <c r="I2247">
        <v>9.9402197500000007</v>
      </c>
      <c r="J2247">
        <v>1</v>
      </c>
      <c r="K2247">
        <v>0.78978024999999896</v>
      </c>
      <c r="L2247">
        <v>1</v>
      </c>
      <c r="M2247">
        <v>126.61749898152</v>
      </c>
      <c r="N2247">
        <v>6.3721760904026903</v>
      </c>
      <c r="O2247">
        <v>1.2661749898151999</v>
      </c>
      <c r="P2247">
        <v>131.72350008210799</v>
      </c>
      <c r="Q2247">
        <v>5.0326188257222501E-2</v>
      </c>
      <c r="R2247">
        <v>1.2660146902014499E-4</v>
      </c>
      <c r="S2247">
        <v>0</v>
      </c>
      <c r="T2247">
        <v>1</v>
      </c>
    </row>
    <row r="2248" spans="1:20" x14ac:dyDescent="0.15">
      <c r="A2248">
        <v>2246</v>
      </c>
      <c r="B2248">
        <v>1029</v>
      </c>
      <c r="C2248">
        <v>2</v>
      </c>
      <c r="D2248" s="1">
        <v>42258</v>
      </c>
      <c r="E2248">
        <v>11.27</v>
      </c>
      <c r="F2248">
        <v>11.4</v>
      </c>
      <c r="G2248">
        <v>11.124890125</v>
      </c>
      <c r="H2248">
        <v>11.4</v>
      </c>
      <c r="I2248">
        <v>10.53004475</v>
      </c>
      <c r="J2248">
        <v>1</v>
      </c>
      <c r="K2248">
        <v>0.73995524999999895</v>
      </c>
      <c r="L2248">
        <v>1</v>
      </c>
      <c r="M2248">
        <v>258.34099906362798</v>
      </c>
      <c r="N2248">
        <v>6.3885718565485501</v>
      </c>
      <c r="O2248">
        <v>1.2661749898151999</v>
      </c>
      <c r="P2248">
        <v>263.46339593036203</v>
      </c>
      <c r="Q2248">
        <v>2.47292217638868E-2</v>
      </c>
      <c r="R2248">
        <v>2.58274276229075E-4</v>
      </c>
      <c r="S2248">
        <v>0</v>
      </c>
      <c r="T2248">
        <v>1</v>
      </c>
    </row>
    <row r="2249" spans="1:20" x14ac:dyDescent="0.15">
      <c r="A2249">
        <v>2247</v>
      </c>
      <c r="B2249">
        <v>1029</v>
      </c>
      <c r="C2249">
        <v>2</v>
      </c>
      <c r="D2249" s="1">
        <v>42261</v>
      </c>
      <c r="E2249">
        <v>11.4</v>
      </c>
      <c r="F2249">
        <v>11.16</v>
      </c>
      <c r="G2249">
        <v>11.4</v>
      </c>
      <c r="H2249">
        <v>11.16</v>
      </c>
      <c r="I2249">
        <v>10.65831975</v>
      </c>
      <c r="J2249">
        <v>1</v>
      </c>
      <c r="K2249">
        <v>0.74168024999999904</v>
      </c>
      <c r="L2249">
        <v>1</v>
      </c>
      <c r="M2249">
        <v>263.46339593036203</v>
      </c>
      <c r="N2249">
        <v>-5.5465978090602697</v>
      </c>
      <c r="O2249">
        <v>0</v>
      </c>
      <c r="P2249">
        <v>257.91679812130099</v>
      </c>
      <c r="Q2249">
        <v>-2.1052631578947399E-2</v>
      </c>
      <c r="R2249">
        <v>2.63394001252324E-4</v>
      </c>
      <c r="S2249">
        <v>0</v>
      </c>
      <c r="T2249">
        <v>1</v>
      </c>
    </row>
    <row r="2250" spans="1:20" x14ac:dyDescent="0.15">
      <c r="A2250">
        <v>2248</v>
      </c>
      <c r="B2250">
        <v>1029</v>
      </c>
      <c r="C2250">
        <v>2</v>
      </c>
      <c r="D2250" s="1">
        <v>42262</v>
      </c>
      <c r="E2250">
        <v>11.16</v>
      </c>
      <c r="F2250">
        <v>11.29</v>
      </c>
      <c r="G2250">
        <v>11.16</v>
      </c>
      <c r="H2250">
        <v>11.29</v>
      </c>
      <c r="I2250">
        <v>10.401869749999999</v>
      </c>
      <c r="J2250">
        <v>1</v>
      </c>
      <c r="K2250">
        <v>0.75813024999999901</v>
      </c>
      <c r="L2250">
        <v>1</v>
      </c>
      <c r="M2250">
        <v>257.91679812130099</v>
      </c>
      <c r="N2250">
        <v>3.0044071465742799</v>
      </c>
      <c r="O2250">
        <v>0</v>
      </c>
      <c r="P2250">
        <v>260.92120526787602</v>
      </c>
      <c r="Q2250">
        <v>1.1648745519713099E-2</v>
      </c>
      <c r="R2250">
        <v>2.5785029419902702E-4</v>
      </c>
      <c r="S2250">
        <v>0</v>
      </c>
      <c r="T2250">
        <v>1</v>
      </c>
    </row>
    <row r="2251" spans="1:20" x14ac:dyDescent="0.15">
      <c r="A2251">
        <v>2249</v>
      </c>
      <c r="B2251">
        <v>1029</v>
      </c>
      <c r="C2251">
        <v>2</v>
      </c>
      <c r="D2251" s="1">
        <v>42263</v>
      </c>
      <c r="E2251">
        <v>11.29</v>
      </c>
      <c r="F2251">
        <v>11.84</v>
      </c>
      <c r="G2251">
        <v>11.29</v>
      </c>
      <c r="H2251">
        <v>11.84</v>
      </c>
      <c r="I2251">
        <v>10.53164475</v>
      </c>
      <c r="J2251">
        <v>1</v>
      </c>
      <c r="K2251">
        <v>0.75835524999999904</v>
      </c>
      <c r="L2251">
        <v>1</v>
      </c>
      <c r="M2251">
        <v>260.92120526787602</v>
      </c>
      <c r="N2251">
        <v>12.7109533124297</v>
      </c>
      <c r="O2251">
        <v>0</v>
      </c>
      <c r="P2251">
        <v>273.63215858030497</v>
      </c>
      <c r="Q2251">
        <v>4.8715677590788403E-2</v>
      </c>
      <c r="R2251">
        <v>2.6085314315136703E-4</v>
      </c>
      <c r="S2251">
        <v>0</v>
      </c>
      <c r="T2251">
        <v>1</v>
      </c>
    </row>
    <row r="2252" spans="1:20" x14ac:dyDescent="0.15">
      <c r="A2252">
        <v>2250</v>
      </c>
      <c r="B2252">
        <v>1029</v>
      </c>
      <c r="C2252">
        <v>3</v>
      </c>
      <c r="D2252" s="1">
        <v>42264</v>
      </c>
      <c r="E2252">
        <v>11.84</v>
      </c>
      <c r="F2252">
        <v>12.05</v>
      </c>
      <c r="G2252">
        <v>11.51978025</v>
      </c>
      <c r="H2252">
        <v>12.05</v>
      </c>
      <c r="I2252">
        <v>11.07161975</v>
      </c>
      <c r="J2252">
        <v>1</v>
      </c>
      <c r="K2252">
        <v>0.76838024999999899</v>
      </c>
      <c r="L2252">
        <v>1</v>
      </c>
      <c r="M2252">
        <v>400.24965756182598</v>
      </c>
      <c r="N2252">
        <v>18.422250144052601</v>
      </c>
      <c r="O2252">
        <v>1.2661749898151999</v>
      </c>
      <c r="P2252">
        <v>417.40573271606399</v>
      </c>
      <c r="Q2252">
        <v>4.6026897952328602E-2</v>
      </c>
      <c r="R2252">
        <v>4.0008952186770401E-4</v>
      </c>
      <c r="S2252">
        <v>0</v>
      </c>
      <c r="T2252">
        <v>1</v>
      </c>
    </row>
    <row r="2253" spans="1:20" x14ac:dyDescent="0.15">
      <c r="A2253">
        <v>2251</v>
      </c>
      <c r="B2253">
        <v>1029</v>
      </c>
      <c r="C2253">
        <v>4</v>
      </c>
      <c r="D2253" s="1">
        <v>42265</v>
      </c>
      <c r="E2253">
        <v>12.05</v>
      </c>
      <c r="F2253">
        <v>10.88</v>
      </c>
      <c r="G2253">
        <v>11.914670375</v>
      </c>
      <c r="H2253">
        <v>11.25199475</v>
      </c>
      <c r="I2253">
        <v>11.25199475</v>
      </c>
      <c r="J2253">
        <v>1</v>
      </c>
      <c r="K2253">
        <v>0.798005249999999</v>
      </c>
      <c r="L2253">
        <v>1</v>
      </c>
      <c r="M2253">
        <v>544.02323169758404</v>
      </c>
      <c r="N2253">
        <v>-30.257734686152801</v>
      </c>
      <c r="O2253">
        <v>1.2661749898151999</v>
      </c>
      <c r="P2253">
        <v>512.49932202161597</v>
      </c>
      <c r="Q2253">
        <v>-5.56184606156171E-2</v>
      </c>
      <c r="R2253">
        <v>5.4372743134322203E-4</v>
      </c>
      <c r="S2253">
        <v>0</v>
      </c>
      <c r="T2253">
        <v>1</v>
      </c>
    </row>
    <row r="2254" spans="1:20" x14ac:dyDescent="0.15">
      <c r="A2254">
        <v>2252</v>
      </c>
      <c r="B2254">
        <v>1034</v>
      </c>
      <c r="C2254">
        <v>1</v>
      </c>
      <c r="D2254" s="1">
        <v>42276</v>
      </c>
      <c r="E2254">
        <v>8.91</v>
      </c>
      <c r="F2254">
        <v>9.11</v>
      </c>
      <c r="G2254">
        <v>8.91</v>
      </c>
      <c r="H2254">
        <v>9.11</v>
      </c>
      <c r="I2254">
        <v>9.6699005000000007</v>
      </c>
      <c r="J2254">
        <v>1</v>
      </c>
      <c r="K2254">
        <v>0.75990049999999898</v>
      </c>
      <c r="L2254">
        <v>-1</v>
      </c>
      <c r="M2254">
        <v>131.59617607831501</v>
      </c>
      <c r="N2254">
        <v>-2.9538984529363601</v>
      </c>
      <c r="O2254">
        <v>1.31596176078315</v>
      </c>
      <c r="P2254">
        <v>127.326315864596</v>
      </c>
      <c r="Q2254">
        <v>-2.2446689113355602E-2</v>
      </c>
      <c r="R2254">
        <v>1.31578860803381E-4</v>
      </c>
      <c r="S2254">
        <v>0</v>
      </c>
      <c r="T2254">
        <v>1</v>
      </c>
    </row>
    <row r="2255" spans="1:20" x14ac:dyDescent="0.15">
      <c r="A2255">
        <v>2253</v>
      </c>
      <c r="B2255">
        <v>1034</v>
      </c>
      <c r="C2255">
        <v>1</v>
      </c>
      <c r="D2255" s="1">
        <v>42277</v>
      </c>
      <c r="E2255">
        <v>9.11</v>
      </c>
      <c r="F2255">
        <v>9.69</v>
      </c>
      <c r="G2255">
        <v>9.11</v>
      </c>
      <c r="H2255">
        <v>9.69</v>
      </c>
      <c r="I2255">
        <v>9.8231754999999996</v>
      </c>
      <c r="J2255">
        <v>1</v>
      </c>
      <c r="K2255">
        <v>0.71317549999999896</v>
      </c>
      <c r="L2255">
        <v>-1</v>
      </c>
      <c r="M2255">
        <v>127.326315864596</v>
      </c>
      <c r="N2255">
        <v>-8.1063955215659398</v>
      </c>
      <c r="O2255">
        <v>0</v>
      </c>
      <c r="P2255">
        <v>119.21992034303</v>
      </c>
      <c r="Q2255">
        <v>-6.3666300768386405E-2</v>
      </c>
      <c r="R2255">
        <v>1.27310105937834E-4</v>
      </c>
      <c r="S2255">
        <v>0</v>
      </c>
      <c r="T2255">
        <v>1</v>
      </c>
    </row>
    <row r="2256" spans="1:20" x14ac:dyDescent="0.15">
      <c r="A2256">
        <v>2254</v>
      </c>
      <c r="B2256">
        <v>1034</v>
      </c>
      <c r="C2256">
        <v>1</v>
      </c>
      <c r="D2256" s="1">
        <v>42278</v>
      </c>
      <c r="E2256">
        <v>9.69</v>
      </c>
      <c r="F2256">
        <v>9.82</v>
      </c>
      <c r="G2256">
        <v>9.69</v>
      </c>
      <c r="H2256">
        <v>9.82</v>
      </c>
      <c r="I2256">
        <v>10.404450499999999</v>
      </c>
      <c r="J2256">
        <v>1</v>
      </c>
      <c r="K2256">
        <v>0.71445049999999899</v>
      </c>
      <c r="L2256">
        <v>-1</v>
      </c>
      <c r="M2256">
        <v>119.21992034303</v>
      </c>
      <c r="N2256">
        <v>-1.59944165578885</v>
      </c>
      <c r="O2256">
        <v>0</v>
      </c>
      <c r="P2256">
        <v>117.620478687241</v>
      </c>
      <c r="Q2256">
        <v>-1.3415892672858599E-2</v>
      </c>
      <c r="R2256">
        <v>1.1920570864794001E-4</v>
      </c>
      <c r="S2256">
        <v>0</v>
      </c>
      <c r="T2256">
        <v>1</v>
      </c>
    </row>
    <row r="2257" spans="1:20" x14ac:dyDescent="0.15">
      <c r="A2257">
        <v>2255</v>
      </c>
      <c r="B2257">
        <v>1034</v>
      </c>
      <c r="C2257">
        <v>1</v>
      </c>
      <c r="D2257" s="1">
        <v>42279</v>
      </c>
      <c r="E2257">
        <v>9.82</v>
      </c>
      <c r="F2257">
        <v>10.62</v>
      </c>
      <c r="G2257">
        <v>9.82</v>
      </c>
      <c r="H2257">
        <v>10.517250499999999</v>
      </c>
      <c r="I2257">
        <v>10.517250499999999</v>
      </c>
      <c r="J2257">
        <v>1</v>
      </c>
      <c r="K2257">
        <v>0.697250499999999</v>
      </c>
      <c r="L2257">
        <v>-1</v>
      </c>
      <c r="M2257">
        <v>117.620478687241</v>
      </c>
      <c r="N2257">
        <v>-8.3514193049814907</v>
      </c>
      <c r="O2257">
        <v>1.31596176078315</v>
      </c>
      <c r="P2257">
        <v>107.953097621476</v>
      </c>
      <c r="Q2257">
        <v>-7.1003105906313604E-2</v>
      </c>
      <c r="R2257">
        <v>1.17606645737272E-4</v>
      </c>
      <c r="S2257">
        <v>0</v>
      </c>
      <c r="T2257">
        <v>1</v>
      </c>
    </row>
    <row r="2258" spans="1:20" x14ac:dyDescent="0.15">
      <c r="A2258">
        <v>2256</v>
      </c>
      <c r="B2258">
        <v>1035</v>
      </c>
      <c r="C2258">
        <v>1</v>
      </c>
      <c r="D2258" s="1">
        <v>42285</v>
      </c>
      <c r="E2258">
        <v>13.01</v>
      </c>
      <c r="F2258">
        <v>13.46</v>
      </c>
      <c r="G2258">
        <v>13.01</v>
      </c>
      <c r="H2258">
        <v>13.46</v>
      </c>
      <c r="I2258">
        <v>12.231725000000001</v>
      </c>
      <c r="J2258">
        <v>1</v>
      </c>
      <c r="K2258">
        <v>0.77827499999999905</v>
      </c>
      <c r="L2258">
        <v>1</v>
      </c>
      <c r="M2258">
        <v>128.48928720567901</v>
      </c>
      <c r="N2258">
        <v>4.4442874129558501</v>
      </c>
      <c r="O2258">
        <v>1.28489287205679</v>
      </c>
      <c r="P2258">
        <v>131.64868174657801</v>
      </c>
      <c r="Q2258">
        <v>3.4588777863182103E-2</v>
      </c>
      <c r="R2258">
        <v>1.2847277982977299E-4</v>
      </c>
      <c r="S2258">
        <v>1</v>
      </c>
      <c r="T2258">
        <v>1</v>
      </c>
    </row>
    <row r="2259" spans="1:20" x14ac:dyDescent="0.15">
      <c r="A2259">
        <v>2257</v>
      </c>
      <c r="B2259">
        <v>1035</v>
      </c>
      <c r="C2259">
        <v>2</v>
      </c>
      <c r="D2259" s="1">
        <v>42286</v>
      </c>
      <c r="E2259">
        <v>13.46</v>
      </c>
      <c r="F2259">
        <v>13.49</v>
      </c>
      <c r="G2259">
        <v>13.3991375</v>
      </c>
      <c r="H2259">
        <v>13.49</v>
      </c>
      <c r="I2259">
        <v>12.677300000000001</v>
      </c>
      <c r="J2259">
        <v>1</v>
      </c>
      <c r="K2259">
        <v>0.78269999999999895</v>
      </c>
      <c r="L2259">
        <v>1</v>
      </c>
      <c r="M2259">
        <v>260.13796895225698</v>
      </c>
      <c r="N2259">
        <v>1.7640528133937601</v>
      </c>
      <c r="O2259">
        <v>1.28489287205679</v>
      </c>
      <c r="P2259">
        <v>260.61712889359399</v>
      </c>
      <c r="Q2259">
        <v>6.7812200598733599E-3</v>
      </c>
      <c r="R2259">
        <v>2.6007031478878298E-4</v>
      </c>
      <c r="S2259">
        <v>1</v>
      </c>
      <c r="T2259">
        <v>1</v>
      </c>
    </row>
    <row r="2260" spans="1:20" x14ac:dyDescent="0.15">
      <c r="A2260">
        <v>2258</v>
      </c>
      <c r="B2260">
        <v>1035</v>
      </c>
      <c r="C2260">
        <v>2</v>
      </c>
      <c r="D2260" s="1">
        <v>42289</v>
      </c>
      <c r="E2260">
        <v>13.49</v>
      </c>
      <c r="F2260">
        <v>12.94</v>
      </c>
      <c r="G2260">
        <v>13.49</v>
      </c>
      <c r="H2260">
        <v>12.94</v>
      </c>
      <c r="I2260">
        <v>12.687049999999999</v>
      </c>
      <c r="J2260">
        <v>1</v>
      </c>
      <c r="K2260">
        <v>0.80294999999999905</v>
      </c>
      <c r="L2260">
        <v>1</v>
      </c>
      <c r="M2260">
        <v>260.61712889359399</v>
      </c>
      <c r="N2260">
        <v>-10.6256056998871</v>
      </c>
      <c r="O2260">
        <v>0</v>
      </c>
      <c r="P2260">
        <v>249.991523193707</v>
      </c>
      <c r="Q2260">
        <v>-4.0770941438102302E-2</v>
      </c>
      <c r="R2260">
        <v>2.6054922530255998E-4</v>
      </c>
      <c r="S2260">
        <v>1</v>
      </c>
      <c r="T2260">
        <v>1</v>
      </c>
    </row>
    <row r="2261" spans="1:20" x14ac:dyDescent="0.15">
      <c r="A2261">
        <v>2259</v>
      </c>
      <c r="B2261">
        <v>1035</v>
      </c>
      <c r="C2261">
        <v>2</v>
      </c>
      <c r="D2261" s="1">
        <v>42290</v>
      </c>
      <c r="E2261">
        <v>12.94</v>
      </c>
      <c r="F2261">
        <v>12.73</v>
      </c>
      <c r="G2261">
        <v>12.94</v>
      </c>
      <c r="H2261">
        <v>12.73</v>
      </c>
      <c r="I2261">
        <v>12.114775</v>
      </c>
      <c r="J2261">
        <v>1</v>
      </c>
      <c r="K2261">
        <v>0.82522499999999899</v>
      </c>
      <c r="L2261">
        <v>1</v>
      </c>
      <c r="M2261">
        <v>249.991523193707</v>
      </c>
      <c r="N2261">
        <v>-4.0570494490477804</v>
      </c>
      <c r="O2261">
        <v>0</v>
      </c>
      <c r="P2261">
        <v>245.93447374465899</v>
      </c>
      <c r="Q2261">
        <v>-1.6228748068006098E-2</v>
      </c>
      <c r="R2261">
        <v>2.4992904305154402E-4</v>
      </c>
      <c r="S2261">
        <v>1</v>
      </c>
      <c r="T2261">
        <v>1</v>
      </c>
    </row>
    <row r="2262" spans="1:20" x14ac:dyDescent="0.15">
      <c r="A2262">
        <v>2260</v>
      </c>
      <c r="B2262">
        <v>1035</v>
      </c>
      <c r="C2262">
        <v>2</v>
      </c>
      <c r="D2262" s="1">
        <v>42291</v>
      </c>
      <c r="E2262">
        <v>12.73</v>
      </c>
      <c r="F2262">
        <v>13.06</v>
      </c>
      <c r="G2262">
        <v>12.73</v>
      </c>
      <c r="H2262">
        <v>13.06</v>
      </c>
      <c r="I2262">
        <v>11.88715</v>
      </c>
      <c r="J2262">
        <v>1</v>
      </c>
      <c r="K2262">
        <v>0.84284999999999899</v>
      </c>
      <c r="L2262">
        <v>1</v>
      </c>
      <c r="M2262">
        <v>245.93447374465899</v>
      </c>
      <c r="N2262">
        <v>6.37536341993225</v>
      </c>
      <c r="O2262">
        <v>0</v>
      </c>
      <c r="P2262">
        <v>252.30983716459201</v>
      </c>
      <c r="Q2262">
        <v>2.5923016496465001E-2</v>
      </c>
      <c r="R2262">
        <v>2.45874004850669E-4</v>
      </c>
      <c r="S2262">
        <v>1</v>
      </c>
      <c r="T2262">
        <v>1</v>
      </c>
    </row>
    <row r="2263" spans="1:20" x14ac:dyDescent="0.15">
      <c r="A2263">
        <v>2261</v>
      </c>
      <c r="B2263">
        <v>1035</v>
      </c>
      <c r="C2263">
        <v>2</v>
      </c>
      <c r="D2263" s="1">
        <v>42292</v>
      </c>
      <c r="E2263">
        <v>13.06</v>
      </c>
      <c r="F2263">
        <v>13</v>
      </c>
      <c r="G2263">
        <v>13.06</v>
      </c>
      <c r="H2263">
        <v>13</v>
      </c>
      <c r="I2263">
        <v>12.206300000000001</v>
      </c>
      <c r="J2263">
        <v>1</v>
      </c>
      <c r="K2263">
        <v>0.85369999999999902</v>
      </c>
      <c r="L2263">
        <v>1</v>
      </c>
      <c r="M2263">
        <v>252.30983716459201</v>
      </c>
      <c r="N2263">
        <v>-1.1591569854422299</v>
      </c>
      <c r="O2263">
        <v>0</v>
      </c>
      <c r="P2263">
        <v>251.15068017914899</v>
      </c>
      <c r="Q2263">
        <v>-4.59418070444106E-3</v>
      </c>
      <c r="R2263">
        <v>2.5224619296871801E-4</v>
      </c>
      <c r="S2263">
        <v>1</v>
      </c>
      <c r="T2263">
        <v>1</v>
      </c>
    </row>
    <row r="2264" spans="1:20" x14ac:dyDescent="0.15">
      <c r="A2264">
        <v>2262</v>
      </c>
      <c r="B2264">
        <v>1035</v>
      </c>
      <c r="C2264">
        <v>2</v>
      </c>
      <c r="D2264" s="1">
        <v>42293</v>
      </c>
      <c r="E2264">
        <v>13</v>
      </c>
      <c r="F2264">
        <v>12.44</v>
      </c>
      <c r="G2264">
        <v>13</v>
      </c>
      <c r="H2264">
        <v>12.44</v>
      </c>
      <c r="I2264">
        <v>12.157400000000001</v>
      </c>
      <c r="J2264">
        <v>1</v>
      </c>
      <c r="K2264">
        <v>0.84259999999999902</v>
      </c>
      <c r="L2264">
        <v>1</v>
      </c>
      <c r="M2264">
        <v>251.15068017914899</v>
      </c>
      <c r="N2264">
        <v>-10.818798530794099</v>
      </c>
      <c r="O2264">
        <v>0</v>
      </c>
      <c r="P2264">
        <v>240.33188164835499</v>
      </c>
      <c r="Q2264">
        <v>-4.3076923076923103E-2</v>
      </c>
      <c r="R2264">
        <v>2.51087619352764E-4</v>
      </c>
      <c r="S2264">
        <v>1</v>
      </c>
      <c r="T2264">
        <v>1</v>
      </c>
    </row>
    <row r="2265" spans="1:20" x14ac:dyDescent="0.15">
      <c r="A2265">
        <v>2263</v>
      </c>
      <c r="B2265">
        <v>1035</v>
      </c>
      <c r="C2265">
        <v>2</v>
      </c>
      <c r="D2265" s="1">
        <v>42296</v>
      </c>
      <c r="E2265">
        <v>12.44</v>
      </c>
      <c r="F2265">
        <v>12.03</v>
      </c>
      <c r="G2265">
        <v>12.44</v>
      </c>
      <c r="H2265">
        <v>12.03</v>
      </c>
      <c r="I2265">
        <v>11.6067249999999</v>
      </c>
      <c r="J2265">
        <v>1</v>
      </c>
      <c r="K2265">
        <v>0.83327499999999899</v>
      </c>
      <c r="L2265">
        <v>1</v>
      </c>
      <c r="M2265">
        <v>240.33188164835499</v>
      </c>
      <c r="N2265">
        <v>-7.9209060671885796</v>
      </c>
      <c r="O2265">
        <v>0</v>
      </c>
      <c r="P2265">
        <v>232.41097558116701</v>
      </c>
      <c r="Q2265">
        <v>-3.2958199356913201E-2</v>
      </c>
      <c r="R2265">
        <v>2.40274136113112E-4</v>
      </c>
      <c r="S2265">
        <v>1</v>
      </c>
      <c r="T2265">
        <v>1</v>
      </c>
    </row>
    <row r="2266" spans="1:20" x14ac:dyDescent="0.15">
      <c r="A2266">
        <v>2264</v>
      </c>
      <c r="B2266">
        <v>1035</v>
      </c>
      <c r="C2266">
        <v>2</v>
      </c>
      <c r="D2266" s="1">
        <v>42297</v>
      </c>
      <c r="E2266">
        <v>12.03</v>
      </c>
      <c r="F2266">
        <v>12.24</v>
      </c>
      <c r="G2266">
        <v>12.03</v>
      </c>
      <c r="H2266">
        <v>12.24</v>
      </c>
      <c r="I2266">
        <v>11.236974999999999</v>
      </c>
      <c r="J2266">
        <v>1</v>
      </c>
      <c r="K2266">
        <v>0.79302499999999898</v>
      </c>
      <c r="L2266">
        <v>1</v>
      </c>
      <c r="M2266">
        <v>232.41097558116701</v>
      </c>
      <c r="N2266">
        <v>4.0570494490478302</v>
      </c>
      <c r="O2266">
        <v>0</v>
      </c>
      <c r="P2266">
        <v>236.46802503021399</v>
      </c>
      <c r="Q2266">
        <v>1.7456359102244499E-2</v>
      </c>
      <c r="R2266">
        <v>2.3235697327032601E-4</v>
      </c>
      <c r="S2266">
        <v>1</v>
      </c>
      <c r="T2266">
        <v>1</v>
      </c>
    </row>
    <row r="2267" spans="1:20" x14ac:dyDescent="0.15">
      <c r="A2267">
        <v>2265</v>
      </c>
      <c r="B2267">
        <v>1035</v>
      </c>
      <c r="C2267">
        <v>2</v>
      </c>
      <c r="D2267" s="1">
        <v>42298</v>
      </c>
      <c r="E2267">
        <v>12.24</v>
      </c>
      <c r="F2267">
        <v>11.95</v>
      </c>
      <c r="G2267">
        <v>12.24</v>
      </c>
      <c r="H2267">
        <v>11.95</v>
      </c>
      <c r="I2267">
        <v>11.439175000000001</v>
      </c>
      <c r="J2267">
        <v>1</v>
      </c>
      <c r="K2267">
        <v>0.80082499999999901</v>
      </c>
      <c r="L2267">
        <v>1</v>
      </c>
      <c r="M2267">
        <v>236.46802503021399</v>
      </c>
      <c r="N2267">
        <v>-5.60259209630411</v>
      </c>
      <c r="O2267">
        <v>1.28489287205679</v>
      </c>
      <c r="P2267">
        <v>229.58054006185401</v>
      </c>
      <c r="Q2267">
        <v>-2.3692810457516301E-2</v>
      </c>
      <c r="R2267">
        <v>2.36412121122839E-4</v>
      </c>
      <c r="S2267">
        <v>1</v>
      </c>
      <c r="T2267">
        <v>1</v>
      </c>
    </row>
    <row r="2268" spans="1:20" x14ac:dyDescent="0.15">
      <c r="A2268">
        <v>2266</v>
      </c>
      <c r="B2268">
        <v>1038</v>
      </c>
      <c r="C2268">
        <v>1</v>
      </c>
      <c r="D2268" s="1">
        <v>42314</v>
      </c>
      <c r="E2268">
        <v>11.48</v>
      </c>
      <c r="F2268">
        <v>10.75</v>
      </c>
      <c r="G2268">
        <v>11.48</v>
      </c>
      <c r="H2268">
        <v>10.75</v>
      </c>
      <c r="I2268">
        <v>12.208774999999999</v>
      </c>
      <c r="J2268">
        <v>1</v>
      </c>
      <c r="K2268">
        <v>0.72877499999999895</v>
      </c>
      <c r="L2268">
        <v>-1</v>
      </c>
      <c r="M2268">
        <v>137.216562039038</v>
      </c>
      <c r="N2268">
        <v>8.72544340492143</v>
      </c>
      <c r="O2268">
        <v>1.37216562039038</v>
      </c>
      <c r="P2268">
        <v>144.569839823569</v>
      </c>
      <c r="Q2268">
        <v>6.3588850174216102E-2</v>
      </c>
      <c r="R2268">
        <v>1.3719773623735199E-4</v>
      </c>
      <c r="S2268">
        <v>1</v>
      </c>
      <c r="T2268">
        <v>1</v>
      </c>
    </row>
    <row r="2269" spans="1:20" x14ac:dyDescent="0.15">
      <c r="A2269">
        <v>2267</v>
      </c>
      <c r="B2269">
        <v>1038</v>
      </c>
      <c r="C2269">
        <v>3</v>
      </c>
      <c r="D2269" s="1">
        <v>42317</v>
      </c>
      <c r="E2269">
        <v>10.75</v>
      </c>
      <c r="F2269">
        <v>10.49</v>
      </c>
      <c r="G2269">
        <v>10.751225</v>
      </c>
      <c r="H2269">
        <v>10.49</v>
      </c>
      <c r="I2269">
        <v>11.477024999999999</v>
      </c>
      <c r="J2269">
        <v>1</v>
      </c>
      <c r="K2269">
        <v>0.72702499999999903</v>
      </c>
      <c r="L2269">
        <v>-1</v>
      </c>
      <c r="M2269">
        <v>419.00296390164499</v>
      </c>
      <c r="N2269">
        <v>10.180611906569499</v>
      </c>
      <c r="O2269">
        <v>1.37216562039038</v>
      </c>
      <c r="P2269">
        <v>427.81141018782398</v>
      </c>
      <c r="Q2269">
        <v>2.4297231245741902E-2</v>
      </c>
      <c r="R2269">
        <v>4.18827473948697E-4</v>
      </c>
      <c r="S2269">
        <v>1</v>
      </c>
      <c r="T2269">
        <v>1</v>
      </c>
    </row>
    <row r="2270" spans="1:20" x14ac:dyDescent="0.15">
      <c r="A2270">
        <v>2268</v>
      </c>
      <c r="B2270">
        <v>1038</v>
      </c>
      <c r="C2270">
        <v>3</v>
      </c>
      <c r="D2270" s="1">
        <v>42318</v>
      </c>
      <c r="E2270">
        <v>10.49</v>
      </c>
      <c r="F2270">
        <v>9.83</v>
      </c>
      <c r="G2270">
        <v>10.49</v>
      </c>
      <c r="H2270">
        <v>9.83</v>
      </c>
      <c r="I2270">
        <v>11.203424999999999</v>
      </c>
      <c r="J2270">
        <v>1</v>
      </c>
      <c r="K2270">
        <v>0.71342499999999898</v>
      </c>
      <c r="L2270">
        <v>-1</v>
      </c>
      <c r="M2270">
        <v>427.81141018782398</v>
      </c>
      <c r="N2270">
        <v>26.916637819253001</v>
      </c>
      <c r="O2270">
        <v>0</v>
      </c>
      <c r="P2270">
        <v>454.72804800707701</v>
      </c>
      <c r="Q2270">
        <v>6.2917063870352605E-2</v>
      </c>
      <c r="R2270">
        <v>4.2762846585081202E-4</v>
      </c>
      <c r="S2270">
        <v>1</v>
      </c>
      <c r="T2270">
        <v>1</v>
      </c>
    </row>
    <row r="2271" spans="1:20" x14ac:dyDescent="0.15">
      <c r="A2271">
        <v>2269</v>
      </c>
      <c r="B2271">
        <v>1038</v>
      </c>
      <c r="C2271">
        <v>5</v>
      </c>
      <c r="D2271" s="1">
        <v>42319</v>
      </c>
      <c r="E2271">
        <v>9.83</v>
      </c>
      <c r="F2271">
        <v>9.31</v>
      </c>
      <c r="G2271">
        <v>10.022449999999999</v>
      </c>
      <c r="H2271">
        <v>9.31</v>
      </c>
      <c r="I2271">
        <v>10.528074999999999</v>
      </c>
      <c r="J2271">
        <v>1</v>
      </c>
      <c r="K2271">
        <v>0.698074999999999</v>
      </c>
      <c r="L2271">
        <v>-1</v>
      </c>
      <c r="M2271">
        <v>729.16117208515402</v>
      </c>
      <c r="N2271">
        <v>51.8327232415295</v>
      </c>
      <c r="O2271">
        <v>1.37216562039038</v>
      </c>
      <c r="P2271">
        <v>779.62172970629297</v>
      </c>
      <c r="Q2271">
        <v>7.1085413247259893E-2</v>
      </c>
      <c r="R2271">
        <v>7.2862988346530998E-4</v>
      </c>
      <c r="S2271">
        <v>1</v>
      </c>
      <c r="T2271">
        <v>1</v>
      </c>
    </row>
    <row r="2272" spans="1:20" x14ac:dyDescent="0.15">
      <c r="A2272">
        <v>2270</v>
      </c>
      <c r="B2272">
        <v>1038</v>
      </c>
      <c r="C2272">
        <v>6</v>
      </c>
      <c r="D2272" s="1">
        <v>42320</v>
      </c>
      <c r="E2272">
        <v>9.31</v>
      </c>
      <c r="F2272">
        <v>8.77</v>
      </c>
      <c r="G2272">
        <v>9.6580624999999998</v>
      </c>
      <c r="H2272">
        <v>8.77</v>
      </c>
      <c r="I2272">
        <v>10.002425000000001</v>
      </c>
      <c r="J2272">
        <v>1</v>
      </c>
      <c r="K2272">
        <v>0.69242499999999896</v>
      </c>
      <c r="L2272">
        <v>-1</v>
      </c>
      <c r="M2272">
        <v>916.83829174533105</v>
      </c>
      <c r="N2272">
        <v>84.303627716541399</v>
      </c>
      <c r="O2272">
        <v>1.37216562039038</v>
      </c>
      <c r="P2272">
        <v>999.76975384148204</v>
      </c>
      <c r="Q2272">
        <v>9.1950378246154596E-2</v>
      </c>
      <c r="R2272">
        <v>9.1599846927352098E-4</v>
      </c>
      <c r="S2272">
        <v>1</v>
      </c>
      <c r="T2272">
        <v>1</v>
      </c>
    </row>
    <row r="2273" spans="1:20" x14ac:dyDescent="0.15">
      <c r="A2273">
        <v>2271</v>
      </c>
      <c r="B2273">
        <v>1038</v>
      </c>
      <c r="C2273">
        <v>6</v>
      </c>
      <c r="D2273" s="1">
        <v>42321</v>
      </c>
      <c r="E2273">
        <v>8.77</v>
      </c>
      <c r="F2273">
        <v>8.68</v>
      </c>
      <c r="G2273">
        <v>8.77</v>
      </c>
      <c r="H2273">
        <v>8.68</v>
      </c>
      <c r="I2273">
        <v>9.4662249999999997</v>
      </c>
      <c r="J2273">
        <v>1</v>
      </c>
      <c r="K2273">
        <v>0.69622499999999898</v>
      </c>
      <c r="L2273">
        <v>-1</v>
      </c>
      <c r="M2273">
        <v>999.76975384148204</v>
      </c>
      <c r="N2273">
        <v>10.259894851280899</v>
      </c>
      <c r="O2273">
        <v>0</v>
      </c>
      <c r="P2273">
        <v>1010.02964869276</v>
      </c>
      <c r="Q2273">
        <v>1.0262257696693301E-2</v>
      </c>
      <c r="R2273">
        <v>9.9877121259212497E-4</v>
      </c>
      <c r="S2273">
        <v>1</v>
      </c>
      <c r="T2273">
        <v>1</v>
      </c>
    </row>
    <row r="2274" spans="1:20" x14ac:dyDescent="0.15">
      <c r="A2274">
        <v>2272</v>
      </c>
      <c r="B2274">
        <v>1038</v>
      </c>
      <c r="C2274">
        <v>6</v>
      </c>
      <c r="D2274" s="1">
        <v>42324</v>
      </c>
      <c r="E2274">
        <v>8.68</v>
      </c>
      <c r="F2274">
        <v>8.86</v>
      </c>
      <c r="G2274">
        <v>8.68</v>
      </c>
      <c r="H2274">
        <v>8.86</v>
      </c>
      <c r="I2274">
        <v>9.3748500000000003</v>
      </c>
      <c r="J2274">
        <v>1</v>
      </c>
      <c r="K2274">
        <v>0.69484999999999897</v>
      </c>
      <c r="L2274">
        <v>-1</v>
      </c>
      <c r="M2274">
        <v>1010.02964869276</v>
      </c>
      <c r="N2274">
        <v>-20.945315295472099</v>
      </c>
      <c r="O2274">
        <v>0</v>
      </c>
      <c r="P2274">
        <v>989.08433339729095</v>
      </c>
      <c r="Q2274">
        <v>-2.07373271889401E-2</v>
      </c>
      <c r="R2274">
        <v>1.00901051815358E-3</v>
      </c>
      <c r="S2274">
        <v>1</v>
      </c>
      <c r="T2274">
        <v>1</v>
      </c>
    </row>
    <row r="2275" spans="1:20" x14ac:dyDescent="0.15">
      <c r="A2275">
        <v>2273</v>
      </c>
      <c r="B2275">
        <v>1038</v>
      </c>
      <c r="C2275">
        <v>6</v>
      </c>
      <c r="D2275" s="1">
        <v>42325</v>
      </c>
      <c r="E2275">
        <v>8.86</v>
      </c>
      <c r="F2275">
        <v>8.39</v>
      </c>
      <c r="G2275">
        <v>8.86</v>
      </c>
      <c r="H2275">
        <v>8.39</v>
      </c>
      <c r="I2275">
        <v>9.5309999999999899</v>
      </c>
      <c r="J2275">
        <v>1</v>
      </c>
      <c r="K2275">
        <v>0.67099999999999904</v>
      </c>
      <c r="L2275">
        <v>-1</v>
      </c>
      <c r="M2275">
        <v>989.08433339729095</v>
      </c>
      <c r="N2275">
        <v>52.468356286312101</v>
      </c>
      <c r="O2275">
        <v>0</v>
      </c>
      <c r="P2275">
        <v>1041.5526896836</v>
      </c>
      <c r="Q2275">
        <v>5.3047404063205197E-2</v>
      </c>
      <c r="R2275">
        <v>9.8810701223177311E-4</v>
      </c>
      <c r="S2275">
        <v>1</v>
      </c>
      <c r="T2275">
        <v>1</v>
      </c>
    </row>
    <row r="2276" spans="1:20" x14ac:dyDescent="0.15">
      <c r="A2276">
        <v>2274</v>
      </c>
      <c r="B2276">
        <v>1038</v>
      </c>
      <c r="C2276">
        <v>6</v>
      </c>
      <c r="D2276" s="1">
        <v>42326</v>
      </c>
      <c r="E2276">
        <v>8.39</v>
      </c>
      <c r="F2276">
        <v>8.77</v>
      </c>
      <c r="G2276">
        <v>8.39</v>
      </c>
      <c r="H2276">
        <v>8.77</v>
      </c>
      <c r="I2276">
        <v>9.0603999999999996</v>
      </c>
      <c r="J2276">
        <v>1</v>
      </c>
      <c r="K2276">
        <v>0.6704</v>
      </c>
      <c r="L2276">
        <v>-1</v>
      </c>
      <c r="M2276">
        <v>1041.5526896836</v>
      </c>
      <c r="N2276">
        <v>-47.174019318208401</v>
      </c>
      <c r="O2276">
        <v>0</v>
      </c>
      <c r="P2276">
        <v>994.37867036539501</v>
      </c>
      <c r="Q2276">
        <v>-4.5292014302741303E-2</v>
      </c>
      <c r="R2276">
        <v>1.0404689864122699E-3</v>
      </c>
      <c r="S2276">
        <v>1</v>
      </c>
      <c r="T2276">
        <v>1</v>
      </c>
    </row>
    <row r="2277" spans="1:20" x14ac:dyDescent="0.15">
      <c r="A2277">
        <v>2275</v>
      </c>
      <c r="B2277">
        <v>1038</v>
      </c>
      <c r="C2277">
        <v>6</v>
      </c>
      <c r="D2277" s="1">
        <v>42327</v>
      </c>
      <c r="E2277">
        <v>8.77</v>
      </c>
      <c r="F2277">
        <v>8.41</v>
      </c>
      <c r="G2277">
        <v>8.77</v>
      </c>
      <c r="H2277">
        <v>8.41</v>
      </c>
      <c r="I2277">
        <v>9.4326999999999899</v>
      </c>
      <c r="J2277">
        <v>1</v>
      </c>
      <c r="K2277">
        <v>0.66269999999999996</v>
      </c>
      <c r="L2277">
        <v>-1</v>
      </c>
      <c r="M2277">
        <v>994.37867036539501</v>
      </c>
      <c r="N2277">
        <v>40.818280653539503</v>
      </c>
      <c r="O2277">
        <v>0</v>
      </c>
      <c r="P2277">
        <v>1035.1969510189299</v>
      </c>
      <c r="Q2277">
        <v>4.1049030786773001E-2</v>
      </c>
      <c r="R2277">
        <v>9.9339086367921606E-4</v>
      </c>
      <c r="S2277">
        <v>1</v>
      </c>
      <c r="T2277">
        <v>1</v>
      </c>
    </row>
    <row r="2278" spans="1:20" x14ac:dyDescent="0.15">
      <c r="A2278">
        <v>2276</v>
      </c>
      <c r="B2278">
        <v>1038</v>
      </c>
      <c r="C2278">
        <v>6</v>
      </c>
      <c r="D2278" s="1">
        <v>42328</v>
      </c>
      <c r="E2278">
        <v>8.41</v>
      </c>
      <c r="F2278">
        <v>8.25</v>
      </c>
      <c r="G2278">
        <v>8.41</v>
      </c>
      <c r="H2278">
        <v>8.25</v>
      </c>
      <c r="I2278">
        <v>9.0713749999999997</v>
      </c>
      <c r="J2278">
        <v>1</v>
      </c>
      <c r="K2278">
        <v>0.66137499999999905</v>
      </c>
      <c r="L2278">
        <v>-1</v>
      </c>
      <c r="M2278">
        <v>1035.1969510189299</v>
      </c>
      <c r="N2278">
        <v>19.694591220336399</v>
      </c>
      <c r="O2278">
        <v>0</v>
      </c>
      <c r="P2278">
        <v>1054.8915422392699</v>
      </c>
      <c r="Q2278">
        <v>1.9024970273483901E-2</v>
      </c>
      <c r="R2278">
        <v>1.0341264264952499E-3</v>
      </c>
      <c r="S2278">
        <v>1</v>
      </c>
      <c r="T2278">
        <v>1</v>
      </c>
    </row>
    <row r="2279" spans="1:20" x14ac:dyDescent="0.15">
      <c r="A2279">
        <v>2277</v>
      </c>
      <c r="B2279">
        <v>1038</v>
      </c>
      <c r="C2279">
        <v>6</v>
      </c>
      <c r="D2279" s="1">
        <v>42331</v>
      </c>
      <c r="E2279">
        <v>8.25</v>
      </c>
      <c r="F2279">
        <v>8</v>
      </c>
      <c r="G2279">
        <v>8.25</v>
      </c>
      <c r="H2279">
        <v>8</v>
      </c>
      <c r="I2279">
        <v>8.87892499999999</v>
      </c>
      <c r="J2279">
        <v>1</v>
      </c>
      <c r="K2279">
        <v>0.62892499999999896</v>
      </c>
      <c r="L2279">
        <v>-1</v>
      </c>
      <c r="M2279">
        <v>1054.8915422392699</v>
      </c>
      <c r="N2279">
        <v>31.966410370886901</v>
      </c>
      <c r="O2279">
        <v>0</v>
      </c>
      <c r="P2279">
        <v>1086.8579526101501</v>
      </c>
      <c r="Q2279">
        <v>3.03030303030302E-2</v>
      </c>
      <c r="R2279">
        <v>1.05377991871563E-3</v>
      </c>
      <c r="S2279">
        <v>1</v>
      </c>
      <c r="T2279">
        <v>1</v>
      </c>
    </row>
    <row r="2280" spans="1:20" x14ac:dyDescent="0.15">
      <c r="A2280">
        <v>2278</v>
      </c>
      <c r="B2280">
        <v>1038</v>
      </c>
      <c r="C2280">
        <v>6</v>
      </c>
      <c r="D2280" s="1">
        <v>42332</v>
      </c>
      <c r="E2280">
        <v>8</v>
      </c>
      <c r="F2280">
        <v>8.3000000000000007</v>
      </c>
      <c r="G2280">
        <v>8</v>
      </c>
      <c r="H2280">
        <v>8.3000000000000007</v>
      </c>
      <c r="I2280">
        <v>8.6193249999999999</v>
      </c>
      <c r="J2280">
        <v>1</v>
      </c>
      <c r="K2280">
        <v>0.61932499999999902</v>
      </c>
      <c r="L2280">
        <v>-1</v>
      </c>
      <c r="M2280">
        <v>1086.8579526101501</v>
      </c>
      <c r="N2280">
        <v>-40.757173222881001</v>
      </c>
      <c r="O2280">
        <v>0</v>
      </c>
      <c r="P2280">
        <v>1046.10077938727</v>
      </c>
      <c r="Q2280">
        <v>-3.7499999999999999E-2</v>
      </c>
      <c r="R2280">
        <v>1.0856779748691901E-3</v>
      </c>
      <c r="S2280">
        <v>1</v>
      </c>
      <c r="T2280">
        <v>1</v>
      </c>
    </row>
    <row r="2281" spans="1:20" x14ac:dyDescent="0.15">
      <c r="A2281">
        <v>2279</v>
      </c>
      <c r="B2281">
        <v>1038</v>
      </c>
      <c r="C2281">
        <v>6</v>
      </c>
      <c r="D2281" s="1">
        <v>42333</v>
      </c>
      <c r="E2281">
        <v>8.3000000000000007</v>
      </c>
      <c r="F2281">
        <v>8.1</v>
      </c>
      <c r="G2281">
        <v>8.3000000000000007</v>
      </c>
      <c r="H2281">
        <v>8.1</v>
      </c>
      <c r="I2281">
        <v>8.9228699999999996</v>
      </c>
      <c r="J2281">
        <v>1</v>
      </c>
      <c r="K2281">
        <v>0.62286999999999904</v>
      </c>
      <c r="L2281">
        <v>-1</v>
      </c>
      <c r="M2281">
        <v>1046.10077938727</v>
      </c>
      <c r="N2281">
        <v>25.207247696079001</v>
      </c>
      <c r="O2281">
        <v>0</v>
      </c>
      <c r="P2281">
        <v>1071.30802708335</v>
      </c>
      <c r="Q2281">
        <v>2.40963855421687E-2</v>
      </c>
      <c r="R2281">
        <v>1.0450075961265001E-3</v>
      </c>
      <c r="S2281">
        <v>1</v>
      </c>
      <c r="T2281">
        <v>1</v>
      </c>
    </row>
    <row r="2282" spans="1:20" x14ac:dyDescent="0.15">
      <c r="A2282">
        <v>2280</v>
      </c>
      <c r="B2282">
        <v>1038</v>
      </c>
      <c r="C2282">
        <v>6</v>
      </c>
      <c r="D2282" s="1">
        <v>42335</v>
      </c>
      <c r="E2282">
        <v>8.1</v>
      </c>
      <c r="F2282">
        <v>8.1</v>
      </c>
      <c r="G2282">
        <v>8.1</v>
      </c>
      <c r="H2282">
        <v>8.1</v>
      </c>
      <c r="I2282">
        <v>8.7128824999999992</v>
      </c>
      <c r="J2282">
        <v>1</v>
      </c>
      <c r="K2282">
        <v>0.612882499999999</v>
      </c>
      <c r="L2282">
        <v>-1</v>
      </c>
      <c r="M2282">
        <v>1071.30802708335</v>
      </c>
      <c r="N2282">
        <v>0</v>
      </c>
      <c r="O2282">
        <v>0</v>
      </c>
      <c r="P2282">
        <v>1071.30802708335</v>
      </c>
      <c r="Q2282">
        <v>0</v>
      </c>
      <c r="R2282">
        <v>1.07016155441983E-3</v>
      </c>
      <c r="S2282">
        <v>1</v>
      </c>
      <c r="T2282">
        <v>1</v>
      </c>
    </row>
    <row r="2283" spans="1:20" x14ac:dyDescent="0.15">
      <c r="A2283">
        <v>2281</v>
      </c>
      <c r="B2283">
        <v>1038</v>
      </c>
      <c r="C2283">
        <v>6</v>
      </c>
      <c r="D2283" s="1">
        <v>42338</v>
      </c>
      <c r="E2283">
        <v>8.1</v>
      </c>
      <c r="F2283">
        <v>8.18</v>
      </c>
      <c r="G2283">
        <v>8.1</v>
      </c>
      <c r="H2283">
        <v>8.18</v>
      </c>
      <c r="I2283">
        <v>8.6770575000000001</v>
      </c>
      <c r="J2283">
        <v>1</v>
      </c>
      <c r="K2283">
        <v>0.577057499999999</v>
      </c>
      <c r="L2283">
        <v>-1</v>
      </c>
      <c r="M2283">
        <v>1071.30802708335</v>
      </c>
      <c r="N2283">
        <v>-10.5808200205764</v>
      </c>
      <c r="O2283">
        <v>0</v>
      </c>
      <c r="P2283">
        <v>1060.72720706277</v>
      </c>
      <c r="Q2283">
        <v>-9.8765432098766297E-3</v>
      </c>
      <c r="R2283">
        <v>1.07016155441983E-3</v>
      </c>
      <c r="S2283">
        <v>1</v>
      </c>
      <c r="T2283">
        <v>1</v>
      </c>
    </row>
    <row r="2284" spans="1:20" x14ac:dyDescent="0.15">
      <c r="A2284">
        <v>2282</v>
      </c>
      <c r="B2284">
        <v>1038</v>
      </c>
      <c r="C2284">
        <v>6</v>
      </c>
      <c r="D2284" s="1">
        <v>42339</v>
      </c>
      <c r="E2284">
        <v>8.18</v>
      </c>
      <c r="F2284">
        <v>8.33</v>
      </c>
      <c r="G2284">
        <v>8.18</v>
      </c>
      <c r="H2284">
        <v>8.33</v>
      </c>
      <c r="I2284">
        <v>8.7566825000000001</v>
      </c>
      <c r="J2284">
        <v>1</v>
      </c>
      <c r="K2284">
        <v>0.57668249999999899</v>
      </c>
      <c r="L2284">
        <v>-1</v>
      </c>
      <c r="M2284">
        <v>1060.72720706277</v>
      </c>
      <c r="N2284">
        <v>-19.450987904574099</v>
      </c>
      <c r="O2284">
        <v>0</v>
      </c>
      <c r="P2284">
        <v>1041.2762191582001</v>
      </c>
      <c r="Q2284">
        <v>-1.8337408312958301E-2</v>
      </c>
      <c r="R2284">
        <v>1.0596032570593199E-3</v>
      </c>
      <c r="S2284">
        <v>1</v>
      </c>
      <c r="T2284">
        <v>1</v>
      </c>
    </row>
    <row r="2285" spans="1:20" x14ac:dyDescent="0.15">
      <c r="A2285">
        <v>2283</v>
      </c>
      <c r="B2285">
        <v>1038</v>
      </c>
      <c r="C2285">
        <v>6</v>
      </c>
      <c r="D2285" s="1">
        <v>42340</v>
      </c>
      <c r="E2285">
        <v>8.33</v>
      </c>
      <c r="F2285">
        <v>7.83</v>
      </c>
      <c r="G2285">
        <v>8.33</v>
      </c>
      <c r="H2285">
        <v>7.83</v>
      </c>
      <c r="I2285">
        <v>8.8962824999999999</v>
      </c>
      <c r="J2285">
        <v>1</v>
      </c>
      <c r="K2285">
        <v>0.56628249999999902</v>
      </c>
      <c r="L2285">
        <v>-1</v>
      </c>
      <c r="M2285">
        <v>1041.2762191582001</v>
      </c>
      <c r="N2285">
        <v>62.501573779003898</v>
      </c>
      <c r="O2285">
        <v>0</v>
      </c>
      <c r="P2285">
        <v>1103.7777929372</v>
      </c>
      <c r="Q2285">
        <v>6.0024009603841501E-2</v>
      </c>
      <c r="R2285">
        <v>1.04019309082939E-3</v>
      </c>
      <c r="S2285">
        <v>1</v>
      </c>
      <c r="T2285">
        <v>1</v>
      </c>
    </row>
    <row r="2286" spans="1:20" x14ac:dyDescent="0.15">
      <c r="A2286">
        <v>2284</v>
      </c>
      <c r="B2286">
        <v>1038</v>
      </c>
      <c r="C2286">
        <v>6</v>
      </c>
      <c r="D2286" s="1">
        <v>42341</v>
      </c>
      <c r="E2286">
        <v>7.83</v>
      </c>
      <c r="F2286">
        <v>7.68</v>
      </c>
      <c r="G2286">
        <v>7.83</v>
      </c>
      <c r="H2286">
        <v>7.68</v>
      </c>
      <c r="I2286">
        <v>8.4011824999999902</v>
      </c>
      <c r="J2286">
        <v>1</v>
      </c>
      <c r="K2286">
        <v>0.57118249999999904</v>
      </c>
      <c r="L2286">
        <v>-1</v>
      </c>
      <c r="M2286">
        <v>1103.7777929372</v>
      </c>
      <c r="N2286">
        <v>21.145168447073001</v>
      </c>
      <c r="O2286">
        <v>0</v>
      </c>
      <c r="P2286">
        <v>1124.9229613842799</v>
      </c>
      <c r="Q2286">
        <v>1.9157088122605401E-2</v>
      </c>
      <c r="R2286">
        <v>1.1025608107988799E-3</v>
      </c>
      <c r="S2286">
        <v>1</v>
      </c>
      <c r="T2286">
        <v>1</v>
      </c>
    </row>
    <row r="2287" spans="1:20" x14ac:dyDescent="0.15">
      <c r="A2287">
        <v>2285</v>
      </c>
      <c r="B2287">
        <v>1038</v>
      </c>
      <c r="C2287">
        <v>6</v>
      </c>
      <c r="D2287" s="1">
        <v>42342</v>
      </c>
      <c r="E2287">
        <v>7.68</v>
      </c>
      <c r="F2287">
        <v>7.85</v>
      </c>
      <c r="G2287">
        <v>7.68</v>
      </c>
      <c r="H2287">
        <v>7.85</v>
      </c>
      <c r="I2287">
        <v>8.2262699999999995</v>
      </c>
      <c r="J2287">
        <v>1</v>
      </c>
      <c r="K2287">
        <v>0.54626999999999903</v>
      </c>
      <c r="L2287">
        <v>-1</v>
      </c>
      <c r="M2287">
        <v>1124.9229613842799</v>
      </c>
      <c r="N2287">
        <v>-24.9006384681417</v>
      </c>
      <c r="O2287">
        <v>0</v>
      </c>
      <c r="P2287">
        <v>1100.02232291614</v>
      </c>
      <c r="Q2287">
        <v>-2.2135416666666699E-2</v>
      </c>
      <c r="R2287">
        <v>1.1236589316513E-3</v>
      </c>
      <c r="S2287">
        <v>1</v>
      </c>
      <c r="T2287">
        <v>1</v>
      </c>
    </row>
    <row r="2288" spans="1:20" x14ac:dyDescent="0.15">
      <c r="A2288">
        <v>2286</v>
      </c>
      <c r="B2288">
        <v>1038</v>
      </c>
      <c r="C2288">
        <v>6</v>
      </c>
      <c r="D2288" s="1">
        <v>42345</v>
      </c>
      <c r="E2288">
        <v>7.85</v>
      </c>
      <c r="F2288">
        <v>7.23</v>
      </c>
      <c r="G2288">
        <v>7.85</v>
      </c>
      <c r="H2288">
        <v>7.23</v>
      </c>
      <c r="I2288">
        <v>8.3678449999999902</v>
      </c>
      <c r="J2288">
        <v>1</v>
      </c>
      <c r="K2288">
        <v>0.517844999999999</v>
      </c>
      <c r="L2288">
        <v>-1</v>
      </c>
      <c r="M2288">
        <v>1100.02232291614</v>
      </c>
      <c r="N2288">
        <v>86.880743975542103</v>
      </c>
      <c r="O2288">
        <v>0</v>
      </c>
      <c r="P2288">
        <v>1186.9030668916801</v>
      </c>
      <c r="Q2288">
        <v>7.8980891719745094E-2</v>
      </c>
      <c r="R2288">
        <v>1.0988136034236499E-3</v>
      </c>
      <c r="S2288">
        <v>1</v>
      </c>
      <c r="T2288">
        <v>1</v>
      </c>
    </row>
    <row r="2289" spans="1:20" x14ac:dyDescent="0.15">
      <c r="A2289">
        <v>2287</v>
      </c>
      <c r="B2289">
        <v>1038</v>
      </c>
      <c r="C2289">
        <v>6</v>
      </c>
      <c r="D2289" s="1">
        <v>42346</v>
      </c>
      <c r="E2289">
        <v>7.23</v>
      </c>
      <c r="F2289">
        <v>6.74</v>
      </c>
      <c r="G2289">
        <v>7.23</v>
      </c>
      <c r="H2289">
        <v>6.74</v>
      </c>
      <c r="I2289">
        <v>7.7414199999999997</v>
      </c>
      <c r="J2289">
        <v>1</v>
      </c>
      <c r="K2289">
        <v>0.51141999999999899</v>
      </c>
      <c r="L2289">
        <v>-1</v>
      </c>
      <c r="M2289">
        <v>1186.9030668916801</v>
      </c>
      <c r="N2289">
        <v>80.440180190445901</v>
      </c>
      <c r="O2289">
        <v>0</v>
      </c>
      <c r="P2289">
        <v>1267.3432470821199</v>
      </c>
      <c r="Q2289">
        <v>6.7773167358229497E-2</v>
      </c>
      <c r="R2289">
        <v>1.1854959980558001E-3</v>
      </c>
      <c r="S2289">
        <v>1</v>
      </c>
      <c r="T2289">
        <v>1</v>
      </c>
    </row>
    <row r="2290" spans="1:20" x14ac:dyDescent="0.15">
      <c r="A2290">
        <v>2288</v>
      </c>
      <c r="B2290">
        <v>1038</v>
      </c>
      <c r="C2290">
        <v>6</v>
      </c>
      <c r="D2290" s="1">
        <v>42347</v>
      </c>
      <c r="E2290">
        <v>6.74</v>
      </c>
      <c r="F2290">
        <v>6.99</v>
      </c>
      <c r="G2290">
        <v>6.74</v>
      </c>
      <c r="H2290">
        <v>6.99</v>
      </c>
      <c r="I2290">
        <v>7.2384449999999996</v>
      </c>
      <c r="J2290">
        <v>1</v>
      </c>
      <c r="K2290">
        <v>0.49844499999999903</v>
      </c>
      <c r="L2290">
        <v>-1</v>
      </c>
      <c r="M2290">
        <v>1267.3432470821199</v>
      </c>
      <c r="N2290">
        <v>-47.008280678120499</v>
      </c>
      <c r="O2290">
        <v>0</v>
      </c>
      <c r="P2290">
        <v>1220.3349664039999</v>
      </c>
      <c r="Q2290">
        <v>-3.7091988130563802E-2</v>
      </c>
      <c r="R2290">
        <v>1.2657391211543601E-3</v>
      </c>
      <c r="S2290">
        <v>1</v>
      </c>
      <c r="T2290">
        <v>1</v>
      </c>
    </row>
    <row r="2291" spans="1:20" x14ac:dyDescent="0.15">
      <c r="A2291">
        <v>2289</v>
      </c>
      <c r="B2291">
        <v>1038</v>
      </c>
      <c r="C2291">
        <v>6</v>
      </c>
      <c r="D2291" s="1">
        <v>42348</v>
      </c>
      <c r="E2291">
        <v>6.99</v>
      </c>
      <c r="F2291">
        <v>7.36</v>
      </c>
      <c r="G2291">
        <v>6.99</v>
      </c>
      <c r="H2291">
        <v>7.36</v>
      </c>
      <c r="I2291">
        <v>7.4883199999999999</v>
      </c>
      <c r="J2291">
        <v>1</v>
      </c>
      <c r="K2291">
        <v>0.49831999999999899</v>
      </c>
      <c r="L2291">
        <v>-1</v>
      </c>
      <c r="M2291">
        <v>1220.3349664039999</v>
      </c>
      <c r="N2291">
        <v>-64.595699223102102</v>
      </c>
      <c r="O2291">
        <v>0</v>
      </c>
      <c r="P2291">
        <v>1155.7392671809</v>
      </c>
      <c r="Q2291">
        <v>-5.2932761087267598E-2</v>
      </c>
      <c r="R2291">
        <v>1.2188475641028099E-3</v>
      </c>
      <c r="S2291">
        <v>1</v>
      </c>
      <c r="T2291">
        <v>1</v>
      </c>
    </row>
    <row r="2292" spans="1:20" x14ac:dyDescent="0.15">
      <c r="A2292">
        <v>2290</v>
      </c>
      <c r="B2292">
        <v>1038</v>
      </c>
      <c r="C2292">
        <v>6</v>
      </c>
      <c r="D2292" s="1">
        <v>42349</v>
      </c>
      <c r="E2292">
        <v>7.36</v>
      </c>
      <c r="F2292">
        <v>6.9</v>
      </c>
      <c r="G2292">
        <v>7.36</v>
      </c>
      <c r="H2292">
        <v>6.9</v>
      </c>
      <c r="I2292">
        <v>7.8496949999999996</v>
      </c>
      <c r="J2292">
        <v>1</v>
      </c>
      <c r="K2292">
        <v>0.48969499999999899</v>
      </c>
      <c r="L2292">
        <v>-1</v>
      </c>
      <c r="M2292">
        <v>1155.7392671809</v>
      </c>
      <c r="N2292">
        <v>72.233704198806606</v>
      </c>
      <c r="O2292">
        <v>0</v>
      </c>
      <c r="P2292">
        <v>1227.9729713797101</v>
      </c>
      <c r="Q2292">
        <v>6.25E-2</v>
      </c>
      <c r="R2292">
        <v>1.1544050759044501E-3</v>
      </c>
      <c r="S2292">
        <v>1</v>
      </c>
      <c r="T2292">
        <v>1</v>
      </c>
    </row>
    <row r="2293" spans="1:20" x14ac:dyDescent="0.15">
      <c r="A2293">
        <v>2291</v>
      </c>
      <c r="B2293">
        <v>1038</v>
      </c>
      <c r="C2293">
        <v>6</v>
      </c>
      <c r="D2293" s="1">
        <v>42352</v>
      </c>
      <c r="E2293">
        <v>6.9</v>
      </c>
      <c r="F2293">
        <v>6.46</v>
      </c>
      <c r="G2293">
        <v>6.9</v>
      </c>
      <c r="H2293">
        <v>6.46</v>
      </c>
      <c r="I2293">
        <v>7.3721449999999997</v>
      </c>
      <c r="J2293">
        <v>1</v>
      </c>
      <c r="K2293">
        <v>0.47214499999999898</v>
      </c>
      <c r="L2293">
        <v>-1</v>
      </c>
      <c r="M2293">
        <v>1227.9729713797101</v>
      </c>
      <c r="N2293">
        <v>78.305522812619401</v>
      </c>
      <c r="O2293">
        <v>0</v>
      </c>
      <c r="P2293">
        <v>1306.2784941923301</v>
      </c>
      <c r="Q2293">
        <v>6.3768115942028997E-2</v>
      </c>
      <c r="R2293">
        <v>1.22646690317232E-3</v>
      </c>
      <c r="S2293">
        <v>1</v>
      </c>
      <c r="T2293">
        <v>1</v>
      </c>
    </row>
    <row r="2294" spans="1:20" x14ac:dyDescent="0.15">
      <c r="A2294">
        <v>2292</v>
      </c>
      <c r="B2294">
        <v>1038</v>
      </c>
      <c r="C2294">
        <v>6</v>
      </c>
      <c r="D2294" s="1">
        <v>42353</v>
      </c>
      <c r="E2294">
        <v>6.46</v>
      </c>
      <c r="F2294">
        <v>6.52</v>
      </c>
      <c r="G2294">
        <v>6.46</v>
      </c>
      <c r="H2294">
        <v>6.52</v>
      </c>
      <c r="I2294">
        <v>6.923095</v>
      </c>
      <c r="J2294">
        <v>1</v>
      </c>
      <c r="K2294">
        <v>0.46309499999999898</v>
      </c>
      <c r="L2294">
        <v>-1</v>
      </c>
      <c r="M2294">
        <v>1306.2784941923301</v>
      </c>
      <c r="N2294">
        <v>-12.1326175931174</v>
      </c>
      <c r="O2294">
        <v>0</v>
      </c>
      <c r="P2294">
        <v>1294.1458765992099</v>
      </c>
      <c r="Q2294">
        <v>-9.2879256965943107E-3</v>
      </c>
      <c r="R2294">
        <v>1.3045743567660099E-3</v>
      </c>
      <c r="S2294">
        <v>1</v>
      </c>
      <c r="T2294">
        <v>1</v>
      </c>
    </row>
    <row r="2295" spans="1:20" x14ac:dyDescent="0.15">
      <c r="A2295">
        <v>2293</v>
      </c>
      <c r="B2295">
        <v>1038</v>
      </c>
      <c r="C2295">
        <v>6</v>
      </c>
      <c r="D2295" s="1">
        <v>42354</v>
      </c>
      <c r="E2295">
        <v>6.52</v>
      </c>
      <c r="F2295">
        <v>6.69</v>
      </c>
      <c r="G2295">
        <v>6.52</v>
      </c>
      <c r="H2295">
        <v>6.69</v>
      </c>
      <c r="I2295">
        <v>6.9816699999999896</v>
      </c>
      <c r="J2295">
        <v>1</v>
      </c>
      <c r="K2295">
        <v>0.46166999999999903</v>
      </c>
      <c r="L2295">
        <v>-1</v>
      </c>
      <c r="M2295">
        <v>1294.1458765992099</v>
      </c>
      <c r="N2295">
        <v>-33.743067334642298</v>
      </c>
      <c r="O2295">
        <v>0</v>
      </c>
      <c r="P2295">
        <v>1260.4028092645699</v>
      </c>
      <c r="Q2295">
        <v>-2.6073619631901999E-2</v>
      </c>
      <c r="R2295">
        <v>1.29247322770097E-3</v>
      </c>
      <c r="S2295">
        <v>1</v>
      </c>
      <c r="T2295">
        <v>1</v>
      </c>
    </row>
    <row r="2296" spans="1:20" x14ac:dyDescent="0.15">
      <c r="A2296">
        <v>2294</v>
      </c>
      <c r="B2296">
        <v>1038</v>
      </c>
      <c r="C2296">
        <v>6</v>
      </c>
      <c r="D2296" s="1">
        <v>42355</v>
      </c>
      <c r="E2296">
        <v>6.69</v>
      </c>
      <c r="F2296">
        <v>6.12</v>
      </c>
      <c r="G2296">
        <v>6.69</v>
      </c>
      <c r="H2296">
        <v>6.12</v>
      </c>
      <c r="I2296">
        <v>7.1531200000000004</v>
      </c>
      <c r="J2296">
        <v>1</v>
      </c>
      <c r="K2296">
        <v>0.46311999999999898</v>
      </c>
      <c r="L2296">
        <v>-1</v>
      </c>
      <c r="M2296">
        <v>1260.4028092645699</v>
      </c>
      <c r="N2296">
        <v>107.388580161555</v>
      </c>
      <c r="O2296">
        <v>0</v>
      </c>
      <c r="P2296">
        <v>1367.7913894261201</v>
      </c>
      <c r="Q2296">
        <v>8.5201793721973104E-2</v>
      </c>
      <c r="R2296">
        <v>1.2588161937975601E-3</v>
      </c>
      <c r="S2296">
        <v>1</v>
      </c>
      <c r="T2296">
        <v>1</v>
      </c>
    </row>
    <row r="2297" spans="1:20" x14ac:dyDescent="0.15">
      <c r="A2297">
        <v>2295</v>
      </c>
      <c r="B2297">
        <v>1038</v>
      </c>
      <c r="C2297">
        <v>6</v>
      </c>
      <c r="D2297" s="1">
        <v>42356</v>
      </c>
      <c r="E2297">
        <v>6.12</v>
      </c>
      <c r="F2297">
        <v>6.21</v>
      </c>
      <c r="G2297">
        <v>6.12</v>
      </c>
      <c r="H2297">
        <v>6.21</v>
      </c>
      <c r="I2297">
        <v>6.5813699999999997</v>
      </c>
      <c r="J2297">
        <v>1</v>
      </c>
      <c r="K2297">
        <v>0.461369999999999</v>
      </c>
      <c r="L2297">
        <v>-1</v>
      </c>
      <c r="M2297">
        <v>1367.7913894261201</v>
      </c>
      <c r="N2297">
        <v>-20.114579256266499</v>
      </c>
      <c r="O2297">
        <v>0</v>
      </c>
      <c r="P2297">
        <v>1347.6768101698599</v>
      </c>
      <c r="Q2297">
        <v>-1.47058823529411E-2</v>
      </c>
      <c r="R2297">
        <v>1.3659230915828401E-3</v>
      </c>
      <c r="S2297">
        <v>1</v>
      </c>
      <c r="T2297">
        <v>1</v>
      </c>
    </row>
    <row r="2298" spans="1:20" x14ac:dyDescent="0.15">
      <c r="A2298">
        <v>2296</v>
      </c>
      <c r="B2298">
        <v>1038</v>
      </c>
      <c r="C2298">
        <v>6</v>
      </c>
      <c r="D2298" s="1">
        <v>42359</v>
      </c>
      <c r="E2298">
        <v>6.21</v>
      </c>
      <c r="F2298">
        <v>6.24</v>
      </c>
      <c r="G2298">
        <v>6.21</v>
      </c>
      <c r="H2298">
        <v>6.24</v>
      </c>
      <c r="I2298">
        <v>6.67042</v>
      </c>
      <c r="J2298">
        <v>1</v>
      </c>
      <c r="K2298">
        <v>0.460419999999999</v>
      </c>
      <c r="L2298">
        <v>-1</v>
      </c>
      <c r="M2298">
        <v>1347.6768101698599</v>
      </c>
      <c r="N2298">
        <v>-6.5105159911587798</v>
      </c>
      <c r="O2298">
        <v>0</v>
      </c>
      <c r="P2298">
        <v>1341.1662941786999</v>
      </c>
      <c r="Q2298">
        <v>-4.8309178743961498E-3</v>
      </c>
      <c r="R2298">
        <v>1.34586302178573E-3</v>
      </c>
      <c r="S2298">
        <v>1</v>
      </c>
      <c r="T2298">
        <v>1</v>
      </c>
    </row>
    <row r="2299" spans="1:20" x14ac:dyDescent="0.15">
      <c r="A2299">
        <v>2297</v>
      </c>
      <c r="B2299">
        <v>1038</v>
      </c>
      <c r="C2299">
        <v>6</v>
      </c>
      <c r="D2299" s="1">
        <v>42360</v>
      </c>
      <c r="E2299">
        <v>6.24</v>
      </c>
      <c r="F2299">
        <v>6.42</v>
      </c>
      <c r="G2299">
        <v>6.24</v>
      </c>
      <c r="H2299">
        <v>6.42</v>
      </c>
      <c r="I2299">
        <v>6.6955450000000001</v>
      </c>
      <c r="J2299">
        <v>1</v>
      </c>
      <c r="K2299">
        <v>0.45554499999999898</v>
      </c>
      <c r="L2299">
        <v>-1</v>
      </c>
      <c r="M2299">
        <v>1341.1662941786999</v>
      </c>
      <c r="N2299">
        <v>-38.687489255154702</v>
      </c>
      <c r="O2299">
        <v>0</v>
      </c>
      <c r="P2299">
        <v>1302.4788049235401</v>
      </c>
      <c r="Q2299">
        <v>-2.8846153846153699E-2</v>
      </c>
      <c r="R2299">
        <v>1.33936997631103E-3</v>
      </c>
      <c r="S2299">
        <v>1</v>
      </c>
      <c r="T2299">
        <v>1</v>
      </c>
    </row>
    <row r="2300" spans="1:20" x14ac:dyDescent="0.15">
      <c r="A2300">
        <v>2298</v>
      </c>
      <c r="B2300">
        <v>1038</v>
      </c>
      <c r="C2300">
        <v>6</v>
      </c>
      <c r="D2300" s="1">
        <v>42361</v>
      </c>
      <c r="E2300">
        <v>6.42</v>
      </c>
      <c r="F2300">
        <v>7.45</v>
      </c>
      <c r="G2300">
        <v>6.42</v>
      </c>
      <c r="H2300">
        <v>6.8588699999999996</v>
      </c>
      <c r="I2300">
        <v>6.8588699999999996</v>
      </c>
      <c r="J2300">
        <v>1</v>
      </c>
      <c r="K2300">
        <v>0.43886999999999898</v>
      </c>
      <c r="L2300">
        <v>-1</v>
      </c>
      <c r="M2300">
        <v>1302.4788049235401</v>
      </c>
      <c r="N2300">
        <v>-89.037207650591398</v>
      </c>
      <c r="O2300">
        <v>1.37216562039038</v>
      </c>
      <c r="P2300">
        <v>1212.0694316525601</v>
      </c>
      <c r="Q2300">
        <v>-6.8359813084112098E-2</v>
      </c>
      <c r="R2300">
        <v>1.30078456060359E-3</v>
      </c>
      <c r="S2300">
        <v>1</v>
      </c>
      <c r="T2300">
        <v>1</v>
      </c>
    </row>
    <row r="2301" spans="1:20" x14ac:dyDescent="0.15">
      <c r="A2301">
        <v>2299</v>
      </c>
      <c r="B2301">
        <v>1054</v>
      </c>
      <c r="C2301">
        <v>1</v>
      </c>
      <c r="D2301" s="1">
        <v>42377</v>
      </c>
      <c r="E2301">
        <v>5.61</v>
      </c>
      <c r="F2301">
        <v>5.41</v>
      </c>
      <c r="G2301">
        <v>5.61</v>
      </c>
      <c r="H2301">
        <v>5.41</v>
      </c>
      <c r="I2301">
        <v>6.1056125000000003</v>
      </c>
      <c r="J2301">
        <v>1</v>
      </c>
      <c r="K2301">
        <v>0.49561249999999901</v>
      </c>
      <c r="L2301">
        <v>-1</v>
      </c>
      <c r="M2301">
        <v>201.77053645741299</v>
      </c>
      <c r="N2301">
        <v>7.1932455065031604</v>
      </c>
      <c r="O2301">
        <v>2.0177053645741299</v>
      </c>
      <c r="P2301">
        <v>206.94607659934201</v>
      </c>
      <c r="Q2301">
        <v>3.5650623885917998E-2</v>
      </c>
      <c r="R2301">
        <v>2.01729833320725E-4</v>
      </c>
      <c r="S2301">
        <v>0</v>
      </c>
      <c r="T2301">
        <v>1</v>
      </c>
    </row>
    <row r="2302" spans="1:20" x14ac:dyDescent="0.15">
      <c r="A2302">
        <v>2300</v>
      </c>
      <c r="B2302">
        <v>1054</v>
      </c>
      <c r="C2302">
        <v>1</v>
      </c>
      <c r="D2302" s="1">
        <v>42380</v>
      </c>
      <c r="E2302">
        <v>5.41</v>
      </c>
      <c r="F2302">
        <v>4.3099999999999996</v>
      </c>
      <c r="G2302">
        <v>5.41</v>
      </c>
      <c r="H2302">
        <v>4.3099999999999996</v>
      </c>
      <c r="I2302">
        <v>5.8927624999999999</v>
      </c>
      <c r="J2302">
        <v>1</v>
      </c>
      <c r="K2302">
        <v>0.48276249999999898</v>
      </c>
      <c r="L2302">
        <v>-1</v>
      </c>
      <c r="M2302">
        <v>206.94607659934201</v>
      </c>
      <c r="N2302">
        <v>42.077760491548503</v>
      </c>
      <c r="O2302">
        <v>0</v>
      </c>
      <c r="P2302">
        <v>249.02383709089099</v>
      </c>
      <c r="Q2302">
        <v>0.203327171903881</v>
      </c>
      <c r="R2302">
        <v>2.0690325878170199E-4</v>
      </c>
      <c r="S2302">
        <v>0</v>
      </c>
      <c r="T2302">
        <v>1</v>
      </c>
    </row>
    <row r="2303" spans="1:20" x14ac:dyDescent="0.15">
      <c r="A2303">
        <v>2301</v>
      </c>
      <c r="B2303">
        <v>1054</v>
      </c>
      <c r="C2303">
        <v>6</v>
      </c>
      <c r="D2303" s="1">
        <v>42381</v>
      </c>
      <c r="E2303">
        <v>4.3099999999999996</v>
      </c>
      <c r="F2303">
        <v>4.1100000000000003</v>
      </c>
      <c r="G2303">
        <v>4.3709687500000003</v>
      </c>
      <c r="H2303">
        <v>4.1100000000000003</v>
      </c>
      <c r="I2303">
        <v>4.8162374999999997</v>
      </c>
      <c r="J2303">
        <v>1</v>
      </c>
      <c r="K2303">
        <v>0.50623749999999901</v>
      </c>
      <c r="L2303">
        <v>-1</v>
      </c>
      <c r="M2303">
        <v>1257.87651937796</v>
      </c>
      <c r="N2303">
        <v>75.101535081077401</v>
      </c>
      <c r="O2303">
        <v>2.0177053645741299</v>
      </c>
      <c r="P2303">
        <v>1330.9603490944601</v>
      </c>
      <c r="Q2303">
        <v>5.9705013905670401E-2</v>
      </c>
      <c r="R2303">
        <v>1.2562962538189E-3</v>
      </c>
      <c r="S2303">
        <v>0</v>
      </c>
      <c r="T2303">
        <v>1</v>
      </c>
    </row>
    <row r="2304" spans="1:20" x14ac:dyDescent="0.15">
      <c r="A2304">
        <v>2302</v>
      </c>
      <c r="B2304">
        <v>1054</v>
      </c>
      <c r="C2304">
        <v>6</v>
      </c>
      <c r="D2304" s="1">
        <v>42382</v>
      </c>
      <c r="E2304">
        <v>4.1100000000000003</v>
      </c>
      <c r="F2304">
        <v>3.74</v>
      </c>
      <c r="G2304">
        <v>4.1100000000000003</v>
      </c>
      <c r="H2304">
        <v>3.74</v>
      </c>
      <c r="I2304">
        <v>4.6350625000000001</v>
      </c>
      <c r="J2304">
        <v>1</v>
      </c>
      <c r="K2304">
        <v>0.52506249999999899</v>
      </c>
      <c r="L2304">
        <v>-1</v>
      </c>
      <c r="M2304">
        <v>1330.9603490944601</v>
      </c>
      <c r="N2304">
        <v>119.818814881983</v>
      </c>
      <c r="O2304">
        <v>0</v>
      </c>
      <c r="P2304">
        <v>1450.77916397644</v>
      </c>
      <c r="Q2304">
        <v>9.0024330900243296E-2</v>
      </c>
      <c r="R2304">
        <v>1.3291912482466799E-3</v>
      </c>
      <c r="S2304">
        <v>0</v>
      </c>
      <c r="T2304">
        <v>1</v>
      </c>
    </row>
    <row r="2305" spans="1:20" x14ac:dyDescent="0.15">
      <c r="A2305">
        <v>2303</v>
      </c>
      <c r="B2305">
        <v>1054</v>
      </c>
      <c r="C2305">
        <v>6</v>
      </c>
      <c r="D2305" s="1">
        <v>42383</v>
      </c>
      <c r="E2305">
        <v>3.74</v>
      </c>
      <c r="F2305">
        <v>4.2</v>
      </c>
      <c r="G2305">
        <v>3.74</v>
      </c>
      <c r="H2305">
        <v>4.2</v>
      </c>
      <c r="I2305">
        <v>4.2665625</v>
      </c>
      <c r="J2305">
        <v>1</v>
      </c>
      <c r="K2305">
        <v>0.52656249999999905</v>
      </c>
      <c r="L2305">
        <v>-1</v>
      </c>
      <c r="M2305">
        <v>1450.77916397644</v>
      </c>
      <c r="N2305">
        <v>-178.43807899175499</v>
      </c>
      <c r="O2305">
        <v>0</v>
      </c>
      <c r="P2305">
        <v>1272.34108498469</v>
      </c>
      <c r="Q2305">
        <v>-0.12299465240641699</v>
      </c>
      <c r="R2305">
        <v>1.44867745291244E-3</v>
      </c>
      <c r="S2305">
        <v>0</v>
      </c>
      <c r="T2305">
        <v>1</v>
      </c>
    </row>
    <row r="2306" spans="1:20" x14ac:dyDescent="0.15">
      <c r="A2306">
        <v>2304</v>
      </c>
      <c r="B2306">
        <v>1054</v>
      </c>
      <c r="C2306">
        <v>6</v>
      </c>
      <c r="D2306" s="1">
        <v>42384</v>
      </c>
      <c r="E2306">
        <v>4.2</v>
      </c>
      <c r="F2306">
        <v>4.3499999999999996</v>
      </c>
      <c r="G2306">
        <v>4.2</v>
      </c>
      <c r="H2306">
        <v>4.3499999999999996</v>
      </c>
      <c r="I2306">
        <v>4.7249124999999896</v>
      </c>
      <c r="J2306">
        <v>1</v>
      </c>
      <c r="K2306">
        <v>0.524912499999999</v>
      </c>
      <c r="L2306">
        <v>-1</v>
      </c>
      <c r="M2306">
        <v>1272.34108498469</v>
      </c>
      <c r="N2306">
        <v>-45.440753035167397</v>
      </c>
      <c r="O2306">
        <v>0</v>
      </c>
      <c r="P2306">
        <v>1226.90033194952</v>
      </c>
      <c r="Q2306">
        <v>-3.5714285714285497E-2</v>
      </c>
      <c r="R2306">
        <v>1.2707242902625E-3</v>
      </c>
      <c r="S2306">
        <v>0</v>
      </c>
      <c r="T2306">
        <v>1</v>
      </c>
    </row>
    <row r="2307" spans="1:20" x14ac:dyDescent="0.15">
      <c r="A2307">
        <v>2305</v>
      </c>
      <c r="B2307">
        <v>1054</v>
      </c>
      <c r="C2307">
        <v>6</v>
      </c>
      <c r="D2307" s="1">
        <v>42388</v>
      </c>
      <c r="E2307">
        <v>4.3499999999999996</v>
      </c>
      <c r="F2307">
        <v>3.96</v>
      </c>
      <c r="G2307">
        <v>4.3499999999999996</v>
      </c>
      <c r="H2307">
        <v>3.96</v>
      </c>
      <c r="I2307">
        <v>4.8870124999999902</v>
      </c>
      <c r="J2307">
        <v>1</v>
      </c>
      <c r="K2307">
        <v>0.537012499999999</v>
      </c>
      <c r="L2307">
        <v>-1</v>
      </c>
      <c r="M2307">
        <v>1226.90033194952</v>
      </c>
      <c r="N2307">
        <v>109.997960795474</v>
      </c>
      <c r="O2307">
        <v>0</v>
      </c>
      <c r="P2307">
        <v>1336.8982927449899</v>
      </c>
      <c r="Q2307">
        <v>8.9655172413793005E-2</v>
      </c>
      <c r="R2307">
        <v>1.22539689209584E-3</v>
      </c>
      <c r="S2307">
        <v>0</v>
      </c>
      <c r="T2307">
        <v>1</v>
      </c>
    </row>
    <row r="2308" spans="1:20" x14ac:dyDescent="0.15">
      <c r="A2308">
        <v>2306</v>
      </c>
      <c r="B2308">
        <v>1054</v>
      </c>
      <c r="C2308">
        <v>6</v>
      </c>
      <c r="D2308" s="1">
        <v>42389</v>
      </c>
      <c r="E2308">
        <v>3.96</v>
      </c>
      <c r="F2308">
        <v>4.07</v>
      </c>
      <c r="G2308">
        <v>3.96</v>
      </c>
      <c r="H2308">
        <v>4.07</v>
      </c>
      <c r="I2308">
        <v>4.5124124999999902</v>
      </c>
      <c r="J2308">
        <v>1</v>
      </c>
      <c r="K2308">
        <v>0.55241249999999897</v>
      </c>
      <c r="L2308">
        <v>-1</v>
      </c>
      <c r="M2308">
        <v>1336.8982927449899</v>
      </c>
      <c r="N2308">
        <v>-37.136063687361201</v>
      </c>
      <c r="O2308">
        <v>0</v>
      </c>
      <c r="P2308">
        <v>1299.7622290576301</v>
      </c>
      <c r="Q2308">
        <v>-2.7777777777777901E-2</v>
      </c>
      <c r="R2308">
        <v>1.3351133819440499E-3</v>
      </c>
      <c r="S2308">
        <v>0</v>
      </c>
      <c r="T2308">
        <v>1</v>
      </c>
    </row>
    <row r="2309" spans="1:20" x14ac:dyDescent="0.15">
      <c r="A2309">
        <v>2307</v>
      </c>
      <c r="B2309">
        <v>1054</v>
      </c>
      <c r="C2309">
        <v>6</v>
      </c>
      <c r="D2309" s="1">
        <v>42390</v>
      </c>
      <c r="E2309">
        <v>4.07</v>
      </c>
      <c r="F2309">
        <v>4.33</v>
      </c>
      <c r="G2309">
        <v>4.07</v>
      </c>
      <c r="H2309">
        <v>4.33</v>
      </c>
      <c r="I2309">
        <v>4.6232375000000001</v>
      </c>
      <c r="J2309">
        <v>1</v>
      </c>
      <c r="K2309">
        <v>0.55323749999999905</v>
      </c>
      <c r="L2309">
        <v>-1</v>
      </c>
      <c r="M2309">
        <v>1299.7622290576301</v>
      </c>
      <c r="N2309">
        <v>-83.031493748153693</v>
      </c>
      <c r="O2309">
        <v>0</v>
      </c>
      <c r="P2309">
        <v>1216.73073530948</v>
      </c>
      <c r="Q2309">
        <v>-6.38820638820638E-2</v>
      </c>
      <c r="R2309">
        <v>1.2980750401499601E-3</v>
      </c>
      <c r="S2309">
        <v>0</v>
      </c>
      <c r="T2309">
        <v>1</v>
      </c>
    </row>
    <row r="2310" spans="1:20" x14ac:dyDescent="0.15">
      <c r="A2310">
        <v>2308</v>
      </c>
      <c r="B2310">
        <v>1054</v>
      </c>
      <c r="C2310">
        <v>6</v>
      </c>
      <c r="D2310" s="1">
        <v>42391</v>
      </c>
      <c r="E2310">
        <v>4.33</v>
      </c>
      <c r="F2310">
        <v>3.94</v>
      </c>
      <c r="G2310">
        <v>4.33</v>
      </c>
      <c r="H2310">
        <v>3.94</v>
      </c>
      <c r="I2310">
        <v>4.8857124999999897</v>
      </c>
      <c r="J2310">
        <v>1</v>
      </c>
      <c r="K2310">
        <v>0.55571249999999905</v>
      </c>
      <c r="L2310">
        <v>-1</v>
      </c>
      <c r="M2310">
        <v>1216.73073530948</v>
      </c>
      <c r="N2310">
        <v>109.59006622879799</v>
      </c>
      <c r="O2310">
        <v>0</v>
      </c>
      <c r="P2310">
        <v>1326.32080153828</v>
      </c>
      <c r="Q2310">
        <v>9.0069284064665106E-2</v>
      </c>
      <c r="R2310">
        <v>1.21525210072737E-3</v>
      </c>
      <c r="S2310">
        <v>0</v>
      </c>
      <c r="T2310">
        <v>1</v>
      </c>
    </row>
    <row r="2311" spans="1:20" x14ac:dyDescent="0.15">
      <c r="A2311">
        <v>2309</v>
      </c>
      <c r="B2311">
        <v>1054</v>
      </c>
      <c r="C2311">
        <v>6</v>
      </c>
      <c r="D2311" s="1">
        <v>42394</v>
      </c>
      <c r="E2311">
        <v>3.94</v>
      </c>
      <c r="F2311">
        <v>3.94</v>
      </c>
      <c r="G2311">
        <v>3.94</v>
      </c>
      <c r="H2311">
        <v>3.94</v>
      </c>
      <c r="I2311">
        <v>4.5209374999999898</v>
      </c>
      <c r="J2311">
        <v>1</v>
      </c>
      <c r="K2311">
        <v>0.580937499999999</v>
      </c>
      <c r="L2311">
        <v>-1</v>
      </c>
      <c r="M2311">
        <v>1326.32080153828</v>
      </c>
      <c r="N2311">
        <v>0</v>
      </c>
      <c r="O2311">
        <v>0</v>
      </c>
      <c r="P2311">
        <v>1326.32080153828</v>
      </c>
      <c r="Q2311">
        <v>0</v>
      </c>
      <c r="R2311">
        <v>1.3245640047458199E-3</v>
      </c>
      <c r="S2311">
        <v>0</v>
      </c>
      <c r="T2311">
        <v>1</v>
      </c>
    </row>
    <row r="2312" spans="1:20" x14ac:dyDescent="0.15">
      <c r="A2312">
        <v>2310</v>
      </c>
      <c r="B2312">
        <v>1054</v>
      </c>
      <c r="C2312">
        <v>6</v>
      </c>
      <c r="D2312" s="1">
        <v>42395</v>
      </c>
      <c r="E2312">
        <v>3.94</v>
      </c>
      <c r="F2312">
        <v>4.2</v>
      </c>
      <c r="G2312">
        <v>3.94</v>
      </c>
      <c r="H2312">
        <v>4.2</v>
      </c>
      <c r="I2312">
        <v>4.5171249999999903</v>
      </c>
      <c r="J2312">
        <v>1</v>
      </c>
      <c r="K2312">
        <v>0.577124999999999</v>
      </c>
      <c r="L2312">
        <v>-1</v>
      </c>
      <c r="M2312">
        <v>1326.32080153828</v>
      </c>
      <c r="N2312">
        <v>-87.523707715724299</v>
      </c>
      <c r="O2312">
        <v>0</v>
      </c>
      <c r="P2312">
        <v>1238.7970938225501</v>
      </c>
      <c r="Q2312">
        <v>-6.59898477157361E-2</v>
      </c>
      <c r="R2312">
        <v>1.3245640047458199E-3</v>
      </c>
      <c r="S2312">
        <v>0</v>
      </c>
      <c r="T2312">
        <v>1</v>
      </c>
    </row>
    <row r="2313" spans="1:20" x14ac:dyDescent="0.15">
      <c r="A2313">
        <v>2311</v>
      </c>
      <c r="B2313">
        <v>1054</v>
      </c>
      <c r="C2313">
        <v>6</v>
      </c>
      <c r="D2313" s="1">
        <v>42396</v>
      </c>
      <c r="E2313">
        <v>4.2</v>
      </c>
      <c r="F2313">
        <v>4.6500000000000004</v>
      </c>
      <c r="G2313">
        <v>4.2</v>
      </c>
      <c r="H2313">
        <v>4.6500000000000004</v>
      </c>
      <c r="I2313">
        <v>4.7534249999999902</v>
      </c>
      <c r="J2313">
        <v>1</v>
      </c>
      <c r="K2313">
        <v>0.55342499999999895</v>
      </c>
      <c r="L2313">
        <v>-1</v>
      </c>
      <c r="M2313">
        <v>1238.7970938225501</v>
      </c>
      <c r="N2313">
        <v>-132.728260052417</v>
      </c>
      <c r="O2313">
        <v>2.0177053645741299</v>
      </c>
      <c r="P2313">
        <v>1104.0511284055599</v>
      </c>
      <c r="Q2313">
        <v>-0.107142857142857</v>
      </c>
      <c r="R2313">
        <v>1.2372643743113699E-3</v>
      </c>
      <c r="S2313">
        <v>0</v>
      </c>
      <c r="T2313">
        <v>1</v>
      </c>
    </row>
    <row r="2314" spans="1:20" x14ac:dyDescent="0.15">
      <c r="A2314">
        <v>2312</v>
      </c>
      <c r="B2314">
        <v>1059</v>
      </c>
      <c r="C2314">
        <v>1</v>
      </c>
      <c r="D2314" s="1">
        <v>42405</v>
      </c>
      <c r="E2314">
        <v>5.72</v>
      </c>
      <c r="F2314">
        <v>5.68</v>
      </c>
      <c r="G2314">
        <v>5.72</v>
      </c>
      <c r="H2314">
        <v>5.68</v>
      </c>
      <c r="I2314">
        <v>5.0727124999999997</v>
      </c>
      <c r="J2314">
        <v>1</v>
      </c>
      <c r="K2314">
        <v>0.64728749999999902</v>
      </c>
      <c r="L2314">
        <v>1</v>
      </c>
      <c r="M2314">
        <v>154.49085607245601</v>
      </c>
      <c r="N2314">
        <v>-1.08035563687032</v>
      </c>
      <c r="O2314">
        <v>1.5449085607245601</v>
      </c>
      <c r="P2314">
        <v>151.865591874861</v>
      </c>
      <c r="Q2314">
        <v>-6.9930069930069696E-3</v>
      </c>
      <c r="R2314">
        <v>1.5446699233457499E-4</v>
      </c>
      <c r="S2314">
        <v>1</v>
      </c>
      <c r="T2314">
        <v>1</v>
      </c>
    </row>
    <row r="2315" spans="1:20" x14ac:dyDescent="0.15">
      <c r="A2315">
        <v>2313</v>
      </c>
      <c r="B2315">
        <v>1059</v>
      </c>
      <c r="C2315">
        <v>1</v>
      </c>
      <c r="D2315" s="1">
        <v>42408</v>
      </c>
      <c r="E2315">
        <v>5.68</v>
      </c>
      <c r="F2315">
        <v>5.27</v>
      </c>
      <c r="G2315">
        <v>5.68</v>
      </c>
      <c r="H2315">
        <v>5.27</v>
      </c>
      <c r="I2315">
        <v>5.0367125000000001</v>
      </c>
      <c r="J2315">
        <v>1</v>
      </c>
      <c r="K2315">
        <v>0.64328749999999901</v>
      </c>
      <c r="L2315">
        <v>1</v>
      </c>
      <c r="M2315">
        <v>151.865591874861</v>
      </c>
      <c r="N2315">
        <v>-10.9621289909671</v>
      </c>
      <c r="O2315">
        <v>0</v>
      </c>
      <c r="P2315">
        <v>140.90346288389401</v>
      </c>
      <c r="Q2315">
        <v>-7.2183098591549297E-2</v>
      </c>
      <c r="R2315">
        <v>1.5184253221883399E-4</v>
      </c>
      <c r="S2315">
        <v>1</v>
      </c>
      <c r="T2315">
        <v>1</v>
      </c>
    </row>
    <row r="2316" spans="1:20" x14ac:dyDescent="0.15">
      <c r="A2316">
        <v>2314</v>
      </c>
      <c r="B2316">
        <v>1059</v>
      </c>
      <c r="C2316">
        <v>1</v>
      </c>
      <c r="D2316" s="1">
        <v>42409</v>
      </c>
      <c r="E2316">
        <v>5.27</v>
      </c>
      <c r="F2316">
        <v>5</v>
      </c>
      <c r="G2316">
        <v>5.27</v>
      </c>
      <c r="H2316">
        <v>5</v>
      </c>
      <c r="I2316">
        <v>4.6251875</v>
      </c>
      <c r="J2316">
        <v>1</v>
      </c>
      <c r="K2316">
        <v>0.64481249999999901</v>
      </c>
      <c r="L2316">
        <v>1</v>
      </c>
      <c r="M2316">
        <v>140.90346288389401</v>
      </c>
      <c r="N2316">
        <v>-7.2189629940515001</v>
      </c>
      <c r="O2316">
        <v>0</v>
      </c>
      <c r="P2316">
        <v>133.68449988984199</v>
      </c>
      <c r="Q2316">
        <v>-5.1233396584440101E-2</v>
      </c>
      <c r="R2316">
        <v>1.4088361189511399E-4</v>
      </c>
      <c r="S2316">
        <v>1</v>
      </c>
      <c r="T2316">
        <v>1</v>
      </c>
    </row>
    <row r="2317" spans="1:20" x14ac:dyDescent="0.15">
      <c r="A2317">
        <v>2315</v>
      </c>
      <c r="B2317">
        <v>1059</v>
      </c>
      <c r="C2317">
        <v>1</v>
      </c>
      <c r="D2317" s="1">
        <v>42410</v>
      </c>
      <c r="E2317">
        <v>5</v>
      </c>
      <c r="F2317">
        <v>4.9800000000000004</v>
      </c>
      <c r="G2317">
        <v>5</v>
      </c>
      <c r="H2317">
        <v>4.9800000000000004</v>
      </c>
      <c r="I2317">
        <v>4.3520624999999997</v>
      </c>
      <c r="J2317">
        <v>1</v>
      </c>
      <c r="K2317">
        <v>0.64793749999999894</v>
      </c>
      <c r="L2317">
        <v>1</v>
      </c>
      <c r="M2317">
        <v>133.68449988984199</v>
      </c>
      <c r="N2317">
        <v>-0.53473799955935697</v>
      </c>
      <c r="O2317">
        <v>0</v>
      </c>
      <c r="P2317">
        <v>133.149761890283</v>
      </c>
      <c r="Q2317">
        <v>-3.9999999999998899E-3</v>
      </c>
      <c r="R2317">
        <v>1.3366663073316099E-4</v>
      </c>
      <c r="S2317">
        <v>1</v>
      </c>
      <c r="T2317">
        <v>1</v>
      </c>
    </row>
    <row r="2318" spans="1:20" x14ac:dyDescent="0.15">
      <c r="A2318">
        <v>2316</v>
      </c>
      <c r="B2318">
        <v>1059</v>
      </c>
      <c r="C2318">
        <v>1</v>
      </c>
      <c r="D2318" s="1">
        <v>42411</v>
      </c>
      <c r="E2318">
        <v>4.9800000000000004</v>
      </c>
      <c r="F2318">
        <v>4.8899999999999997</v>
      </c>
      <c r="G2318">
        <v>4.9800000000000004</v>
      </c>
      <c r="H2318">
        <v>4.8899999999999997</v>
      </c>
      <c r="I2318">
        <v>4.3721699999999997</v>
      </c>
      <c r="J2318">
        <v>1</v>
      </c>
      <c r="K2318">
        <v>0.60782999999999898</v>
      </c>
      <c r="L2318">
        <v>1</v>
      </c>
      <c r="M2318">
        <v>133.149761890283</v>
      </c>
      <c r="N2318">
        <v>-2.40632099801718</v>
      </c>
      <c r="O2318">
        <v>0</v>
      </c>
      <c r="P2318">
        <v>130.74344089226599</v>
      </c>
      <c r="Q2318">
        <v>-1.8072289156626599E-2</v>
      </c>
      <c r="R2318">
        <v>1.33132035391471E-4</v>
      </c>
      <c r="S2318">
        <v>1</v>
      </c>
      <c r="T2318">
        <v>1</v>
      </c>
    </row>
    <row r="2319" spans="1:20" x14ac:dyDescent="0.15">
      <c r="A2319">
        <v>2317</v>
      </c>
      <c r="B2319">
        <v>1059</v>
      </c>
      <c r="C2319">
        <v>1</v>
      </c>
      <c r="D2319" s="1">
        <v>42412</v>
      </c>
      <c r="E2319">
        <v>4.8899999999999997</v>
      </c>
      <c r="F2319">
        <v>5.53</v>
      </c>
      <c r="G2319">
        <v>4.8899999999999997</v>
      </c>
      <c r="H2319">
        <v>5.53</v>
      </c>
      <c r="I2319">
        <v>4.30572</v>
      </c>
      <c r="J2319">
        <v>1</v>
      </c>
      <c r="K2319">
        <v>0.58427999999999902</v>
      </c>
      <c r="L2319">
        <v>1</v>
      </c>
      <c r="M2319">
        <v>130.74344089226599</v>
      </c>
      <c r="N2319">
        <v>17.111615985899899</v>
      </c>
      <c r="O2319">
        <v>0</v>
      </c>
      <c r="P2319">
        <v>147.85505687816601</v>
      </c>
      <c r="Q2319">
        <v>0.130879345603272</v>
      </c>
      <c r="R2319">
        <v>1.30726349279546E-4</v>
      </c>
      <c r="S2319">
        <v>1</v>
      </c>
      <c r="T2319">
        <v>1</v>
      </c>
    </row>
    <row r="2320" spans="1:20" x14ac:dyDescent="0.15">
      <c r="A2320">
        <v>2318</v>
      </c>
      <c r="B2320">
        <v>1059</v>
      </c>
      <c r="C2320">
        <v>1</v>
      </c>
      <c r="D2320" s="1">
        <v>42416</v>
      </c>
      <c r="E2320">
        <v>5.53</v>
      </c>
      <c r="F2320">
        <v>6.37</v>
      </c>
      <c r="G2320">
        <v>5.53</v>
      </c>
      <c r="H2320">
        <v>6.37</v>
      </c>
      <c r="I2320">
        <v>4.9315949999999997</v>
      </c>
      <c r="J2320">
        <v>1</v>
      </c>
      <c r="K2320">
        <v>0.59840499999999897</v>
      </c>
      <c r="L2320">
        <v>1</v>
      </c>
      <c r="M2320">
        <v>147.85505687816601</v>
      </c>
      <c r="N2320">
        <v>22.458995981493501</v>
      </c>
      <c r="O2320">
        <v>0</v>
      </c>
      <c r="P2320">
        <v>170.314052859659</v>
      </c>
      <c r="Q2320">
        <v>0.151898734177215</v>
      </c>
      <c r="R2320">
        <v>1.4783319899212E-4</v>
      </c>
      <c r="S2320">
        <v>1</v>
      </c>
      <c r="T2320">
        <v>1</v>
      </c>
    </row>
    <row r="2321" spans="1:20" x14ac:dyDescent="0.15">
      <c r="A2321">
        <v>2319</v>
      </c>
      <c r="B2321">
        <v>1059</v>
      </c>
      <c r="C2321">
        <v>3</v>
      </c>
      <c r="D2321" s="1">
        <v>42417</v>
      </c>
      <c r="E2321">
        <v>6.37</v>
      </c>
      <c r="F2321">
        <v>7.16</v>
      </c>
      <c r="G2321">
        <v>6.36728749999999</v>
      </c>
      <c r="H2321">
        <v>7.16</v>
      </c>
      <c r="I2321">
        <v>5.7547575000000002</v>
      </c>
      <c r="J2321">
        <v>1</v>
      </c>
      <c r="K2321">
        <v>0.61524249999999903</v>
      </c>
      <c r="L2321">
        <v>1</v>
      </c>
      <c r="M2321">
        <v>479.29576500457199</v>
      </c>
      <c r="N2321">
        <v>59.6712091477238</v>
      </c>
      <c r="O2321">
        <v>1.5449085607245601</v>
      </c>
      <c r="P2321">
        <v>537.42206559157103</v>
      </c>
      <c r="Q2321">
        <v>0.12449767660090701</v>
      </c>
      <c r="R2321">
        <v>4.7906615062741901E-4</v>
      </c>
      <c r="S2321">
        <v>1</v>
      </c>
      <c r="T2321">
        <v>1</v>
      </c>
    </row>
    <row r="2322" spans="1:20" x14ac:dyDescent="0.15">
      <c r="A2322">
        <v>2320</v>
      </c>
      <c r="B2322">
        <v>1059</v>
      </c>
      <c r="C2322">
        <v>5</v>
      </c>
      <c r="D2322" s="1">
        <v>42418</v>
      </c>
      <c r="E2322">
        <v>7.16</v>
      </c>
      <c r="F2322">
        <v>7.15</v>
      </c>
      <c r="G2322">
        <v>7.01457499999999</v>
      </c>
      <c r="H2322">
        <v>7.15</v>
      </c>
      <c r="I2322">
        <v>6.5129200000000003</v>
      </c>
      <c r="J2322">
        <v>1</v>
      </c>
      <c r="K2322">
        <v>0.64707999999999899</v>
      </c>
      <c r="L2322">
        <v>1</v>
      </c>
      <c r="M2322">
        <v>846.40377773648402</v>
      </c>
      <c r="N2322">
        <v>16.3408662107061</v>
      </c>
      <c r="O2322">
        <v>1.5449085607245601</v>
      </c>
      <c r="P2322">
        <v>861.19973538646605</v>
      </c>
      <c r="Q2322">
        <v>1.9306230242031899E-2</v>
      </c>
      <c r="R2322">
        <v>8.4568798423184405E-4</v>
      </c>
      <c r="S2322">
        <v>1</v>
      </c>
      <c r="T2322">
        <v>1</v>
      </c>
    </row>
    <row r="2323" spans="1:20" x14ac:dyDescent="0.15">
      <c r="A2323">
        <v>2321</v>
      </c>
      <c r="B2323">
        <v>1059</v>
      </c>
      <c r="C2323">
        <v>5</v>
      </c>
      <c r="D2323" s="1">
        <v>42419</v>
      </c>
      <c r="E2323">
        <v>7.15</v>
      </c>
      <c r="F2323">
        <v>6.92</v>
      </c>
      <c r="G2323">
        <v>7.15</v>
      </c>
      <c r="H2323">
        <v>6.92</v>
      </c>
      <c r="I2323">
        <v>6.4988450000000002</v>
      </c>
      <c r="J2323">
        <v>1</v>
      </c>
      <c r="K2323">
        <v>0.65115499999999904</v>
      </c>
      <c r="L2323">
        <v>1</v>
      </c>
      <c r="M2323">
        <v>861.19973538646605</v>
      </c>
      <c r="N2323">
        <v>-27.702928550893301</v>
      </c>
      <c r="O2323">
        <v>0</v>
      </c>
      <c r="P2323">
        <v>833.49680683557199</v>
      </c>
      <c r="Q2323">
        <v>-3.21678321678322E-2</v>
      </c>
      <c r="R2323">
        <v>8.6045870857433097E-4</v>
      </c>
      <c r="S2323">
        <v>1</v>
      </c>
      <c r="T2323">
        <v>1</v>
      </c>
    </row>
    <row r="2324" spans="1:20" x14ac:dyDescent="0.15">
      <c r="A2324">
        <v>2322</v>
      </c>
      <c r="B2324">
        <v>1059</v>
      </c>
      <c r="C2324">
        <v>5</v>
      </c>
      <c r="D2324" s="1">
        <v>42422</v>
      </c>
      <c r="E2324">
        <v>6.92</v>
      </c>
      <c r="F2324">
        <v>7.93</v>
      </c>
      <c r="G2324">
        <v>6.92</v>
      </c>
      <c r="H2324">
        <v>7.93</v>
      </c>
      <c r="I2324">
        <v>6.2787449999999998</v>
      </c>
      <c r="J2324">
        <v>1</v>
      </c>
      <c r="K2324">
        <v>0.64125499999999902</v>
      </c>
      <c r="L2324">
        <v>1</v>
      </c>
      <c r="M2324">
        <v>833.49680683557199</v>
      </c>
      <c r="N2324">
        <v>121.651990593053</v>
      </c>
      <c r="O2324">
        <v>0</v>
      </c>
      <c r="P2324">
        <v>955.14879742862604</v>
      </c>
      <c r="Q2324">
        <v>0.145953757225433</v>
      </c>
      <c r="R2324">
        <v>8.3280266847067801E-4</v>
      </c>
      <c r="S2324">
        <v>1</v>
      </c>
      <c r="T2324">
        <v>1</v>
      </c>
    </row>
    <row r="2325" spans="1:20" x14ac:dyDescent="0.15">
      <c r="A2325">
        <v>2323</v>
      </c>
      <c r="B2325">
        <v>1059</v>
      </c>
      <c r="C2325">
        <v>6</v>
      </c>
      <c r="D2325" s="1">
        <v>42423</v>
      </c>
      <c r="E2325">
        <v>7.93</v>
      </c>
      <c r="F2325">
        <v>7.24</v>
      </c>
      <c r="G2325">
        <v>7.3382187499999896</v>
      </c>
      <c r="H2325">
        <v>7.2591450000000002</v>
      </c>
      <c r="I2325">
        <v>7.2591450000000002</v>
      </c>
      <c r="J2325">
        <v>1</v>
      </c>
      <c r="K2325">
        <v>0.67085499999999898</v>
      </c>
      <c r="L2325">
        <v>1</v>
      </c>
      <c r="M2325">
        <v>1109.6396535010799</v>
      </c>
      <c r="N2325">
        <v>-11.9570391044868</v>
      </c>
      <c r="O2325">
        <v>1.5449085607245601</v>
      </c>
      <c r="P2325">
        <v>1096.1377058358701</v>
      </c>
      <c r="Q2325">
        <v>-1.07756054560239E-2</v>
      </c>
      <c r="R2325">
        <v>1.1084097181255201E-3</v>
      </c>
      <c r="S2325">
        <v>1</v>
      </c>
      <c r="T2325">
        <v>1</v>
      </c>
    </row>
    <row r="2326" spans="1:20" x14ac:dyDescent="0.15">
      <c r="A2326">
        <v>2324</v>
      </c>
      <c r="B2326">
        <v>1063</v>
      </c>
      <c r="C2326">
        <v>1</v>
      </c>
      <c r="D2326" s="1">
        <v>42432</v>
      </c>
      <c r="E2326">
        <v>8.9700000000000006</v>
      </c>
      <c r="F2326">
        <v>9.11</v>
      </c>
      <c r="G2326">
        <v>8.9700000000000006</v>
      </c>
      <c r="H2326">
        <v>9.11</v>
      </c>
      <c r="I2326">
        <v>8.2618074999999997</v>
      </c>
      <c r="J2326">
        <v>1</v>
      </c>
      <c r="K2326">
        <v>0.708192499999999</v>
      </c>
      <c r="L2326">
        <v>1</v>
      </c>
      <c r="M2326">
        <v>141.20454537431499</v>
      </c>
      <c r="N2326">
        <v>2.2038613547830601</v>
      </c>
      <c r="O2326">
        <v>1.4120454537431499</v>
      </c>
      <c r="P2326">
        <v>141.99636127535501</v>
      </c>
      <c r="Q2326">
        <v>1.5607580824972E-2</v>
      </c>
      <c r="R2326">
        <v>1.4118460946572201E-4</v>
      </c>
      <c r="S2326">
        <v>0</v>
      </c>
      <c r="T2326">
        <v>1</v>
      </c>
    </row>
    <row r="2327" spans="1:20" x14ac:dyDescent="0.15">
      <c r="A2327">
        <v>2325</v>
      </c>
      <c r="B2327">
        <v>1063</v>
      </c>
      <c r="C2327">
        <v>1</v>
      </c>
      <c r="D2327" s="1">
        <v>42433</v>
      </c>
      <c r="E2327">
        <v>9.11</v>
      </c>
      <c r="F2327">
        <v>9.74</v>
      </c>
      <c r="G2327">
        <v>9.11</v>
      </c>
      <c r="H2327">
        <v>9.74</v>
      </c>
      <c r="I2327">
        <v>8.3907574999999994</v>
      </c>
      <c r="J2327">
        <v>1</v>
      </c>
      <c r="K2327">
        <v>0.71924249999999901</v>
      </c>
      <c r="L2327">
        <v>1</v>
      </c>
      <c r="M2327">
        <v>141.99636127535501</v>
      </c>
      <c r="N2327">
        <v>9.8197264109192108</v>
      </c>
      <c r="O2327">
        <v>0</v>
      </c>
      <c r="P2327">
        <v>151.81608768627399</v>
      </c>
      <c r="Q2327">
        <v>6.9154774972557606E-2</v>
      </c>
      <c r="R2327">
        <v>1.41976201171401E-4</v>
      </c>
      <c r="S2327">
        <v>0</v>
      </c>
      <c r="T2327">
        <v>1</v>
      </c>
    </row>
    <row r="2328" spans="1:20" x14ac:dyDescent="0.15">
      <c r="A2328">
        <v>2326</v>
      </c>
      <c r="B2328">
        <v>1063</v>
      </c>
      <c r="C2328">
        <v>3</v>
      </c>
      <c r="D2328" s="1">
        <v>42436</v>
      </c>
      <c r="E2328">
        <v>9.74</v>
      </c>
      <c r="F2328">
        <v>9.86</v>
      </c>
      <c r="G2328">
        <v>9.6781924999999998</v>
      </c>
      <c r="H2328">
        <v>9.86</v>
      </c>
      <c r="I2328">
        <v>8.9771075000000007</v>
      </c>
      <c r="J2328">
        <v>1</v>
      </c>
      <c r="K2328">
        <v>0.76289249999999897</v>
      </c>
      <c r="L2328">
        <v>1</v>
      </c>
      <c r="M2328">
        <v>434.22517843490601</v>
      </c>
      <c r="N2328">
        <v>8.1570390471468599</v>
      </c>
      <c r="O2328">
        <v>1.4120454537431499</v>
      </c>
      <c r="P2328">
        <v>440.97017202830898</v>
      </c>
      <c r="Q2328">
        <v>1.8785274213134199E-2</v>
      </c>
      <c r="R2328">
        <v>4.3403670876759399E-4</v>
      </c>
      <c r="S2328">
        <v>0</v>
      </c>
      <c r="T2328">
        <v>1</v>
      </c>
    </row>
    <row r="2329" spans="1:20" x14ac:dyDescent="0.15">
      <c r="A2329">
        <v>2327</v>
      </c>
      <c r="B2329">
        <v>1063</v>
      </c>
      <c r="C2329">
        <v>3</v>
      </c>
      <c r="D2329" s="1">
        <v>42437</v>
      </c>
      <c r="E2329">
        <v>9.86</v>
      </c>
      <c r="F2329">
        <v>8.66</v>
      </c>
      <c r="G2329">
        <v>9.86</v>
      </c>
      <c r="H2329">
        <v>9.1221200000000007</v>
      </c>
      <c r="I2329">
        <v>9.1221200000000007</v>
      </c>
      <c r="J2329">
        <v>1</v>
      </c>
      <c r="K2329">
        <v>0.73787999999999898</v>
      </c>
      <c r="L2329">
        <v>1</v>
      </c>
      <c r="M2329">
        <v>440.97017202830898</v>
      </c>
      <c r="N2329">
        <v>-33.000311413412597</v>
      </c>
      <c r="O2329">
        <v>1.4120454537431499</v>
      </c>
      <c r="P2329">
        <v>406.557815161154</v>
      </c>
      <c r="Q2329">
        <v>-7.4835699797160093E-2</v>
      </c>
      <c r="R2329">
        <v>4.4077580304661398E-4</v>
      </c>
      <c r="S2329">
        <v>0</v>
      </c>
      <c r="T2329">
        <v>1</v>
      </c>
    </row>
    <row r="2330" spans="1:20" x14ac:dyDescent="0.15">
      <c r="A2330">
        <v>2328</v>
      </c>
      <c r="B2330">
        <v>1067</v>
      </c>
      <c r="C2330">
        <v>1</v>
      </c>
      <c r="D2330" s="1">
        <v>42444</v>
      </c>
      <c r="E2330">
        <v>9.9700000000000006</v>
      </c>
      <c r="F2330">
        <v>9.27</v>
      </c>
      <c r="G2330">
        <v>9.9700000000000006</v>
      </c>
      <c r="H2330">
        <v>9.27</v>
      </c>
      <c r="I2330">
        <v>9.1514775000000004</v>
      </c>
      <c r="J2330">
        <v>1</v>
      </c>
      <c r="K2330">
        <v>0.81852249999999904</v>
      </c>
      <c r="L2330">
        <v>1</v>
      </c>
      <c r="M2330">
        <v>122.171351428946</v>
      </c>
      <c r="N2330">
        <v>-8.5777277833764192</v>
      </c>
      <c r="O2330">
        <v>1.22171351428946</v>
      </c>
      <c r="P2330">
        <v>112.37191013128</v>
      </c>
      <c r="Q2330">
        <v>-7.0210631895687201E-2</v>
      </c>
      <c r="R2330">
        <v>1.2215642741312399E-4</v>
      </c>
      <c r="S2330">
        <v>1</v>
      </c>
      <c r="T2330">
        <v>1</v>
      </c>
    </row>
    <row r="2331" spans="1:20" x14ac:dyDescent="0.15">
      <c r="A2331">
        <v>2329</v>
      </c>
      <c r="B2331">
        <v>1067</v>
      </c>
      <c r="C2331">
        <v>1</v>
      </c>
      <c r="D2331" s="1">
        <v>42445</v>
      </c>
      <c r="E2331">
        <v>9.27</v>
      </c>
      <c r="F2331">
        <v>10.220000000000001</v>
      </c>
      <c r="G2331">
        <v>9.27</v>
      </c>
      <c r="H2331">
        <v>10.220000000000001</v>
      </c>
      <c r="I2331">
        <v>8.4470067499999999</v>
      </c>
      <c r="J2331">
        <v>1</v>
      </c>
      <c r="K2331">
        <v>0.82299324999999901</v>
      </c>
      <c r="L2331">
        <v>1</v>
      </c>
      <c r="M2331">
        <v>112.37191013128</v>
      </c>
      <c r="N2331">
        <v>11.515999420142</v>
      </c>
      <c r="O2331">
        <v>0</v>
      </c>
      <c r="P2331">
        <v>123.887909551422</v>
      </c>
      <c r="Q2331">
        <v>0.102481121898597</v>
      </c>
      <c r="R2331">
        <v>1.1235928410390501E-4</v>
      </c>
      <c r="S2331">
        <v>1</v>
      </c>
      <c r="T2331">
        <v>1</v>
      </c>
    </row>
    <row r="2332" spans="1:20" x14ac:dyDescent="0.15">
      <c r="A2332">
        <v>2330</v>
      </c>
      <c r="B2332">
        <v>1067</v>
      </c>
      <c r="C2332">
        <v>1</v>
      </c>
      <c r="D2332" s="1">
        <v>42446</v>
      </c>
      <c r="E2332">
        <v>10.220000000000001</v>
      </c>
      <c r="F2332">
        <v>10.9</v>
      </c>
      <c r="G2332">
        <v>10.220000000000001</v>
      </c>
      <c r="H2332">
        <v>10.9</v>
      </c>
      <c r="I2332">
        <v>9.3864942500000002</v>
      </c>
      <c r="J2332">
        <v>1</v>
      </c>
      <c r="K2332">
        <v>0.83350574999999905</v>
      </c>
      <c r="L2332">
        <v>1</v>
      </c>
      <c r="M2332">
        <v>123.887909551422</v>
      </c>
      <c r="N2332">
        <v>8.2430311638911409</v>
      </c>
      <c r="O2332">
        <v>0</v>
      </c>
      <c r="P2332">
        <v>132.13094071531401</v>
      </c>
      <c r="Q2332">
        <v>6.6536203522504694E-2</v>
      </c>
      <c r="R2332">
        <v>1.2387256323851201E-4</v>
      </c>
      <c r="S2332">
        <v>1</v>
      </c>
      <c r="T2332">
        <v>1</v>
      </c>
    </row>
    <row r="2333" spans="1:20" x14ac:dyDescent="0.15">
      <c r="A2333">
        <v>2331</v>
      </c>
      <c r="B2333">
        <v>1067</v>
      </c>
      <c r="C2333">
        <v>3</v>
      </c>
      <c r="D2333" s="1">
        <v>42447</v>
      </c>
      <c r="E2333">
        <v>10.9</v>
      </c>
      <c r="F2333">
        <v>10.76</v>
      </c>
      <c r="G2333">
        <v>10.788522499999999</v>
      </c>
      <c r="H2333">
        <v>10.76</v>
      </c>
      <c r="I2333">
        <v>10.077069249999999</v>
      </c>
      <c r="J2333">
        <v>1</v>
      </c>
      <c r="K2333">
        <v>0.82293074999999904</v>
      </c>
      <c r="L2333">
        <v>1</v>
      </c>
      <c r="M2333">
        <v>376.47364357320703</v>
      </c>
      <c r="N2333">
        <v>-0.99531418679586503</v>
      </c>
      <c r="O2333">
        <v>1.22171351428946</v>
      </c>
      <c r="P2333">
        <v>374.25661587212198</v>
      </c>
      <c r="Q2333">
        <v>-2.64378185242686E-3</v>
      </c>
      <c r="R2333">
        <v>3.7633196450733602E-4</v>
      </c>
      <c r="S2333">
        <v>1</v>
      </c>
      <c r="T2333">
        <v>1</v>
      </c>
    </row>
    <row r="2334" spans="1:20" x14ac:dyDescent="0.15">
      <c r="A2334">
        <v>2332</v>
      </c>
      <c r="B2334">
        <v>1067</v>
      </c>
      <c r="C2334">
        <v>3</v>
      </c>
      <c r="D2334" s="1">
        <v>42450</v>
      </c>
      <c r="E2334">
        <v>10.76</v>
      </c>
      <c r="F2334">
        <v>10.8</v>
      </c>
      <c r="G2334">
        <v>10.76</v>
      </c>
      <c r="H2334">
        <v>10.8</v>
      </c>
      <c r="I2334">
        <v>9.9259192499999997</v>
      </c>
      <c r="J2334">
        <v>1</v>
      </c>
      <c r="K2334">
        <v>0.83408074999999904</v>
      </c>
      <c r="L2334">
        <v>1</v>
      </c>
      <c r="M2334">
        <v>374.25661587212198</v>
      </c>
      <c r="N2334">
        <v>1.3912885348406401</v>
      </c>
      <c r="O2334">
        <v>0</v>
      </c>
      <c r="P2334">
        <v>375.64790440696299</v>
      </c>
      <c r="Q2334">
        <v>3.7174721189592299E-3</v>
      </c>
      <c r="R2334">
        <v>3.7411660025936703E-4</v>
      </c>
      <c r="S2334">
        <v>1</v>
      </c>
      <c r="T2334">
        <v>1</v>
      </c>
    </row>
    <row r="2335" spans="1:20" x14ac:dyDescent="0.15">
      <c r="A2335">
        <v>2333</v>
      </c>
      <c r="B2335">
        <v>1067</v>
      </c>
      <c r="C2335">
        <v>3</v>
      </c>
      <c r="D2335" s="1">
        <v>42451</v>
      </c>
      <c r="E2335">
        <v>10.8</v>
      </c>
      <c r="F2335">
        <v>10.99</v>
      </c>
      <c r="G2335">
        <v>10.8</v>
      </c>
      <c r="H2335">
        <v>10.99</v>
      </c>
      <c r="I2335">
        <v>9.9593817500000004</v>
      </c>
      <c r="J2335">
        <v>1</v>
      </c>
      <c r="K2335">
        <v>0.84061824999999801</v>
      </c>
      <c r="L2335">
        <v>1</v>
      </c>
      <c r="M2335">
        <v>375.64790440696299</v>
      </c>
      <c r="N2335">
        <v>6.6086205404928702</v>
      </c>
      <c r="O2335">
        <v>0</v>
      </c>
      <c r="P2335">
        <v>382.25652494745498</v>
      </c>
      <c r="Q2335">
        <v>1.7592592592592601E-2</v>
      </c>
      <c r="R2335">
        <v>3.7550684604715497E-4</v>
      </c>
      <c r="S2335">
        <v>1</v>
      </c>
      <c r="T2335">
        <v>1</v>
      </c>
    </row>
    <row r="2336" spans="1:20" x14ac:dyDescent="0.15">
      <c r="A2336">
        <v>2334</v>
      </c>
      <c r="B2336">
        <v>1067</v>
      </c>
      <c r="C2336">
        <v>3</v>
      </c>
      <c r="D2336" s="1">
        <v>42452</v>
      </c>
      <c r="E2336">
        <v>10.99</v>
      </c>
      <c r="F2336">
        <v>9.75</v>
      </c>
      <c r="G2336">
        <v>10.99</v>
      </c>
      <c r="H2336">
        <v>10.162201749999999</v>
      </c>
      <c r="I2336">
        <v>10.162201749999999</v>
      </c>
      <c r="J2336">
        <v>1</v>
      </c>
      <c r="K2336">
        <v>0.82779824999999896</v>
      </c>
      <c r="L2336">
        <v>1</v>
      </c>
      <c r="M2336">
        <v>382.25652494745498</v>
      </c>
      <c r="N2336">
        <v>-28.792655359652802</v>
      </c>
      <c r="O2336">
        <v>1.22171351428946</v>
      </c>
      <c r="P2336">
        <v>352.242156073513</v>
      </c>
      <c r="Q2336">
        <v>-7.5322861692447604E-2</v>
      </c>
      <c r="R2336">
        <v>3.8211046073059101E-4</v>
      </c>
      <c r="S2336">
        <v>1</v>
      </c>
      <c r="T2336">
        <v>1</v>
      </c>
    </row>
    <row r="2337" spans="1:20" x14ac:dyDescent="0.15">
      <c r="A2337">
        <v>2335</v>
      </c>
      <c r="B2337">
        <v>1071</v>
      </c>
      <c r="C2337">
        <v>1</v>
      </c>
      <c r="D2337" s="1">
        <v>42468</v>
      </c>
      <c r="E2337">
        <v>8.85</v>
      </c>
      <c r="F2337">
        <v>9.33</v>
      </c>
      <c r="G2337">
        <v>8.85</v>
      </c>
      <c r="H2337">
        <v>9.33</v>
      </c>
      <c r="I2337">
        <v>9.6307354999999895</v>
      </c>
      <c r="J2337">
        <v>1</v>
      </c>
      <c r="K2337">
        <v>0.78073549999999903</v>
      </c>
      <c r="L2337">
        <v>-1</v>
      </c>
      <c r="M2337">
        <v>128.08435123034599</v>
      </c>
      <c r="N2337">
        <v>-6.9469478633408199</v>
      </c>
      <c r="O2337">
        <v>1.2808435123034601</v>
      </c>
      <c r="P2337">
        <v>119.856559854702</v>
      </c>
      <c r="Q2337">
        <v>-5.4237288135593198E-2</v>
      </c>
      <c r="R2337">
        <v>1.2806794773034699E-4</v>
      </c>
      <c r="S2337">
        <v>1</v>
      </c>
      <c r="T2337">
        <v>1</v>
      </c>
    </row>
    <row r="2338" spans="1:20" x14ac:dyDescent="0.15">
      <c r="A2338">
        <v>2336</v>
      </c>
      <c r="B2338">
        <v>1071</v>
      </c>
      <c r="C2338">
        <v>1</v>
      </c>
      <c r="D2338" s="1">
        <v>42471</v>
      </c>
      <c r="E2338">
        <v>9.33</v>
      </c>
      <c r="F2338">
        <v>9.76</v>
      </c>
      <c r="G2338">
        <v>9.33</v>
      </c>
      <c r="H2338">
        <v>9.76</v>
      </c>
      <c r="I2338">
        <v>10.106510499999899</v>
      </c>
      <c r="J2338">
        <v>1</v>
      </c>
      <c r="K2338">
        <v>0.77651049999999899</v>
      </c>
      <c r="L2338">
        <v>-1</v>
      </c>
      <c r="M2338">
        <v>119.856559854702</v>
      </c>
      <c r="N2338">
        <v>-5.5239357703667702</v>
      </c>
      <c r="O2338">
        <v>0</v>
      </c>
      <c r="P2338">
        <v>114.332624084335</v>
      </c>
      <c r="Q2338">
        <v>-4.6087888531618403E-2</v>
      </c>
      <c r="R2338">
        <v>1.1984219598136601E-4</v>
      </c>
      <c r="S2338">
        <v>1</v>
      </c>
      <c r="T2338">
        <v>1</v>
      </c>
    </row>
    <row r="2339" spans="1:20" x14ac:dyDescent="0.15">
      <c r="A2339">
        <v>2337</v>
      </c>
      <c r="B2339">
        <v>1071</v>
      </c>
      <c r="C2339">
        <v>1</v>
      </c>
      <c r="D2339" s="1">
        <v>42472</v>
      </c>
      <c r="E2339">
        <v>9.76</v>
      </c>
      <c r="F2339">
        <v>10.43</v>
      </c>
      <c r="G2339">
        <v>9.76</v>
      </c>
      <c r="H2339">
        <v>10.43</v>
      </c>
      <c r="I2339">
        <v>10.5195604999999</v>
      </c>
      <c r="J2339">
        <v>1</v>
      </c>
      <c r="K2339">
        <v>0.75956049999999897</v>
      </c>
      <c r="L2339">
        <v>-1</v>
      </c>
      <c r="M2339">
        <v>114.332624084335</v>
      </c>
      <c r="N2339">
        <v>-7.8486534975926796</v>
      </c>
      <c r="O2339">
        <v>1.2808435123034601</v>
      </c>
      <c r="P2339">
        <v>105.203127074439</v>
      </c>
      <c r="Q2339">
        <v>-6.8647540983606398E-2</v>
      </c>
      <c r="R2339">
        <v>1.14319553629784E-4</v>
      </c>
      <c r="S2339">
        <v>1</v>
      </c>
      <c r="T2339">
        <v>1</v>
      </c>
    </row>
    <row r="2340" spans="1:20" x14ac:dyDescent="0.15">
      <c r="A2340">
        <v>2338</v>
      </c>
      <c r="B2340">
        <v>1072</v>
      </c>
      <c r="C2340">
        <v>1</v>
      </c>
      <c r="D2340" s="1">
        <v>42479</v>
      </c>
      <c r="E2340">
        <v>11.02</v>
      </c>
      <c r="F2340">
        <v>12.01</v>
      </c>
      <c r="G2340">
        <v>11.02</v>
      </c>
      <c r="H2340">
        <v>12.01</v>
      </c>
      <c r="I2340">
        <v>10.295095249999999</v>
      </c>
      <c r="J2340">
        <v>1</v>
      </c>
      <c r="K2340">
        <v>0.72490474999999899</v>
      </c>
      <c r="L2340">
        <v>1</v>
      </c>
      <c r="M2340">
        <v>137.949158148018</v>
      </c>
      <c r="N2340">
        <v>12.392891702952699</v>
      </c>
      <c r="O2340">
        <v>1.37949158148018</v>
      </c>
      <c r="P2340">
        <v>148.96255826949101</v>
      </c>
      <c r="Q2340">
        <v>8.9836660617059902E-2</v>
      </c>
      <c r="R2340">
        <v>1.3793013080259101E-4</v>
      </c>
      <c r="S2340">
        <v>1</v>
      </c>
      <c r="T2340">
        <v>1</v>
      </c>
    </row>
    <row r="2341" spans="1:20" x14ac:dyDescent="0.15">
      <c r="A2341">
        <v>2339</v>
      </c>
      <c r="B2341">
        <v>1072</v>
      </c>
      <c r="C2341">
        <v>3</v>
      </c>
      <c r="D2341" s="1">
        <v>42480</v>
      </c>
      <c r="E2341">
        <v>12.01</v>
      </c>
      <c r="F2341">
        <v>12.36</v>
      </c>
      <c r="G2341">
        <v>11.7449047499999</v>
      </c>
      <c r="H2341">
        <v>12.36</v>
      </c>
      <c r="I2341">
        <v>11.285020250000001</v>
      </c>
      <c r="J2341">
        <v>1</v>
      </c>
      <c r="K2341">
        <v>0.72497974999999903</v>
      </c>
      <c r="L2341">
        <v>1</v>
      </c>
      <c r="M2341">
        <v>424.860874565529</v>
      </c>
      <c r="N2341">
        <v>22.2504917169382</v>
      </c>
      <c r="O2341">
        <v>1.37949158148018</v>
      </c>
      <c r="P2341">
        <v>445.73187470098702</v>
      </c>
      <c r="Q2341">
        <v>5.2371242091171701E-2</v>
      </c>
      <c r="R2341">
        <v>4.2468044446048402E-4</v>
      </c>
      <c r="S2341">
        <v>1</v>
      </c>
      <c r="T2341">
        <v>1</v>
      </c>
    </row>
    <row r="2342" spans="1:20" x14ac:dyDescent="0.15">
      <c r="A2342">
        <v>2340</v>
      </c>
      <c r="B2342">
        <v>1072</v>
      </c>
      <c r="C2342">
        <v>4</v>
      </c>
      <c r="D2342" s="1">
        <v>42481</v>
      </c>
      <c r="E2342">
        <v>12.36</v>
      </c>
      <c r="F2342">
        <v>11.52</v>
      </c>
      <c r="G2342">
        <v>12.107357124999901</v>
      </c>
      <c r="H2342">
        <v>11.62157025</v>
      </c>
      <c r="I2342">
        <v>11.62157025</v>
      </c>
      <c r="J2342">
        <v>1</v>
      </c>
      <c r="K2342">
        <v>0.738429749999999</v>
      </c>
      <c r="L2342">
        <v>1</v>
      </c>
      <c r="M2342">
        <v>583.68103284900599</v>
      </c>
      <c r="N2342">
        <v>-23.419197271302899</v>
      </c>
      <c r="O2342">
        <v>1.37949158148018</v>
      </c>
      <c r="P2342">
        <v>558.88234399622297</v>
      </c>
      <c r="Q2342">
        <v>-4.01232795881536E-2</v>
      </c>
      <c r="R2342">
        <v>5.8334054803542597E-4</v>
      </c>
      <c r="S2342">
        <v>1</v>
      </c>
      <c r="T2342">
        <v>1</v>
      </c>
    </row>
    <row r="2343" spans="1:20" x14ac:dyDescent="0.15">
      <c r="A2343">
        <v>2341</v>
      </c>
      <c r="B2343">
        <v>1075</v>
      </c>
      <c r="C2343">
        <v>1</v>
      </c>
      <c r="D2343" s="1">
        <v>42488</v>
      </c>
      <c r="E2343">
        <v>12.65</v>
      </c>
      <c r="F2343">
        <v>12.66</v>
      </c>
      <c r="G2343">
        <v>12.65</v>
      </c>
      <c r="H2343">
        <v>12.66</v>
      </c>
      <c r="I2343">
        <v>11.912437499999999</v>
      </c>
      <c r="J2343">
        <v>1</v>
      </c>
      <c r="K2343">
        <v>0.73756249999999901</v>
      </c>
      <c r="L2343">
        <v>1</v>
      </c>
      <c r="M2343">
        <v>135.581730361833</v>
      </c>
      <c r="N2343">
        <v>0.107179233487615</v>
      </c>
      <c r="O2343">
        <v>1.3558173036183301</v>
      </c>
      <c r="P2343">
        <v>134.333092291703</v>
      </c>
      <c r="Q2343">
        <v>7.9051383399208997E-4</v>
      </c>
      <c r="R2343">
        <v>1.3556335044820599E-4</v>
      </c>
      <c r="S2343">
        <v>0</v>
      </c>
      <c r="T2343">
        <v>1</v>
      </c>
    </row>
    <row r="2344" spans="1:20" x14ac:dyDescent="0.15">
      <c r="A2344">
        <v>2342</v>
      </c>
      <c r="B2344">
        <v>1075</v>
      </c>
      <c r="C2344">
        <v>1</v>
      </c>
      <c r="D2344" s="1">
        <v>42489</v>
      </c>
      <c r="E2344">
        <v>12.66</v>
      </c>
      <c r="F2344">
        <v>14</v>
      </c>
      <c r="G2344">
        <v>12.66</v>
      </c>
      <c r="H2344">
        <v>14</v>
      </c>
      <c r="I2344">
        <v>11.9164125</v>
      </c>
      <c r="J2344">
        <v>1</v>
      </c>
      <c r="K2344">
        <v>0.74358749999999896</v>
      </c>
      <c r="L2344">
        <v>1</v>
      </c>
      <c r="M2344">
        <v>134.333092291703</v>
      </c>
      <c r="N2344">
        <v>14.218510558521499</v>
      </c>
      <c r="O2344">
        <v>0</v>
      </c>
      <c r="P2344">
        <v>148.55160285022399</v>
      </c>
      <c r="Q2344">
        <v>0.105845181674565</v>
      </c>
      <c r="R2344">
        <v>1.34315049335784E-4</v>
      </c>
      <c r="S2344">
        <v>0</v>
      </c>
      <c r="T2344">
        <v>1</v>
      </c>
    </row>
    <row r="2345" spans="1:20" x14ac:dyDescent="0.15">
      <c r="A2345">
        <v>2343</v>
      </c>
      <c r="B2345">
        <v>1075</v>
      </c>
      <c r="C2345">
        <v>4</v>
      </c>
      <c r="D2345" s="1">
        <v>42492</v>
      </c>
      <c r="E2345">
        <v>14</v>
      </c>
      <c r="F2345">
        <v>13.55</v>
      </c>
      <c r="G2345">
        <v>13.756343749999999</v>
      </c>
      <c r="H2345">
        <v>13.55</v>
      </c>
      <c r="I2345">
        <v>13.203962499999999</v>
      </c>
      <c r="J2345">
        <v>1</v>
      </c>
      <c r="K2345">
        <v>0.79603749999999895</v>
      </c>
      <c r="L2345">
        <v>1</v>
      </c>
      <c r="M2345">
        <v>555.29679393572599</v>
      </c>
      <c r="N2345">
        <v>-8.3293951435078206</v>
      </c>
      <c r="O2345">
        <v>1.3558173036183301</v>
      </c>
      <c r="P2345">
        <v>545.6115814886</v>
      </c>
      <c r="Q2345">
        <v>-1.4999897774435699E-2</v>
      </c>
      <c r="R2345">
        <v>5.5498861053962197E-4</v>
      </c>
      <c r="S2345">
        <v>0</v>
      </c>
      <c r="T2345">
        <v>1</v>
      </c>
    </row>
    <row r="2346" spans="1:20" x14ac:dyDescent="0.15">
      <c r="A2346">
        <v>2344</v>
      </c>
      <c r="B2346">
        <v>1075</v>
      </c>
      <c r="C2346">
        <v>4</v>
      </c>
      <c r="D2346" s="1">
        <v>42493</v>
      </c>
      <c r="E2346">
        <v>13.55</v>
      </c>
      <c r="F2346">
        <v>12.01</v>
      </c>
      <c r="G2346">
        <v>13.55</v>
      </c>
      <c r="H2346">
        <v>12.756824999999999</v>
      </c>
      <c r="I2346">
        <v>12.756824999999999</v>
      </c>
      <c r="J2346">
        <v>1</v>
      </c>
      <c r="K2346">
        <v>0.79317499999999896</v>
      </c>
      <c r="L2346">
        <v>1</v>
      </c>
      <c r="M2346">
        <v>545.6115814886</v>
      </c>
      <c r="N2346">
        <v>-31.9384107857727</v>
      </c>
      <c r="O2346">
        <v>1.3558173036183301</v>
      </c>
      <c r="P2346">
        <v>512.31735339920897</v>
      </c>
      <c r="Q2346">
        <v>-5.8536900369003698E-2</v>
      </c>
      <c r="R2346">
        <v>5.4531405182637498E-4</v>
      </c>
      <c r="S2346">
        <v>0</v>
      </c>
      <c r="T2346">
        <v>1</v>
      </c>
    </row>
    <row r="2347" spans="1:20" x14ac:dyDescent="0.15">
      <c r="A2347">
        <v>2345</v>
      </c>
      <c r="B2347">
        <v>1078</v>
      </c>
      <c r="C2347">
        <v>1</v>
      </c>
      <c r="D2347" s="1">
        <v>42506</v>
      </c>
      <c r="E2347">
        <v>10.41</v>
      </c>
      <c r="F2347">
        <v>11.04</v>
      </c>
      <c r="G2347">
        <v>10.41</v>
      </c>
      <c r="H2347">
        <v>11.04</v>
      </c>
      <c r="I2347">
        <v>11.39563175</v>
      </c>
      <c r="J2347">
        <v>1</v>
      </c>
      <c r="K2347">
        <v>0.98563174999999903</v>
      </c>
      <c r="L2347">
        <v>-1</v>
      </c>
      <c r="M2347">
        <v>101.45777061260399</v>
      </c>
      <c r="N2347">
        <v>-6.1400956278521397</v>
      </c>
      <c r="O2347">
        <v>1.0145777061260399</v>
      </c>
      <c r="P2347">
        <v>94.303097278626396</v>
      </c>
      <c r="Q2347">
        <v>-6.0518731988472498E-2</v>
      </c>
      <c r="R2347">
        <v>1.01447477977654E-4</v>
      </c>
      <c r="S2347">
        <v>1</v>
      </c>
      <c r="T2347">
        <v>1</v>
      </c>
    </row>
    <row r="2348" spans="1:20" x14ac:dyDescent="0.15">
      <c r="A2348">
        <v>2346</v>
      </c>
      <c r="B2348">
        <v>1078</v>
      </c>
      <c r="C2348">
        <v>1</v>
      </c>
      <c r="D2348" s="1">
        <v>42507</v>
      </c>
      <c r="E2348">
        <v>11.04</v>
      </c>
      <c r="F2348">
        <v>11.51</v>
      </c>
      <c r="G2348">
        <v>11.04</v>
      </c>
      <c r="H2348">
        <v>11.51</v>
      </c>
      <c r="I2348">
        <v>12.0481192499999</v>
      </c>
      <c r="J2348">
        <v>1</v>
      </c>
      <c r="K2348">
        <v>1.00811924999999</v>
      </c>
      <c r="L2348">
        <v>-1</v>
      </c>
      <c r="M2348">
        <v>94.303097278626396</v>
      </c>
      <c r="N2348">
        <v>-4.01471519211543</v>
      </c>
      <c r="O2348">
        <v>0</v>
      </c>
      <c r="P2348">
        <v>90.288382086511007</v>
      </c>
      <c r="Q2348">
        <v>-4.2572463768115902E-2</v>
      </c>
      <c r="R2348" s="2">
        <v>9.4294205043035396E-5</v>
      </c>
      <c r="S2348">
        <v>1</v>
      </c>
      <c r="T2348">
        <v>1</v>
      </c>
    </row>
    <row r="2349" spans="1:20" x14ac:dyDescent="0.15">
      <c r="A2349">
        <v>2347</v>
      </c>
      <c r="B2349">
        <v>1078</v>
      </c>
      <c r="C2349">
        <v>1</v>
      </c>
      <c r="D2349" s="1">
        <v>42508</v>
      </c>
      <c r="E2349">
        <v>11.51</v>
      </c>
      <c r="F2349">
        <v>10.54</v>
      </c>
      <c r="G2349">
        <v>11.51</v>
      </c>
      <c r="H2349">
        <v>10.54</v>
      </c>
      <c r="I2349">
        <v>12.516931749999999</v>
      </c>
      <c r="J2349">
        <v>1</v>
      </c>
      <c r="K2349">
        <v>1.0069317499999899</v>
      </c>
      <c r="L2349">
        <v>-1</v>
      </c>
      <c r="M2349">
        <v>90.288382086511007</v>
      </c>
      <c r="N2349">
        <v>7.60901221754263</v>
      </c>
      <c r="O2349">
        <v>0</v>
      </c>
      <c r="P2349">
        <v>97.897394304053606</v>
      </c>
      <c r="Q2349">
        <v>8.4274543874891403E-2</v>
      </c>
      <c r="R2349" s="2">
        <v>9.0280230830534899E-5</v>
      </c>
      <c r="S2349">
        <v>1</v>
      </c>
      <c r="T2349">
        <v>1</v>
      </c>
    </row>
    <row r="2350" spans="1:20" x14ac:dyDescent="0.15">
      <c r="A2350">
        <v>2348</v>
      </c>
      <c r="B2350">
        <v>1078</v>
      </c>
      <c r="C2350">
        <v>1</v>
      </c>
      <c r="D2350" s="1">
        <v>42509</v>
      </c>
      <c r="E2350">
        <v>10.54</v>
      </c>
      <c r="F2350">
        <v>10.98</v>
      </c>
      <c r="G2350">
        <v>10.54</v>
      </c>
      <c r="H2350">
        <v>10.98</v>
      </c>
      <c r="I2350">
        <v>11.555281749999899</v>
      </c>
      <c r="J2350">
        <v>1</v>
      </c>
      <c r="K2350">
        <v>1.01528174999999</v>
      </c>
      <c r="L2350">
        <v>-1</v>
      </c>
      <c r="M2350">
        <v>97.897394304053606</v>
      </c>
      <c r="N2350">
        <v>-4.0867982441920097</v>
      </c>
      <c r="O2350">
        <v>0</v>
      </c>
      <c r="P2350">
        <v>93.810596059861595</v>
      </c>
      <c r="Q2350">
        <v>-4.1745730550284799E-2</v>
      </c>
      <c r="R2350" s="2">
        <v>9.7887811342389005E-5</v>
      </c>
      <c r="S2350">
        <v>1</v>
      </c>
      <c r="T2350">
        <v>1</v>
      </c>
    </row>
    <row r="2351" spans="1:20" x14ac:dyDescent="0.15">
      <c r="A2351">
        <v>2349</v>
      </c>
      <c r="B2351">
        <v>1078</v>
      </c>
      <c r="C2351">
        <v>1</v>
      </c>
      <c r="D2351" s="1">
        <v>42510</v>
      </c>
      <c r="E2351">
        <v>10.98</v>
      </c>
      <c r="F2351">
        <v>11.08</v>
      </c>
      <c r="G2351">
        <v>10.98</v>
      </c>
      <c r="H2351">
        <v>11.08</v>
      </c>
      <c r="I2351">
        <v>11.991056749999901</v>
      </c>
      <c r="J2351">
        <v>1</v>
      </c>
      <c r="K2351">
        <v>1.0110567499999901</v>
      </c>
      <c r="L2351">
        <v>-1</v>
      </c>
      <c r="M2351">
        <v>93.810596059861595</v>
      </c>
      <c r="N2351">
        <v>-0.85437701329562998</v>
      </c>
      <c r="O2351">
        <v>0</v>
      </c>
      <c r="P2351">
        <v>92.956219046565906</v>
      </c>
      <c r="Q2351">
        <v>-9.1074681238614199E-3</v>
      </c>
      <c r="R2351" s="2">
        <v>9.3801796457424405E-5</v>
      </c>
      <c r="S2351">
        <v>1</v>
      </c>
      <c r="T2351">
        <v>1</v>
      </c>
    </row>
    <row r="2352" spans="1:20" x14ac:dyDescent="0.15">
      <c r="A2352">
        <v>2350</v>
      </c>
      <c r="B2352">
        <v>1078</v>
      </c>
      <c r="C2352">
        <v>1</v>
      </c>
      <c r="D2352" s="1">
        <v>42513</v>
      </c>
      <c r="E2352">
        <v>11.08</v>
      </c>
      <c r="F2352">
        <v>11.38</v>
      </c>
      <c r="G2352">
        <v>11.08</v>
      </c>
      <c r="H2352">
        <v>11.38</v>
      </c>
      <c r="I2352">
        <v>12.055131749999999</v>
      </c>
      <c r="J2352">
        <v>1</v>
      </c>
      <c r="K2352">
        <v>0.97513174999999896</v>
      </c>
      <c r="L2352">
        <v>-1</v>
      </c>
      <c r="M2352">
        <v>92.956219046565906</v>
      </c>
      <c r="N2352">
        <v>-2.51686513663988</v>
      </c>
      <c r="O2352">
        <v>0</v>
      </c>
      <c r="P2352">
        <v>90.439353909926098</v>
      </c>
      <c r="Q2352">
        <v>-2.70758122743683E-2</v>
      </c>
      <c r="R2352" s="2">
        <v>9.2947578991053401E-5</v>
      </c>
      <c r="S2352">
        <v>1</v>
      </c>
      <c r="T2352">
        <v>1</v>
      </c>
    </row>
    <row r="2353" spans="1:20" x14ac:dyDescent="0.15">
      <c r="A2353">
        <v>2351</v>
      </c>
      <c r="B2353">
        <v>1078</v>
      </c>
      <c r="C2353">
        <v>1</v>
      </c>
      <c r="D2353" s="1">
        <v>42514</v>
      </c>
      <c r="E2353">
        <v>11.38</v>
      </c>
      <c r="F2353">
        <v>11.11</v>
      </c>
      <c r="G2353">
        <v>11.38</v>
      </c>
      <c r="H2353">
        <v>11.11</v>
      </c>
      <c r="I2353">
        <v>12.36095675</v>
      </c>
      <c r="J2353">
        <v>1</v>
      </c>
      <c r="K2353">
        <v>0.98095674999999805</v>
      </c>
      <c r="L2353">
        <v>-1</v>
      </c>
      <c r="M2353">
        <v>90.439353909926098</v>
      </c>
      <c r="N2353">
        <v>2.1457491700949101</v>
      </c>
      <c r="O2353">
        <v>0</v>
      </c>
      <c r="P2353">
        <v>92.585103080021</v>
      </c>
      <c r="Q2353">
        <v>2.3725834797891102E-2</v>
      </c>
      <c r="R2353" s="2">
        <v>9.0431175372851998E-5</v>
      </c>
      <c r="S2353">
        <v>1</v>
      </c>
      <c r="T2353">
        <v>1</v>
      </c>
    </row>
    <row r="2354" spans="1:20" x14ac:dyDescent="0.15">
      <c r="A2354">
        <v>2352</v>
      </c>
      <c r="B2354">
        <v>1078</v>
      </c>
      <c r="C2354">
        <v>1</v>
      </c>
      <c r="D2354" s="1">
        <v>42515</v>
      </c>
      <c r="E2354">
        <v>11.11</v>
      </c>
      <c r="F2354">
        <v>11.65</v>
      </c>
      <c r="G2354">
        <v>11.11</v>
      </c>
      <c r="H2354">
        <v>11.65</v>
      </c>
      <c r="I2354">
        <v>12.0846317499999</v>
      </c>
      <c r="J2354">
        <v>1</v>
      </c>
      <c r="K2354">
        <v>0.97463174999999902</v>
      </c>
      <c r="L2354">
        <v>-1</v>
      </c>
      <c r="M2354">
        <v>92.585103080021</v>
      </c>
      <c r="N2354">
        <v>-4.50008601829086</v>
      </c>
      <c r="O2354">
        <v>1.0145777061260399</v>
      </c>
      <c r="P2354">
        <v>87.070439355604094</v>
      </c>
      <c r="Q2354">
        <v>-4.8604860486048701E-2</v>
      </c>
      <c r="R2354" s="2">
        <v>9.2576531872274795E-5</v>
      </c>
      <c r="S2354">
        <v>1</v>
      </c>
      <c r="T2354">
        <v>1</v>
      </c>
    </row>
    <row r="2355" spans="1:20" x14ac:dyDescent="0.15">
      <c r="A2355">
        <v>2353</v>
      </c>
      <c r="B2355">
        <v>1079</v>
      </c>
      <c r="C2355">
        <v>1</v>
      </c>
      <c r="D2355" s="1">
        <v>42528</v>
      </c>
      <c r="E2355">
        <v>11.65</v>
      </c>
      <c r="F2355">
        <v>11.24</v>
      </c>
      <c r="G2355">
        <v>11.65</v>
      </c>
      <c r="H2355">
        <v>11.24</v>
      </c>
      <c r="I2355">
        <v>10.86780325</v>
      </c>
      <c r="J2355">
        <v>1</v>
      </c>
      <c r="K2355">
        <v>0.782196749999999</v>
      </c>
      <c r="L2355">
        <v>1</v>
      </c>
      <c r="M2355">
        <v>127.845072227671</v>
      </c>
      <c r="N2355">
        <v>-4.49926863633865</v>
      </c>
      <c r="O2355">
        <v>1.2784507222767101</v>
      </c>
      <c r="P2355">
        <v>122.06735286905599</v>
      </c>
      <c r="Q2355">
        <v>-3.5193133047210202E-2</v>
      </c>
      <c r="R2355">
        <v>1.2782872995445701E-4</v>
      </c>
      <c r="S2355">
        <v>1</v>
      </c>
      <c r="T2355">
        <v>1</v>
      </c>
    </row>
    <row r="2356" spans="1:20" x14ac:dyDescent="0.15">
      <c r="A2356">
        <v>2354</v>
      </c>
      <c r="B2356">
        <v>1079</v>
      </c>
      <c r="C2356">
        <v>1</v>
      </c>
      <c r="D2356" s="1">
        <v>42529</v>
      </c>
      <c r="E2356">
        <v>11.24</v>
      </c>
      <c r="F2356">
        <v>11.58</v>
      </c>
      <c r="G2356">
        <v>11.24</v>
      </c>
      <c r="H2356">
        <v>11.58</v>
      </c>
      <c r="I2356">
        <v>10.482303249999999</v>
      </c>
      <c r="J2356">
        <v>1</v>
      </c>
      <c r="K2356">
        <v>0.75769674999999903</v>
      </c>
      <c r="L2356">
        <v>1</v>
      </c>
      <c r="M2356">
        <v>122.06735286905599</v>
      </c>
      <c r="N2356">
        <v>3.6924288234412002</v>
      </c>
      <c r="O2356">
        <v>0</v>
      </c>
      <c r="P2356">
        <v>125.759781692497</v>
      </c>
      <c r="Q2356">
        <v>3.02491103202846E-2</v>
      </c>
      <c r="R2356">
        <v>1.22052454249055E-4</v>
      </c>
      <c r="S2356">
        <v>1</v>
      </c>
      <c r="T2356">
        <v>1</v>
      </c>
    </row>
    <row r="2357" spans="1:20" x14ac:dyDescent="0.15">
      <c r="A2357">
        <v>2355</v>
      </c>
      <c r="B2357">
        <v>1079</v>
      </c>
      <c r="C2357">
        <v>1</v>
      </c>
      <c r="D2357" s="1">
        <v>42530</v>
      </c>
      <c r="E2357">
        <v>11.58</v>
      </c>
      <c r="F2357">
        <v>10.9</v>
      </c>
      <c r="G2357">
        <v>11.58</v>
      </c>
      <c r="H2357">
        <v>10.9</v>
      </c>
      <c r="I2357">
        <v>10.856950749999999</v>
      </c>
      <c r="J2357">
        <v>1</v>
      </c>
      <c r="K2357">
        <v>0.72304924999999898</v>
      </c>
      <c r="L2357">
        <v>1</v>
      </c>
      <c r="M2357">
        <v>125.759781692497</v>
      </c>
      <c r="N2357">
        <v>-7.3848576468824003</v>
      </c>
      <c r="O2357">
        <v>0</v>
      </c>
      <c r="P2357">
        <v>118.374924045615</v>
      </c>
      <c r="Q2357">
        <v>-5.8721934369602699E-2</v>
      </c>
      <c r="R2357">
        <v>1.2574396815851201E-4</v>
      </c>
      <c r="S2357">
        <v>1</v>
      </c>
      <c r="T2357">
        <v>1</v>
      </c>
    </row>
    <row r="2358" spans="1:20" x14ac:dyDescent="0.15">
      <c r="A2358">
        <v>2356</v>
      </c>
      <c r="B2358">
        <v>1079</v>
      </c>
      <c r="C2358">
        <v>1</v>
      </c>
      <c r="D2358" s="1">
        <v>42531</v>
      </c>
      <c r="E2358">
        <v>10.9</v>
      </c>
      <c r="F2358">
        <v>10.36</v>
      </c>
      <c r="G2358">
        <v>10.9</v>
      </c>
      <c r="H2358">
        <v>10.36</v>
      </c>
      <c r="I2358">
        <v>10.16097575</v>
      </c>
      <c r="J2358">
        <v>1</v>
      </c>
      <c r="K2358">
        <v>0.73902424999999905</v>
      </c>
      <c r="L2358">
        <v>1</v>
      </c>
      <c r="M2358">
        <v>118.374924045615</v>
      </c>
      <c r="N2358">
        <v>-5.86444577840662</v>
      </c>
      <c r="O2358">
        <v>1.2784507222767101</v>
      </c>
      <c r="P2358">
        <v>111.232027544931</v>
      </c>
      <c r="Q2358">
        <v>-4.95412844036697E-2</v>
      </c>
      <c r="R2358">
        <v>1.18360913081519E-4</v>
      </c>
      <c r="S2358">
        <v>1</v>
      </c>
      <c r="T2358">
        <v>1</v>
      </c>
    </row>
    <row r="2359" spans="1:20" x14ac:dyDescent="0.15">
      <c r="A2359">
        <v>2357</v>
      </c>
      <c r="B2359">
        <v>1081</v>
      </c>
      <c r="C2359">
        <v>1</v>
      </c>
      <c r="D2359" s="1">
        <v>42536</v>
      </c>
      <c r="E2359">
        <v>10.210000000000001</v>
      </c>
      <c r="F2359">
        <v>11</v>
      </c>
      <c r="G2359">
        <v>10.210000000000001</v>
      </c>
      <c r="H2359">
        <v>10.8733925</v>
      </c>
      <c r="I2359">
        <v>10.8733925</v>
      </c>
      <c r="J2359">
        <v>1</v>
      </c>
      <c r="K2359">
        <v>0.66339249999999905</v>
      </c>
      <c r="L2359">
        <v>-1</v>
      </c>
      <c r="M2359">
        <v>150.740323413364</v>
      </c>
      <c r="N2359">
        <v>-9.7943192948089894</v>
      </c>
      <c r="O2359">
        <v>1.5074032341336401</v>
      </c>
      <c r="P2359">
        <v>139.43860088442099</v>
      </c>
      <c r="Q2359">
        <v>-6.4974779627815699E-2</v>
      </c>
      <c r="R2359">
        <v>1.50717604192963E-4</v>
      </c>
      <c r="S2359">
        <v>1</v>
      </c>
      <c r="T2359">
        <v>1</v>
      </c>
    </row>
    <row r="2360" spans="1:20" x14ac:dyDescent="0.15">
      <c r="A2360">
        <v>2358</v>
      </c>
      <c r="B2360">
        <v>1082</v>
      </c>
      <c r="C2360">
        <v>1</v>
      </c>
      <c r="D2360" s="1">
        <v>42545</v>
      </c>
      <c r="E2360">
        <v>11.77</v>
      </c>
      <c r="F2360">
        <v>10.58</v>
      </c>
      <c r="G2360">
        <v>11.77</v>
      </c>
      <c r="H2360">
        <v>11.156269999999999</v>
      </c>
      <c r="I2360">
        <v>11.156269999999999</v>
      </c>
      <c r="J2360">
        <v>1</v>
      </c>
      <c r="K2360">
        <v>0.613729999999999</v>
      </c>
      <c r="L2360">
        <v>1</v>
      </c>
      <c r="M2360">
        <v>162.93809981588001</v>
      </c>
      <c r="N2360">
        <v>-8.4961767204757894</v>
      </c>
      <c r="O2360">
        <v>1.6293809981588001</v>
      </c>
      <c r="P2360">
        <v>152.812542097245</v>
      </c>
      <c r="Q2360">
        <v>-5.2143585386576E-2</v>
      </c>
      <c r="R2360">
        <v>1.6291155531661801E-4</v>
      </c>
      <c r="S2360">
        <v>1</v>
      </c>
      <c r="T23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FCX PNL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2016-08-08T18:04:27Z</dcterms:created>
  <dcterms:modified xsi:type="dcterms:W3CDTF">2016-08-08T18:04:49Z</dcterms:modified>
</cp:coreProperties>
</file>