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antinasystems\Insertar en SQL\"/>
    </mc:Choice>
  </mc:AlternateContent>
  <xr:revisionPtr revIDLastSave="0" documentId="13_ncr:1_{57659B7A-8CBA-4742-B138-ED8E17D827A2}" xr6:coauthVersionLast="47" xr6:coauthVersionMax="47" xr10:uidLastSave="{00000000-0000-0000-0000-000000000000}"/>
  <bookViews>
    <workbookView xWindow="-120" yWindow="-120" windowWidth="24240" windowHeight="13140" xr2:uid="{64AE79AE-FF1A-4013-B006-4ECC16AF65A2}"/>
  </bookViews>
  <sheets>
    <sheet name="Estudiantes" sheetId="1" r:id="rId1"/>
    <sheet name="Hoja2" sheetId="2" r:id="rId2"/>
    <sheet name="Almuerz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5" i="1"/>
  <c r="I256" i="1"/>
  <c r="I257" i="1"/>
  <c r="I258" i="1"/>
  <c r="I259" i="1"/>
  <c r="I260" i="1"/>
  <c r="I261" i="1"/>
  <c r="I262" i="1"/>
  <c r="I263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81" i="1"/>
  <c r="H40" i="3"/>
  <c r="H39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C2C335-AC36-4ADA-8F8E-A4482E6A365E}" keepAlive="1" name="Consulta - Tabla1" description="Conexión a la consulta 'Tabla1' en el libro." type="5" refreshedVersion="0" background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<sst xmlns="http://schemas.openxmlformats.org/spreadsheetml/2006/main" count="1680" uniqueCount="578">
  <si>
    <t>Elias</t>
  </si>
  <si>
    <t>Leonardi</t>
  </si>
  <si>
    <t>user</t>
  </si>
  <si>
    <t>Jonathan</t>
  </si>
  <si>
    <t>Sauer</t>
  </si>
  <si>
    <t>Maternidad</t>
  </si>
  <si>
    <t>Pre-Jardin</t>
  </si>
  <si>
    <t>Jardin</t>
  </si>
  <si>
    <t>Pre-Escolar</t>
  </si>
  <si>
    <t>Primer Grado</t>
  </si>
  <si>
    <t>Segundo Grado</t>
  </si>
  <si>
    <t>Tercer Grado</t>
  </si>
  <si>
    <t>Cuarto Grado</t>
  </si>
  <si>
    <t>Quinto Grado</t>
  </si>
  <si>
    <t>Sexto Grado</t>
  </si>
  <si>
    <t>A</t>
  </si>
  <si>
    <t>ID Colegio</t>
  </si>
  <si>
    <t>Nombres</t>
  </si>
  <si>
    <t>Apellidos</t>
  </si>
  <si>
    <t>Grado</t>
  </si>
  <si>
    <t>Seccion</t>
  </si>
  <si>
    <t>Tipo usuario</t>
  </si>
  <si>
    <t>Gabaglio</t>
  </si>
  <si>
    <t>Román</t>
  </si>
  <si>
    <t>Piero</t>
  </si>
  <si>
    <t>Benjamín</t>
  </si>
  <si>
    <t>Valiente</t>
  </si>
  <si>
    <t>Maldonado</t>
  </si>
  <si>
    <t>Alvaro</t>
  </si>
  <si>
    <t>Daniel</t>
  </si>
  <si>
    <t>Baquer</t>
  </si>
  <si>
    <t>Arturo</t>
  </si>
  <si>
    <t>Benítez</t>
  </si>
  <si>
    <t>Villalba</t>
  </si>
  <si>
    <t>Ofelia</t>
  </si>
  <si>
    <t>Catalina</t>
  </si>
  <si>
    <t>Mía</t>
  </si>
  <si>
    <t>Victoria</t>
  </si>
  <si>
    <t>Paredes</t>
  </si>
  <si>
    <t>Ramírez</t>
  </si>
  <si>
    <t>Alma</t>
  </si>
  <si>
    <t>Beatriz</t>
  </si>
  <si>
    <t>Reynal</t>
  </si>
  <si>
    <t>Miens</t>
  </si>
  <si>
    <t>Renatto</t>
  </si>
  <si>
    <t>Agustín</t>
  </si>
  <si>
    <t>Ruíz</t>
  </si>
  <si>
    <t>Díaz</t>
  </si>
  <si>
    <t>Núñez</t>
  </si>
  <si>
    <t>Tizziana</t>
  </si>
  <si>
    <t>Santander</t>
  </si>
  <si>
    <t>Fariña</t>
  </si>
  <si>
    <t>Thomas</t>
  </si>
  <si>
    <t>Josué</t>
  </si>
  <si>
    <t>Sosa</t>
  </si>
  <si>
    <t>Pedrozo</t>
  </si>
  <si>
    <t>Araujo</t>
  </si>
  <si>
    <t>Ríos</t>
  </si>
  <si>
    <t>Liam</t>
  </si>
  <si>
    <t>Alexander</t>
  </si>
  <si>
    <t>Castelnovo</t>
  </si>
  <si>
    <t>López</t>
  </si>
  <si>
    <t>María</t>
  </si>
  <si>
    <t>Helena</t>
  </si>
  <si>
    <t>García</t>
  </si>
  <si>
    <t>Gullich</t>
  </si>
  <si>
    <t>Torres</t>
  </si>
  <si>
    <t>Sofía</t>
  </si>
  <si>
    <t>Ledesma</t>
  </si>
  <si>
    <t>Espínola</t>
  </si>
  <si>
    <t>Noel</t>
  </si>
  <si>
    <t>Leiva</t>
  </si>
  <si>
    <t>Patiño</t>
  </si>
  <si>
    <t>Gala</t>
  </si>
  <si>
    <t>Juliana</t>
  </si>
  <si>
    <t>Negreira</t>
  </si>
  <si>
    <t>Ibarra</t>
  </si>
  <si>
    <t>Iker</t>
  </si>
  <si>
    <t>Joaquín</t>
  </si>
  <si>
    <t>Oviedo</t>
  </si>
  <si>
    <t>Ignacio</t>
  </si>
  <si>
    <t>Constantino</t>
  </si>
  <si>
    <t>Segovia</t>
  </si>
  <si>
    <t>Mendez</t>
  </si>
  <si>
    <t>Martina</t>
  </si>
  <si>
    <t>Amelie</t>
  </si>
  <si>
    <t>Sisa</t>
  </si>
  <si>
    <t>Cardozo</t>
  </si>
  <si>
    <t>Franco</t>
  </si>
  <si>
    <t>Ximenna</t>
  </si>
  <si>
    <t>Mariel</t>
  </si>
  <si>
    <t>Villaverde</t>
  </si>
  <si>
    <t>Brassel</t>
  </si>
  <si>
    <t>Arya</t>
  </si>
  <si>
    <t>Nicole</t>
  </si>
  <si>
    <t>Durand</t>
  </si>
  <si>
    <t>Ezra</t>
  </si>
  <si>
    <t>Ortíz</t>
  </si>
  <si>
    <t>Axel</t>
  </si>
  <si>
    <t>Gael</t>
  </si>
  <si>
    <t>Quesnel</t>
  </si>
  <si>
    <t>Acosta</t>
  </si>
  <si>
    <t>Zoe</t>
  </si>
  <si>
    <t>Alelí</t>
  </si>
  <si>
    <t>Aarón</t>
  </si>
  <si>
    <t>Olivia</t>
  </si>
  <si>
    <t>Alejandra</t>
  </si>
  <si>
    <t>Florentín</t>
  </si>
  <si>
    <t>Presentado</t>
  </si>
  <si>
    <t>Abigail</t>
  </si>
  <si>
    <t>Giménez</t>
  </si>
  <si>
    <t>Elías</t>
  </si>
  <si>
    <t>Godoy</t>
  </si>
  <si>
    <t>Emma</t>
  </si>
  <si>
    <t>Valentina</t>
  </si>
  <si>
    <t>Gómez</t>
  </si>
  <si>
    <t>Cuba</t>
  </si>
  <si>
    <t>Mateo</t>
  </si>
  <si>
    <t>Alejandro</t>
  </si>
  <si>
    <t>Enzo</t>
  </si>
  <si>
    <t>Martín</t>
  </si>
  <si>
    <t>Martínez</t>
  </si>
  <si>
    <t>Florentin</t>
  </si>
  <si>
    <t>Celso</t>
  </si>
  <si>
    <t>Moreno</t>
  </si>
  <si>
    <t>Galiano</t>
  </si>
  <si>
    <t>Sara</t>
  </si>
  <si>
    <t>Lorena Isabel</t>
  </si>
  <si>
    <t>Muñoz</t>
  </si>
  <si>
    <t>Romero</t>
  </si>
  <si>
    <t>Danna</t>
  </si>
  <si>
    <t>Antonella</t>
  </si>
  <si>
    <t>Ochipinti</t>
  </si>
  <si>
    <t>Candia</t>
  </si>
  <si>
    <t>Allegra</t>
  </si>
  <si>
    <t>Bobadilla</t>
  </si>
  <si>
    <t>Cáceres</t>
  </si>
  <si>
    <t>Da Ponte</t>
  </si>
  <si>
    <t>Aranda</t>
  </si>
  <si>
    <t>Renzo</t>
  </si>
  <si>
    <t>Galeano</t>
  </si>
  <si>
    <t>Saucedo</t>
  </si>
  <si>
    <t>Fiorella</t>
  </si>
  <si>
    <t>Escobar</t>
  </si>
  <si>
    <t>Armín</t>
  </si>
  <si>
    <t>Aguilera</t>
  </si>
  <si>
    <t>Maximiliano</t>
  </si>
  <si>
    <t>Joaquin</t>
  </si>
  <si>
    <t>B</t>
  </si>
  <si>
    <t>Bareiro</t>
  </si>
  <si>
    <t>Mazacote</t>
  </si>
  <si>
    <t>Mendoza</t>
  </si>
  <si>
    <t>Ayala</t>
  </si>
  <si>
    <t>Renata</t>
  </si>
  <si>
    <t>Chiesa</t>
  </si>
  <si>
    <t>Palmentiere</t>
  </si>
  <si>
    <t>Clara</t>
  </si>
  <si>
    <t>Malvina</t>
  </si>
  <si>
    <t>Gadea</t>
  </si>
  <si>
    <t>Pineda</t>
  </si>
  <si>
    <t>Caballero</t>
  </si>
  <si>
    <t>Juan</t>
  </si>
  <si>
    <t>José</t>
  </si>
  <si>
    <t>Tamara</t>
  </si>
  <si>
    <t>Aylen</t>
  </si>
  <si>
    <t>Peña</t>
  </si>
  <si>
    <t>Villar</t>
  </si>
  <si>
    <t>Liz</t>
  </si>
  <si>
    <t>Gabriela</t>
  </si>
  <si>
    <t>Pereira</t>
  </si>
  <si>
    <t>Peralta</t>
  </si>
  <si>
    <t>Tileria</t>
  </si>
  <si>
    <t>Chena</t>
  </si>
  <si>
    <t>Valeria</t>
  </si>
  <si>
    <t>Adriana</t>
  </si>
  <si>
    <t>Areco</t>
  </si>
  <si>
    <t>Gulino</t>
  </si>
  <si>
    <t>Miret</t>
  </si>
  <si>
    <t>Leonor</t>
  </si>
  <si>
    <t>Machuca</t>
  </si>
  <si>
    <t>Rojas</t>
  </si>
  <si>
    <t>Adhara</t>
  </si>
  <si>
    <t>Olmedo</t>
  </si>
  <si>
    <t>Correa</t>
  </si>
  <si>
    <t>Lucia</t>
  </si>
  <si>
    <t>Alessandra</t>
  </si>
  <si>
    <t>Osorio</t>
  </si>
  <si>
    <t>Noguera</t>
  </si>
  <si>
    <t>Zaira</t>
  </si>
  <si>
    <t>Toledo</t>
  </si>
  <si>
    <t>Wilmar</t>
  </si>
  <si>
    <t>Pérez</t>
  </si>
  <si>
    <t>Centurión</t>
  </si>
  <si>
    <t>Thiago</t>
  </si>
  <si>
    <t>Alessandro</t>
  </si>
  <si>
    <t>Ricardo</t>
  </si>
  <si>
    <t>Benegas</t>
  </si>
  <si>
    <t>Ana</t>
  </si>
  <si>
    <t>Isabella</t>
  </si>
  <si>
    <t>Defrancesco</t>
  </si>
  <si>
    <t>Resquín</t>
  </si>
  <si>
    <t>Angelo</t>
  </si>
  <si>
    <t>Donato</t>
  </si>
  <si>
    <t>Robles</t>
  </si>
  <si>
    <t>William</t>
  </si>
  <si>
    <t>Josias</t>
  </si>
  <si>
    <t>Báez</t>
  </si>
  <si>
    <t>Otazú</t>
  </si>
  <si>
    <t>Nicolás</t>
  </si>
  <si>
    <t>Barrios</t>
  </si>
  <si>
    <t>Andrés</t>
  </si>
  <si>
    <t>Geremias</t>
  </si>
  <si>
    <t>Cabrera</t>
  </si>
  <si>
    <t>Navarro</t>
  </si>
  <si>
    <t>Bautista</t>
  </si>
  <si>
    <t>Ovidio</t>
  </si>
  <si>
    <t>Santiago</t>
  </si>
  <si>
    <t>Manuel</t>
  </si>
  <si>
    <t>Cruz</t>
  </si>
  <si>
    <t>Santino</t>
  </si>
  <si>
    <t>Cubas</t>
  </si>
  <si>
    <t>González</t>
  </si>
  <si>
    <t>Delfino</t>
  </si>
  <si>
    <t>Armoa</t>
  </si>
  <si>
    <t>Ailen</t>
  </si>
  <si>
    <t>Aramí</t>
  </si>
  <si>
    <t>Fernández</t>
  </si>
  <si>
    <t>Cuenca</t>
  </si>
  <si>
    <t>Giuliana</t>
  </si>
  <si>
    <t>Jaime</t>
  </si>
  <si>
    <t>Enciso</t>
  </si>
  <si>
    <t>Aleya</t>
  </si>
  <si>
    <t>Nogués</t>
  </si>
  <si>
    <t>Udrizar</t>
  </si>
  <si>
    <t>Regina</t>
  </si>
  <si>
    <t>Isabel</t>
  </si>
  <si>
    <t>Lezcano</t>
  </si>
  <si>
    <t>Perez</t>
  </si>
  <si>
    <t>Facundo</t>
  </si>
  <si>
    <t>Unzaín</t>
  </si>
  <si>
    <t>Vidal</t>
  </si>
  <si>
    <t>Barreto</t>
  </si>
  <si>
    <t>Natalia</t>
  </si>
  <si>
    <t>Liseth</t>
  </si>
  <si>
    <t>Zárate</t>
  </si>
  <si>
    <t>Apodaca</t>
  </si>
  <si>
    <t>Augusto</t>
  </si>
  <si>
    <t>do Nascimento</t>
  </si>
  <si>
    <t>Vitoria</t>
  </si>
  <si>
    <t>Del Puerto</t>
  </si>
  <si>
    <t>Montserrat</t>
  </si>
  <si>
    <t>Azari</t>
  </si>
  <si>
    <t>Ian</t>
  </si>
  <si>
    <t>Roberto</t>
  </si>
  <si>
    <t>Retamozo</t>
  </si>
  <si>
    <t>Leonardo</t>
  </si>
  <si>
    <t>Alberto</t>
  </si>
  <si>
    <t>Lird</t>
  </si>
  <si>
    <t>Amanda</t>
  </si>
  <si>
    <t>Sophia</t>
  </si>
  <si>
    <t>Cerquetti</t>
  </si>
  <si>
    <t>Valentino</t>
  </si>
  <si>
    <t>Céspedes</t>
  </si>
  <si>
    <t>Granado</t>
  </si>
  <si>
    <t>Lia</t>
  </si>
  <si>
    <t>Mario</t>
  </si>
  <si>
    <t>Amir</t>
  </si>
  <si>
    <t>Insfran</t>
  </si>
  <si>
    <t>Isaías</t>
  </si>
  <si>
    <t>Nahir</t>
  </si>
  <si>
    <t>Paulo</t>
  </si>
  <si>
    <t>Damian</t>
  </si>
  <si>
    <t>Arias</t>
  </si>
  <si>
    <t>Aylén</t>
  </si>
  <si>
    <t>Silva</t>
  </si>
  <si>
    <t>Richard</t>
  </si>
  <si>
    <t>Torales</t>
  </si>
  <si>
    <t>Feltes</t>
  </si>
  <si>
    <t>Solano</t>
  </si>
  <si>
    <t>Zarza</t>
  </si>
  <si>
    <t>Bruno</t>
  </si>
  <si>
    <t>Suarez</t>
  </si>
  <si>
    <t>Lautaro</t>
  </si>
  <si>
    <t>Ávalos</t>
  </si>
  <si>
    <t>Orella</t>
  </si>
  <si>
    <t>Paula</t>
  </si>
  <si>
    <t>Vera</t>
  </si>
  <si>
    <t>Matías</t>
  </si>
  <si>
    <t>Federico</t>
  </si>
  <si>
    <t>Valverde</t>
  </si>
  <si>
    <t>Lyra</t>
  </si>
  <si>
    <t>Casanova</t>
  </si>
  <si>
    <t>Elizabeth</t>
  </si>
  <si>
    <t>Casco</t>
  </si>
  <si>
    <t>Rodríguez</t>
  </si>
  <si>
    <t>Anibal</t>
  </si>
  <si>
    <t>Cesario</t>
  </si>
  <si>
    <t>Ambar</t>
  </si>
  <si>
    <t>Giovanna</t>
  </si>
  <si>
    <t>Espinoza</t>
  </si>
  <si>
    <t>Mazó</t>
  </si>
  <si>
    <t>Luján</t>
  </si>
  <si>
    <t>Ferreira</t>
  </si>
  <si>
    <t>Yudice</t>
  </si>
  <si>
    <t>Yulia</t>
  </si>
  <si>
    <t>Rodriguez</t>
  </si>
  <si>
    <t>Anabella</t>
  </si>
  <si>
    <t>Gastó</t>
  </si>
  <si>
    <t>Escauriza</t>
  </si>
  <si>
    <t>Tatiana</t>
  </si>
  <si>
    <t>Inés</t>
  </si>
  <si>
    <t>Jiménez</t>
  </si>
  <si>
    <t>Gutiérrez</t>
  </si>
  <si>
    <t>Luana</t>
  </si>
  <si>
    <t>Alan</t>
  </si>
  <si>
    <t>Jonás</t>
  </si>
  <si>
    <t>Netepczuk</t>
  </si>
  <si>
    <t>Sol</t>
  </si>
  <si>
    <t>Obelar</t>
  </si>
  <si>
    <t>Alonso</t>
  </si>
  <si>
    <t>Julieta</t>
  </si>
  <si>
    <t>Carolina</t>
  </si>
  <si>
    <t>Bogado</t>
  </si>
  <si>
    <t>Yeruti</t>
  </si>
  <si>
    <t>Valenzuela</t>
  </si>
  <si>
    <t>Alejo</t>
  </si>
  <si>
    <t>Felipe</t>
  </si>
  <si>
    <t>Anai</t>
  </si>
  <si>
    <t>Vega</t>
  </si>
  <si>
    <t>Mora</t>
  </si>
  <si>
    <t>Marcos</t>
  </si>
  <si>
    <t>Junior</t>
  </si>
  <si>
    <t>Ahaddadi</t>
  </si>
  <si>
    <t>Malik</t>
  </si>
  <si>
    <t>Arce</t>
  </si>
  <si>
    <t>Ibarrola</t>
  </si>
  <si>
    <t>Molas</t>
  </si>
  <si>
    <t>Alessio</t>
  </si>
  <si>
    <t>Cristaldo</t>
  </si>
  <si>
    <t>Rodrigo</t>
  </si>
  <si>
    <t>Sebastián</t>
  </si>
  <si>
    <t>Hucedo</t>
  </si>
  <si>
    <t>Gadiel</t>
  </si>
  <si>
    <t>Cuevas</t>
  </si>
  <si>
    <t>Dante</t>
  </si>
  <si>
    <t>Mathias</t>
  </si>
  <si>
    <t>Denis</t>
  </si>
  <si>
    <t>Aurora</t>
  </si>
  <si>
    <t>Dichirico</t>
  </si>
  <si>
    <t>Morena</t>
  </si>
  <si>
    <t>Didier</t>
  </si>
  <si>
    <t>Esther</t>
  </si>
  <si>
    <t>Gamarra</t>
  </si>
  <si>
    <t>Marsal</t>
  </si>
  <si>
    <t>Arrúa</t>
  </si>
  <si>
    <t>Lisseth</t>
  </si>
  <si>
    <t>Lucero</t>
  </si>
  <si>
    <t>Doncel</t>
  </si>
  <si>
    <t>Lucía</t>
  </si>
  <si>
    <t>Josefina</t>
  </si>
  <si>
    <t>Urbieta Vera</t>
  </si>
  <si>
    <t>Gonzalo</t>
  </si>
  <si>
    <t>Cárdenas</t>
  </si>
  <si>
    <t>Paloma</t>
  </si>
  <si>
    <t>Marecos</t>
  </si>
  <si>
    <t>Guadalupe</t>
  </si>
  <si>
    <t>Agüero</t>
  </si>
  <si>
    <t>Tobías</t>
  </si>
  <si>
    <t>Arami</t>
  </si>
  <si>
    <t>Sanabria</t>
  </si>
  <si>
    <t>Bordón</t>
  </si>
  <si>
    <t>Francisco</t>
  </si>
  <si>
    <t>Gustavo</t>
  </si>
  <si>
    <t>Sánchez</t>
  </si>
  <si>
    <t>Perdomo</t>
  </si>
  <si>
    <t>Luciana</t>
  </si>
  <si>
    <t>Marengo</t>
  </si>
  <si>
    <t>Alvarez</t>
  </si>
  <si>
    <t>Kiese</t>
  </si>
  <si>
    <t>Ezequiel</t>
  </si>
  <si>
    <t>Rolando</t>
  </si>
  <si>
    <t>Bruening</t>
  </si>
  <si>
    <t>Bustamante</t>
  </si>
  <si>
    <t>Becerra</t>
  </si>
  <si>
    <t>Monserrat</t>
  </si>
  <si>
    <t>Diana</t>
  </si>
  <si>
    <t>Dávalos</t>
  </si>
  <si>
    <t>Loman</t>
  </si>
  <si>
    <t>Emmanuel</t>
  </si>
  <si>
    <t>Feliciangeli</t>
  </si>
  <si>
    <t>Jeruti</t>
  </si>
  <si>
    <t>Almirón</t>
  </si>
  <si>
    <t>Christopher</t>
  </si>
  <si>
    <t>David</t>
  </si>
  <si>
    <t>Fabián</t>
  </si>
  <si>
    <t>Natan</t>
  </si>
  <si>
    <t>Eduardo</t>
  </si>
  <si>
    <t>Paz</t>
  </si>
  <si>
    <t>Andrea</t>
  </si>
  <si>
    <t>Velázquez</t>
  </si>
  <si>
    <t>Raphael</t>
  </si>
  <si>
    <t>Lucas</t>
  </si>
  <si>
    <t>Camila</t>
  </si>
  <si>
    <t>Anahí</t>
  </si>
  <si>
    <t>Medina</t>
  </si>
  <si>
    <t>Amarilla</t>
  </si>
  <si>
    <t>Kiara</t>
  </si>
  <si>
    <t>Miglio</t>
  </si>
  <si>
    <t>Alen</t>
  </si>
  <si>
    <t>Vázquez</t>
  </si>
  <si>
    <t>Blás</t>
  </si>
  <si>
    <t>Zaracho</t>
  </si>
  <si>
    <t>José Luís</t>
  </si>
  <si>
    <t>Zelaya</t>
  </si>
  <si>
    <t>Santacruz</t>
  </si>
  <si>
    <t>Rotela</t>
  </si>
  <si>
    <t>Desireé</t>
  </si>
  <si>
    <t>Riveros</t>
  </si>
  <si>
    <t>Mauricio</t>
  </si>
  <si>
    <t>Luraschi</t>
  </si>
  <si>
    <t>Llanes</t>
  </si>
  <si>
    <t>Gerardo</t>
  </si>
  <si>
    <t>Alfredo</t>
  </si>
  <si>
    <t>Palacios</t>
  </si>
  <si>
    <t>Portillo</t>
  </si>
  <si>
    <t>Vicente</t>
  </si>
  <si>
    <t>Schussmuller</t>
  </si>
  <si>
    <t>Chloe</t>
  </si>
  <si>
    <t>Angelique</t>
  </si>
  <si>
    <t>Sebastian</t>
  </si>
  <si>
    <t>Mármol</t>
  </si>
  <si>
    <t>Villasanti</t>
  </si>
  <si>
    <t>Parodi</t>
  </si>
  <si>
    <t>Vittone</t>
  </si>
  <si>
    <t>Frutos</t>
  </si>
  <si>
    <t>de Jesús</t>
  </si>
  <si>
    <t>Zelada</t>
  </si>
  <si>
    <t>Maidana</t>
  </si>
  <si>
    <t>Aquino</t>
  </si>
  <si>
    <t>Tadeo</t>
  </si>
  <si>
    <t>Bastian</t>
  </si>
  <si>
    <t>Monserrath</t>
  </si>
  <si>
    <t>Agustina</t>
  </si>
  <si>
    <t>Meza</t>
  </si>
  <si>
    <t>Francisco Joaquín</t>
  </si>
  <si>
    <t>Alessa</t>
  </si>
  <si>
    <t>María Paz</t>
  </si>
  <si>
    <t>Annette</t>
  </si>
  <si>
    <t>Ayelen</t>
  </si>
  <si>
    <t>Orrego</t>
  </si>
  <si>
    <t>Velaztiqui</t>
  </si>
  <si>
    <t>Bernal</t>
  </si>
  <si>
    <t>Jediael</t>
  </si>
  <si>
    <t>Amable</t>
  </si>
  <si>
    <t>Samuel</t>
  </si>
  <si>
    <t>Aveiro</t>
  </si>
  <si>
    <t>Cantero</t>
  </si>
  <si>
    <t>Boggino</t>
  </si>
  <si>
    <t>Bower</t>
  </si>
  <si>
    <t>Deivid</t>
  </si>
  <si>
    <t>Johns</t>
  </si>
  <si>
    <t>Brocks</t>
  </si>
  <si>
    <t>Florian</t>
  </si>
  <si>
    <t>Friedrich</t>
  </si>
  <si>
    <t>J.</t>
  </si>
  <si>
    <t>Cuellar</t>
  </si>
  <si>
    <t>Recalde</t>
  </si>
  <si>
    <t>Keila</t>
  </si>
  <si>
    <t>Charlotte</t>
  </si>
  <si>
    <t>Irene</t>
  </si>
  <si>
    <t>Escurra</t>
  </si>
  <si>
    <t>Sebastían</t>
  </si>
  <si>
    <t>Prantte</t>
  </si>
  <si>
    <t>Milena</t>
  </si>
  <si>
    <t>Alfonso</t>
  </si>
  <si>
    <t>César</t>
  </si>
  <si>
    <t>Damián</t>
  </si>
  <si>
    <t>Servín</t>
  </si>
  <si>
    <t>Acuña</t>
  </si>
  <si>
    <t>Aguilar</t>
  </si>
  <si>
    <t>Monzón</t>
  </si>
  <si>
    <t>Ariel</t>
  </si>
  <si>
    <t>Fabrizio</t>
  </si>
  <si>
    <t>Fernanda</t>
  </si>
  <si>
    <t>Patricia</t>
  </si>
  <si>
    <t>Iriarte</t>
  </si>
  <si>
    <t>Páez</t>
  </si>
  <si>
    <t>Candela</t>
  </si>
  <si>
    <t>Ana Paula</t>
  </si>
  <si>
    <t>Sarabia</t>
  </si>
  <si>
    <t>Aida</t>
  </si>
  <si>
    <t>Maricel</t>
  </si>
  <si>
    <t>Gabriel</t>
  </si>
  <si>
    <t>Carminha</t>
  </si>
  <si>
    <t>María Belén</t>
  </si>
  <si>
    <t>Estigarribia</t>
  </si>
  <si>
    <t>Mathías</t>
  </si>
  <si>
    <t>Coronel</t>
  </si>
  <si>
    <t>Ibañez</t>
  </si>
  <si>
    <t>Thadeo</t>
  </si>
  <si>
    <t>Cubilla</t>
  </si>
  <si>
    <t>Alicia</t>
  </si>
  <si>
    <t>Magalí</t>
  </si>
  <si>
    <t>Delgado</t>
  </si>
  <si>
    <t>Abel</t>
  </si>
  <si>
    <t>Domínguez</t>
  </si>
  <si>
    <t>Pilar</t>
  </si>
  <si>
    <t>Galarza</t>
  </si>
  <si>
    <t>Ocampo</t>
  </si>
  <si>
    <t>Ariani</t>
  </si>
  <si>
    <t>Anabel</t>
  </si>
  <si>
    <t>Raúl</t>
  </si>
  <si>
    <t>Gracia</t>
  </si>
  <si>
    <t>Loncharich</t>
  </si>
  <si>
    <t>Morales</t>
  </si>
  <si>
    <t>Oscar</t>
  </si>
  <si>
    <t>Mercado</t>
  </si>
  <si>
    <t>Morán</t>
  </si>
  <si>
    <t>Capdevila</t>
  </si>
  <si>
    <t>Tobias</t>
  </si>
  <si>
    <t>Jeremias</t>
  </si>
  <si>
    <t>Montiel</t>
  </si>
  <si>
    <t>Ismael</t>
  </si>
  <si>
    <t>Emanuel</t>
  </si>
  <si>
    <t>Adams</t>
  </si>
  <si>
    <t>Cabaña</t>
  </si>
  <si>
    <t>Enrique</t>
  </si>
  <si>
    <t>Mariño</t>
  </si>
  <si>
    <t>Jazmín</t>
  </si>
  <si>
    <t>Amin</t>
  </si>
  <si>
    <t>Aguirre</t>
  </si>
  <si>
    <t>Miqueas</t>
  </si>
  <si>
    <t>Tiozzo</t>
  </si>
  <si>
    <t>Cano</t>
  </si>
  <si>
    <t>Giovanni</t>
  </si>
  <si>
    <t>nombre_almuerzo</t>
  </si>
  <si>
    <t>descripcion_almuerzo</t>
  </si>
  <si>
    <t>foto_almuerzo</t>
  </si>
  <si>
    <t>estado_almuerzo</t>
  </si>
  <si>
    <t>Guarnicion</t>
  </si>
  <si>
    <t>Estofado de pollo</t>
  </si>
  <si>
    <t>Salsa de Carne</t>
  </si>
  <si>
    <t>Tallarin</t>
  </si>
  <si>
    <t>Arroz</t>
  </si>
  <si>
    <t>Descripcion varia</t>
  </si>
  <si>
    <t>Foto almuerzo</t>
  </si>
  <si>
    <t>Salsa de Poroto</t>
  </si>
  <si>
    <t>Fideo</t>
  </si>
  <si>
    <t>Guiso de Carne</t>
  </si>
  <si>
    <t>Hamburguesa de pollo y vegetales</t>
  </si>
  <si>
    <t>Arroz quesú</t>
  </si>
  <si>
    <t>Fideo a la crema</t>
  </si>
  <si>
    <t>Lomito de carne salteado</t>
  </si>
  <si>
    <t>Guiso ded Fideo con Arroz</t>
  </si>
  <si>
    <t>Fideo a la Manteca</t>
  </si>
  <si>
    <t>Pollo a la provenzal</t>
  </si>
  <si>
    <t>Ensalada de Repollo y Tomate</t>
  </si>
  <si>
    <t>Strogonof de Pollo</t>
  </si>
  <si>
    <t>Pure de papa</t>
  </si>
  <si>
    <t>Albondigas de carne</t>
  </si>
  <si>
    <t>Pastelon de Papa relleno de carne</t>
  </si>
  <si>
    <t>Grille encebollado</t>
  </si>
  <si>
    <t>Fideo a la Crema</t>
  </si>
  <si>
    <t>Salsa Boloñesa</t>
  </si>
  <si>
    <t>Salsa 4 Queso</t>
  </si>
  <si>
    <t>Polenta</t>
  </si>
  <si>
    <t>Macarrones</t>
  </si>
  <si>
    <t>Milanesa de pollo al horno</t>
  </si>
  <si>
    <t>Canelones de JYQ</t>
  </si>
  <si>
    <t>Papa a la crema</t>
  </si>
  <si>
    <t>Fideo a la manteca</t>
  </si>
  <si>
    <t>Guiso de Pollo</t>
  </si>
  <si>
    <t>Salsa Bachamel con J y Q</t>
  </si>
  <si>
    <t>Soyo con tortilla</t>
  </si>
  <si>
    <t xml:space="preserve">Tarta de Pollo </t>
  </si>
  <si>
    <t>Ensalada Mixta</t>
  </si>
  <si>
    <t>Vori de pollo</t>
  </si>
  <si>
    <t>Guiso de fideo Caracol con Carne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</si>
</sst>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5637-F222-428F-8487-1DFA5DE225D0}">
  <dimension ref="A1:K292"/>
  <sheetViews>
    <sheetView tabSelected="1" workbookViewId="0">
      <selection activeCell="I255" sqref="I255:I263"/>
    </sheetView>
  </sheetViews>
  <sheetFormatPr baseColWidth="10" defaultRowHeight="15" x14ac:dyDescent="0.25"/>
  <cols>
    <col min="1" max="1" width="4.7109375" customWidth="1"/>
    <col min="2" max="2" width="8" customWidth="1"/>
    <col min="3" max="3" width="7.5703125" customWidth="1"/>
    <col min="4" max="4" width="5" customWidth="1"/>
    <col min="5" max="5" width="5.28515625" customWidth="1"/>
    <col min="6" max="6" width="4.5703125" customWidth="1"/>
    <col min="7" max="8" width="3.85546875" customWidth="1"/>
    <col min="9" max="9" width="30.7109375" customWidth="1"/>
  </cols>
  <sheetData>
    <row r="1" spans="1:9" x14ac:dyDescent="0.25">
      <c r="A1" t="s">
        <v>16</v>
      </c>
      <c r="B1" t="s">
        <v>17</v>
      </c>
      <c r="D1" t="s">
        <v>18</v>
      </c>
      <c r="F1" t="s">
        <v>21</v>
      </c>
      <c r="G1" t="s">
        <v>19</v>
      </c>
      <c r="H1" t="s">
        <v>20</v>
      </c>
    </row>
    <row r="2" spans="1:9" x14ac:dyDescent="0.25">
      <c r="A2" s="1">
        <v>2</v>
      </c>
      <c r="B2" s="1" t="s">
        <v>3</v>
      </c>
      <c r="C2" s="1" t="s">
        <v>0</v>
      </c>
      <c r="D2" s="1" t="s">
        <v>1</v>
      </c>
      <c r="E2" s="1" t="s">
        <v>4</v>
      </c>
      <c r="F2" s="1" t="s">
        <v>2</v>
      </c>
      <c r="G2" s="1">
        <v>11</v>
      </c>
      <c r="H2" s="1" t="s">
        <v>15</v>
      </c>
      <c r="I2" s="1" t="str">
        <f t="shared" ref="I2:I44" si="0">_xlfn.CONCAT("INSERT INTO `users`(`id_users`, `user_name`, `user_pass`, `user_rol`, `user_estado`, `user_foto`, `user_apellido`, `user_nombre`, `idEntidad`, `idNivel`,`seccion_user`) VALUES (null,'";MINUSC(_xlfn.CONCAT(B2;".";D2));"','";MINUSC(_xlfn.CONCAT(B2;".";"2023"));"','";F2;"',";"1,'direccion de la foto','";B2;" ";C2;"','";D2;" ";E2;"',";A2;",";G2;",'";H2;"');")</f>
        <v>INSERT INTO `users`(`id_users`, `user_name`, `user_pass`, `user_rol`, `user_estado`, `user_foto`, `user_apellido`, `user_nombre`, `idEntidad`, `idNivel`,`seccion_user`) VALUES (null,'jonathan.leonardi','jonathan.2023','user',1,'direccion de la foto','Jonathan Elias','Leonardi Sauer',2,11,'A');</v>
      </c>
    </row>
    <row r="3" spans="1:9" ht="16.5" customHeight="1" x14ac:dyDescent="0.25">
      <c r="A3" s="1">
        <v>2</v>
      </c>
      <c r="B3" t="s">
        <v>22</v>
      </c>
      <c r="C3" t="s">
        <v>23</v>
      </c>
      <c r="D3" t="s">
        <v>24</v>
      </c>
      <c r="E3" t="s">
        <v>25</v>
      </c>
      <c r="F3" s="1" t="s">
        <v>2</v>
      </c>
      <c r="G3" s="1">
        <v>11</v>
      </c>
      <c r="H3" s="1" t="s">
        <v>15</v>
      </c>
      <c r="I3" s="1" t="str">
        <f t="shared" si="0"/>
        <v>INSERT INTO `users`(`id_users`, `user_name`, `user_pass`, `user_rol`, `user_estado`, `user_foto`, `user_apellido`, `user_nombre`, `idEntidad`, `idNivel`,`seccion_user`) VALUES (null,'gabaglio.piero','gabaglio.2023','user',1,'direccion de la foto','Gabaglio Román','Piero Benjamín',2,11,'A');</v>
      </c>
    </row>
    <row r="4" spans="1:9" ht="16.5" customHeight="1" x14ac:dyDescent="0.25">
      <c r="A4" s="1">
        <v>2</v>
      </c>
      <c r="B4" t="s">
        <v>26</v>
      </c>
      <c r="C4" t="s">
        <v>27</v>
      </c>
      <c r="D4" t="s">
        <v>28</v>
      </c>
      <c r="E4" t="s">
        <v>29</v>
      </c>
      <c r="F4" s="1" t="s">
        <v>2</v>
      </c>
      <c r="G4" s="1">
        <v>11</v>
      </c>
      <c r="H4" s="1" t="s">
        <v>15</v>
      </c>
      <c r="I4" s="1" t="str">
        <f t="shared" si="0"/>
        <v>INSERT INTO `users`(`id_users`, `user_name`, `user_pass`, `user_rol`, `user_estado`, `user_foto`, `user_apellido`, `user_nombre`, `idEntidad`, `idNivel`,`seccion_user`) VALUES (null,'valiente.alvaro','valiente.2023','user',1,'direccion de la foto','Valiente Maldonado','Alvaro Daniel',2,11,'A');</v>
      </c>
    </row>
    <row r="5" spans="1:9" ht="16.5" customHeight="1" x14ac:dyDescent="0.25">
      <c r="A5" s="1">
        <v>2</v>
      </c>
      <c r="B5" t="s">
        <v>30</v>
      </c>
      <c r="C5" t="s">
        <v>27</v>
      </c>
      <c r="D5" t="s">
        <v>31</v>
      </c>
      <c r="F5" s="1" t="s">
        <v>2</v>
      </c>
      <c r="G5" s="1">
        <v>1</v>
      </c>
      <c r="H5" s="1" t="s">
        <v>15</v>
      </c>
      <c r="I5" s="1" t="str">
        <f t="shared" si="0"/>
        <v>INSERT INTO `users`(`id_users`, `user_name`, `user_pass`, `user_rol`, `user_estado`, `user_foto`, `user_apellido`, `user_nombre`, `idEntidad`, `idNivel`,`seccion_user`) VALUES (null,'baquer.arturo','baquer.2023','user',1,'direccion de la foto','Baquer Maldonado','Arturo ',2,1,'A');</v>
      </c>
    </row>
    <row r="6" spans="1:9" ht="16.5" customHeight="1" x14ac:dyDescent="0.25">
      <c r="A6" s="1">
        <v>2</v>
      </c>
      <c r="B6" t="s">
        <v>32</v>
      </c>
      <c r="C6" t="s">
        <v>33</v>
      </c>
      <c r="D6" t="s">
        <v>34</v>
      </c>
      <c r="E6" t="s">
        <v>35</v>
      </c>
      <c r="F6" s="1" t="s">
        <v>2</v>
      </c>
      <c r="G6" s="1">
        <v>1</v>
      </c>
      <c r="H6" s="1" t="s">
        <v>15</v>
      </c>
      <c r="I6" s="1" t="str">
        <f t="shared" si="0"/>
        <v>INSERT INTO `users`(`id_users`, `user_name`, `user_pass`, `user_rol`, `user_estado`, `user_foto`, `user_apellido`, `user_nombre`, `idEntidad`, `idNivel`,`seccion_user`) VALUES (null,'benítez.ofelia','benítez.2023','user',1,'direccion de la foto','Benítez Villalba','Ofelia Catalina',2,1,'A');</v>
      </c>
    </row>
    <row r="7" spans="1:9" ht="16.5" customHeight="1" x14ac:dyDescent="0.25">
      <c r="A7" s="1">
        <v>2</v>
      </c>
      <c r="B7" t="s">
        <v>22</v>
      </c>
      <c r="C7" t="s">
        <v>23</v>
      </c>
      <c r="D7" t="s">
        <v>36</v>
      </c>
      <c r="E7" t="s">
        <v>37</v>
      </c>
      <c r="F7" s="1" t="s">
        <v>2</v>
      </c>
      <c r="G7" s="1">
        <v>1</v>
      </c>
      <c r="H7" s="1" t="s">
        <v>15</v>
      </c>
      <c r="I7" s="1" t="str">
        <f t="shared" si="0"/>
        <v>INSERT INTO `users`(`id_users`, `user_name`, `user_pass`, `user_rol`, `user_estado`, `user_foto`, `user_apellido`, `user_nombre`, `idEntidad`, `idNivel`,`seccion_user`) VALUES (null,'gabaglio.mía','gabaglio.2023','user',1,'direccion de la foto','Gabaglio Román','Mía Victoria',2,1,'A');</v>
      </c>
    </row>
    <row r="8" spans="1:9" ht="16.5" customHeight="1" x14ac:dyDescent="0.25">
      <c r="A8" s="1">
        <v>2</v>
      </c>
      <c r="B8" t="s">
        <v>38</v>
      </c>
      <c r="C8" t="s">
        <v>39</v>
      </c>
      <c r="D8" t="s">
        <v>40</v>
      </c>
      <c r="E8" t="s">
        <v>41</v>
      </c>
      <c r="F8" s="1" t="s">
        <v>2</v>
      </c>
      <c r="G8" s="1">
        <v>1</v>
      </c>
      <c r="H8" s="1" t="s">
        <v>15</v>
      </c>
      <c r="I8" s="1" t="str">
        <f t="shared" si="0"/>
        <v>INSERT INTO `users`(`id_users`, `user_name`, `user_pass`, `user_rol`, `user_estado`, `user_foto`, `user_apellido`, `user_nombre`, `idEntidad`, `idNivel`,`seccion_user`) VALUES (null,'paredes.alma','paredes.2023','user',1,'direccion de la foto','Paredes Ramírez','Alma Beatriz',2,1,'A');</v>
      </c>
    </row>
    <row r="9" spans="1:9" ht="16.5" customHeight="1" x14ac:dyDescent="0.25">
      <c r="A9" s="1">
        <v>2</v>
      </c>
      <c r="B9" t="s">
        <v>42</v>
      </c>
      <c r="C9" t="s">
        <v>43</v>
      </c>
      <c r="D9" t="s">
        <v>44</v>
      </c>
      <c r="E9" t="s">
        <v>45</v>
      </c>
      <c r="F9" s="1" t="s">
        <v>2</v>
      </c>
      <c r="G9" s="1">
        <v>1</v>
      </c>
      <c r="H9" s="1" t="s">
        <v>15</v>
      </c>
      <c r="I9" s="1" t="str">
        <f t="shared" si="0"/>
        <v>INSERT INTO `users`(`id_users`, `user_name`, `user_pass`, `user_rol`, `user_estado`, `user_foto`, `user_apellido`, `user_nombre`, `idEntidad`, `idNivel`,`seccion_user`) VALUES (null,'reynal.renatto','reynal.2023','user',1,'direccion de la foto','Reynal Miens','Renatto Agustín',2,1,'A');</v>
      </c>
    </row>
    <row r="10" spans="1:9" ht="16.5" customHeight="1" x14ac:dyDescent="0.25">
      <c r="A10" s="1">
        <v>2</v>
      </c>
      <c r="B10" t="s">
        <v>46</v>
      </c>
      <c r="C10" t="s">
        <v>47</v>
      </c>
      <c r="D10" t="s">
        <v>48</v>
      </c>
      <c r="E10" t="s">
        <v>49</v>
      </c>
      <c r="F10" s="1" t="s">
        <v>2</v>
      </c>
      <c r="G10" s="1">
        <v>1</v>
      </c>
      <c r="H10" s="1" t="s">
        <v>15</v>
      </c>
      <c r="I10" s="1" t="str">
        <f t="shared" si="0"/>
        <v>INSERT INTO `users`(`id_users`, `user_name`, `user_pass`, `user_rol`, `user_estado`, `user_foto`, `user_apellido`, `user_nombre`, `idEntidad`, `idNivel`,`seccion_user`) VALUES (null,'ruíz.núñez','ruíz.2023','user',1,'direccion de la foto','Ruíz Díaz','Núñez Tizziana',2,1,'A');</v>
      </c>
    </row>
    <row r="11" spans="1:9" ht="16.5" customHeight="1" x14ac:dyDescent="0.25">
      <c r="A11" s="1">
        <v>2</v>
      </c>
      <c r="B11" t="s">
        <v>50</v>
      </c>
      <c r="C11" t="s">
        <v>51</v>
      </c>
      <c r="D11" t="s">
        <v>52</v>
      </c>
      <c r="E11" t="s">
        <v>53</v>
      </c>
      <c r="F11" s="1" t="s">
        <v>2</v>
      </c>
      <c r="G11" s="1">
        <v>1</v>
      </c>
      <c r="H11" s="1" t="s">
        <v>15</v>
      </c>
      <c r="I11" s="1" t="str">
        <f t="shared" si="0"/>
        <v>INSERT INTO `users`(`id_users`, `user_name`, `user_pass`, `user_rol`, `user_estado`, `user_foto`, `user_apellido`, `user_nombre`, `idEntidad`, `idNivel`,`seccion_user`) VALUES (null,'santander.thomas','santander.2023','user',1,'direccion de la foto','Santander Fariña','Thomas Josué',2,1,'A');</v>
      </c>
    </row>
    <row r="12" spans="1:9" ht="16.5" customHeight="1" x14ac:dyDescent="0.25">
      <c r="A12" s="1">
        <v>2</v>
      </c>
      <c r="B12" t="s">
        <v>54</v>
      </c>
      <c r="C12" t="s">
        <v>55</v>
      </c>
      <c r="D12" t="s">
        <v>25</v>
      </c>
      <c r="F12" s="1" t="s">
        <v>2</v>
      </c>
      <c r="G12" s="1">
        <v>1</v>
      </c>
      <c r="H12" s="1" t="s">
        <v>15</v>
      </c>
      <c r="I12" s="1" t="str">
        <f t="shared" si="0"/>
        <v>INSERT INTO `users`(`id_users`, `user_name`, `user_pass`, `user_rol`, `user_estado`, `user_foto`, `user_apellido`, `user_nombre`, `idEntidad`, `idNivel`,`seccion_user`) VALUES (null,'sosa.benjamín','sosa.2023','user',1,'direccion de la foto','Sosa Pedrozo','Benjamín ',2,1,'A');</v>
      </c>
    </row>
    <row r="13" spans="1:9" ht="16.5" customHeight="1" x14ac:dyDescent="0.25">
      <c r="A13" s="1">
        <v>2</v>
      </c>
      <c r="B13" t="s">
        <v>56</v>
      </c>
      <c r="C13" t="s">
        <v>57</v>
      </c>
      <c r="D13" t="s">
        <v>58</v>
      </c>
      <c r="E13" t="s">
        <v>59</v>
      </c>
      <c r="F13" s="1" t="s">
        <v>2</v>
      </c>
      <c r="G13" s="1">
        <v>2</v>
      </c>
      <c r="H13" s="1" t="s">
        <v>15</v>
      </c>
      <c r="I13" s="1" t="str">
        <f t="shared" si="0"/>
        <v>INSERT INTO `users`(`id_users`, `user_name`, `user_pass`, `user_rol`, `user_estado`, `user_foto`, `user_apellido`, `user_nombre`, `idEntidad`, `idNivel`,`seccion_user`) VALUES (null,'araujo.liam','araujo.2023','user',1,'direccion de la foto','Araujo Ríos','Liam Alexander',2,2,'A');</v>
      </c>
    </row>
    <row r="14" spans="1:9" ht="16.5" customHeight="1" x14ac:dyDescent="0.25">
      <c r="A14" s="1">
        <v>2</v>
      </c>
      <c r="B14" t="s">
        <v>60</v>
      </c>
      <c r="C14" t="s">
        <v>61</v>
      </c>
      <c r="D14" t="s">
        <v>62</v>
      </c>
      <c r="E14" t="s">
        <v>63</v>
      </c>
      <c r="F14" s="1" t="s">
        <v>2</v>
      </c>
      <c r="G14" s="1">
        <v>2</v>
      </c>
      <c r="H14" s="1" t="s">
        <v>15</v>
      </c>
      <c r="I14" s="1" t="str">
        <f t="shared" si="0"/>
        <v>INSERT INTO `users`(`id_users`, `user_name`, `user_pass`, `user_rol`, `user_estado`, `user_foto`, `user_apellido`, `user_nombre`, `idEntidad`, `idNivel`,`seccion_user`) VALUES (null,'castelnovo.maría','castelnovo.2023','user',1,'direccion de la foto','Castelnovo López','María Helena',2,2,'A');</v>
      </c>
    </row>
    <row r="15" spans="1:9" ht="16.5" customHeight="1" x14ac:dyDescent="0.25">
      <c r="A15" s="1">
        <v>2</v>
      </c>
      <c r="B15" t="s">
        <v>64</v>
      </c>
      <c r="C15" t="s">
        <v>60</v>
      </c>
      <c r="D15" t="s">
        <v>62</v>
      </c>
      <c r="E15" t="s">
        <v>37</v>
      </c>
      <c r="F15" s="1" t="s">
        <v>2</v>
      </c>
      <c r="G15" s="1">
        <v>2</v>
      </c>
      <c r="H15" s="1" t="s">
        <v>15</v>
      </c>
      <c r="I15" s="1" t="str">
        <f t="shared" si="0"/>
        <v>INSERT INTO `users`(`id_users`, `user_name`, `user_pass`, `user_rol`, `user_estado`, `user_foto`, `user_apellido`, `user_nombre`, `idEntidad`, `idNivel`,`seccion_user`) VALUES (null,'garcía.maría','garcía.2023','user',1,'direccion de la foto','García Castelnovo','María Victoria',2,2,'A');</v>
      </c>
    </row>
    <row r="16" spans="1:9" ht="16.5" customHeight="1" x14ac:dyDescent="0.25">
      <c r="A16" s="1">
        <v>2</v>
      </c>
      <c r="B16" t="s">
        <v>65</v>
      </c>
      <c r="C16" t="s">
        <v>66</v>
      </c>
      <c r="D16" t="s">
        <v>67</v>
      </c>
      <c r="F16" s="1" t="s">
        <v>2</v>
      </c>
      <c r="G16" s="1">
        <v>2</v>
      </c>
      <c r="H16" s="1" t="s">
        <v>15</v>
      </c>
      <c r="I16" s="1" t="str">
        <f t="shared" si="0"/>
        <v>INSERT INTO `users`(`id_users`, `user_name`, `user_pass`, `user_rol`, `user_estado`, `user_foto`, `user_apellido`, `user_nombre`, `idEntidad`, `idNivel`,`seccion_user`) VALUES (null,'gullich.sofía','gullich.2023','user',1,'direccion de la foto','Gullich Torres','Sofía ',2,2,'A');</v>
      </c>
    </row>
    <row r="17" spans="1:9" ht="16.5" customHeight="1" x14ac:dyDescent="0.25">
      <c r="A17" s="1">
        <v>2</v>
      </c>
      <c r="B17" t="s">
        <v>68</v>
      </c>
      <c r="C17" t="s">
        <v>69</v>
      </c>
      <c r="D17" t="s">
        <v>28</v>
      </c>
      <c r="E17" t="s">
        <v>70</v>
      </c>
      <c r="F17" s="1" t="s">
        <v>2</v>
      </c>
      <c r="G17" s="1">
        <v>2</v>
      </c>
      <c r="H17" s="1" t="s">
        <v>15</v>
      </c>
      <c r="I17" s="1" t="str">
        <f t="shared" si="0"/>
        <v>INSERT INTO `users`(`id_users`, `user_name`, `user_pass`, `user_rol`, `user_estado`, `user_foto`, `user_apellido`, `user_nombre`, `idEntidad`, `idNivel`,`seccion_user`) VALUES (null,'ledesma.alvaro','ledesma.2023','user',1,'direccion de la foto','Ledesma Espínola','Alvaro Noel',2,2,'A');</v>
      </c>
    </row>
    <row r="18" spans="1:9" ht="16.5" customHeight="1" x14ac:dyDescent="0.25">
      <c r="A18" s="1">
        <v>2</v>
      </c>
      <c r="B18" t="s">
        <v>71</v>
      </c>
      <c r="C18" t="s">
        <v>72</v>
      </c>
      <c r="D18" t="s">
        <v>73</v>
      </c>
      <c r="E18" t="s">
        <v>74</v>
      </c>
      <c r="F18" s="1" t="s">
        <v>2</v>
      </c>
      <c r="G18" s="1">
        <v>2</v>
      </c>
      <c r="H18" s="1" t="s">
        <v>15</v>
      </c>
      <c r="I18" s="1" t="str">
        <f t="shared" si="0"/>
        <v>INSERT INTO `users`(`id_users`, `user_name`, `user_pass`, `user_rol`, `user_estado`, `user_foto`, `user_apellido`, `user_nombre`, `idEntidad`, `idNivel`,`seccion_user`) VALUES (null,'leiva.gala','leiva.2023','user',1,'direccion de la foto','Leiva Patiño','Gala Juliana',2,2,'A');</v>
      </c>
    </row>
    <row r="19" spans="1:9" ht="16.5" customHeight="1" x14ac:dyDescent="0.25">
      <c r="A19" s="1">
        <v>2</v>
      </c>
      <c r="B19" t="s">
        <v>75</v>
      </c>
      <c r="C19" t="s">
        <v>76</v>
      </c>
      <c r="D19" t="s">
        <v>77</v>
      </c>
      <c r="E19" t="s">
        <v>78</v>
      </c>
      <c r="F19" s="1" t="s">
        <v>2</v>
      </c>
      <c r="G19" s="1">
        <v>2</v>
      </c>
      <c r="H19" s="1" t="s">
        <v>15</v>
      </c>
      <c r="I19" s="1" t="str">
        <f t="shared" si="0"/>
        <v>INSERT INTO `users`(`id_users`, `user_name`, `user_pass`, `user_rol`, `user_estado`, `user_foto`, `user_apellido`, `user_nombre`, `idEntidad`, `idNivel`,`seccion_user`) VALUES (null,'negreira.iker','negreira.2023','user',1,'direccion de la foto','Negreira Ibarra','Iker Joaquín',2,2,'A');</v>
      </c>
    </row>
    <row r="20" spans="1:9" ht="16.5" customHeight="1" x14ac:dyDescent="0.25">
      <c r="A20" s="1">
        <v>2</v>
      </c>
      <c r="B20" t="s">
        <v>79</v>
      </c>
      <c r="C20" t="s">
        <v>39</v>
      </c>
      <c r="D20" t="s">
        <v>80</v>
      </c>
      <c r="E20" t="s">
        <v>81</v>
      </c>
      <c r="F20" s="1" t="s">
        <v>2</v>
      </c>
      <c r="G20" s="1">
        <v>2</v>
      </c>
      <c r="H20" s="1" t="s">
        <v>15</v>
      </c>
      <c r="I20" s="1" t="str">
        <f t="shared" si="0"/>
        <v>INSERT INTO `users`(`id_users`, `user_name`, `user_pass`, `user_rol`, `user_estado`, `user_foto`, `user_apellido`, `user_nombre`, `idEntidad`, `idNivel`,`seccion_user`) VALUES (null,'oviedo.ignacio','oviedo.2023','user',1,'direccion de la foto','Oviedo Ramírez','Ignacio Constantino',2,2,'A');</v>
      </c>
    </row>
    <row r="21" spans="1:9" ht="16.5" customHeight="1" x14ac:dyDescent="0.25">
      <c r="A21" s="1">
        <v>2</v>
      </c>
      <c r="B21" t="s">
        <v>82</v>
      </c>
      <c r="C21" t="s">
        <v>83</v>
      </c>
      <c r="D21" t="s">
        <v>84</v>
      </c>
      <c r="E21" t="s">
        <v>85</v>
      </c>
      <c r="F21" s="1" t="s">
        <v>2</v>
      </c>
      <c r="G21" s="1">
        <v>2</v>
      </c>
      <c r="H21" s="1" t="s">
        <v>15</v>
      </c>
      <c r="I21" s="1" t="str">
        <f t="shared" si="0"/>
        <v>INSERT INTO `users`(`id_users`, `user_name`, `user_pass`, `user_rol`, `user_estado`, `user_foto`, `user_apellido`, `user_nombre`, `idEntidad`, `idNivel`,`seccion_user`) VALUES (null,'segovia.martina','segovia.2023','user',1,'direccion de la foto','Segovia Mendez','Martina Amelie',2,2,'A');</v>
      </c>
    </row>
    <row r="22" spans="1:9" ht="16.5" customHeight="1" x14ac:dyDescent="0.25">
      <c r="A22" s="1">
        <v>2</v>
      </c>
      <c r="B22" t="s">
        <v>86</v>
      </c>
      <c r="C22" t="s">
        <v>87</v>
      </c>
      <c r="D22" t="s">
        <v>88</v>
      </c>
      <c r="E22" t="s">
        <v>29</v>
      </c>
      <c r="F22" s="1" t="s">
        <v>2</v>
      </c>
      <c r="G22" s="1">
        <v>2</v>
      </c>
      <c r="H22" s="1" t="s">
        <v>15</v>
      </c>
      <c r="I22" s="1" t="str">
        <f t="shared" si="0"/>
        <v>INSERT INTO `users`(`id_users`, `user_name`, `user_pass`, `user_rol`, `user_estado`, `user_foto`, `user_apellido`, `user_nombre`, `idEntidad`, `idNivel`,`seccion_user`) VALUES (null,'sisa.franco','sisa.2023','user',1,'direccion de la foto','Sisa Cardozo','Franco Daniel',2,2,'A');</v>
      </c>
    </row>
    <row r="23" spans="1:9" ht="16.5" customHeight="1" x14ac:dyDescent="0.25">
      <c r="A23" s="1">
        <v>2</v>
      </c>
      <c r="B23" t="s">
        <v>26</v>
      </c>
      <c r="C23" t="s">
        <v>27</v>
      </c>
      <c r="D23" t="s">
        <v>89</v>
      </c>
      <c r="E23" t="s">
        <v>90</v>
      </c>
      <c r="F23" s="1" t="s">
        <v>2</v>
      </c>
      <c r="G23" s="1">
        <v>2</v>
      </c>
      <c r="H23" s="1" t="s">
        <v>15</v>
      </c>
      <c r="I23" s="1" t="str">
        <f t="shared" si="0"/>
        <v>INSERT INTO `users`(`id_users`, `user_name`, `user_pass`, `user_rol`, `user_estado`, `user_foto`, `user_apellido`, `user_nombre`, `idEntidad`, `idNivel`,`seccion_user`) VALUES (null,'valiente.ximenna','valiente.2023','user',1,'direccion de la foto','Valiente Maldonado','Ximenna Mariel',2,2,'A');</v>
      </c>
    </row>
    <row r="24" spans="1:9" ht="16.5" customHeight="1" x14ac:dyDescent="0.25">
      <c r="A24" s="1">
        <v>2</v>
      </c>
      <c r="B24" t="s">
        <v>91</v>
      </c>
      <c r="C24" t="s">
        <v>92</v>
      </c>
      <c r="D24" t="s">
        <v>93</v>
      </c>
      <c r="E24" t="s">
        <v>94</v>
      </c>
      <c r="F24" s="1" t="s">
        <v>2</v>
      </c>
      <c r="G24" s="1">
        <v>2</v>
      </c>
      <c r="H24" s="1" t="s">
        <v>15</v>
      </c>
      <c r="I24" s="1" t="str">
        <f t="shared" si="0"/>
        <v>INSERT INTO `users`(`id_users`, `user_name`, `user_pass`, `user_rol`, `user_estado`, `user_foto`, `user_apellido`, `user_nombre`, `idEntidad`, `idNivel`,`seccion_user`) VALUES (null,'villaverde.arya','villaverde.2023','user',1,'direccion de la foto','Villaverde Brassel','Arya Nicole',2,2,'A');</v>
      </c>
    </row>
    <row r="25" spans="1:9" ht="16.5" customHeight="1" x14ac:dyDescent="0.25">
      <c r="A25" s="1">
        <v>2</v>
      </c>
      <c r="B25" t="s">
        <v>95</v>
      </c>
      <c r="C25" t="s">
        <v>57</v>
      </c>
      <c r="D25" t="s">
        <v>58</v>
      </c>
      <c r="E25" t="s">
        <v>96</v>
      </c>
      <c r="F25" s="1" t="s">
        <v>2</v>
      </c>
      <c r="G25" s="1">
        <v>2</v>
      </c>
      <c r="H25" t="s">
        <v>148</v>
      </c>
      <c r="I25" s="1" t="str">
        <f t="shared" si="0"/>
        <v>INSERT INTO `users`(`id_users`, `user_name`, `user_pass`, `user_rol`, `user_estado`, `user_foto`, `user_apellido`, `user_nombre`, `idEntidad`, `idNivel`,`seccion_user`) VALUES (null,'durand.liam','durand.2023','user',1,'direccion de la foto','Durand Ríos','Liam Ezra',2,2,'B');</v>
      </c>
    </row>
    <row r="26" spans="1:9" ht="16.5" customHeight="1" x14ac:dyDescent="0.25">
      <c r="A26" s="1">
        <v>2</v>
      </c>
      <c r="B26" t="s">
        <v>97</v>
      </c>
      <c r="C26" t="s">
        <v>64</v>
      </c>
      <c r="D26" t="s">
        <v>98</v>
      </c>
      <c r="E26" t="s">
        <v>99</v>
      </c>
      <c r="F26" s="1" t="s">
        <v>2</v>
      </c>
      <c r="G26" s="1">
        <v>2</v>
      </c>
      <c r="H26" t="s">
        <v>148</v>
      </c>
      <c r="I26" s="1" t="str">
        <f t="shared" si="0"/>
        <v>INSERT INTO `users`(`id_users`, `user_name`, `user_pass`, `user_rol`, `user_estado`, `user_foto`, `user_apellido`, `user_nombre`, `idEntidad`, `idNivel`,`seccion_user`) VALUES (null,'ortíz.axel','ortíz.2023','user',1,'direccion de la foto','Ortíz García','Axel Gael',2,2,'B');</v>
      </c>
    </row>
    <row r="27" spans="1:9" ht="16.5" customHeight="1" x14ac:dyDescent="0.25">
      <c r="A27" s="1">
        <v>2</v>
      </c>
      <c r="B27" t="s">
        <v>100</v>
      </c>
      <c r="C27" t="s">
        <v>101</v>
      </c>
      <c r="D27" t="s">
        <v>102</v>
      </c>
      <c r="E27" t="s">
        <v>103</v>
      </c>
      <c r="F27" s="1" t="s">
        <v>2</v>
      </c>
      <c r="G27" s="1">
        <v>2</v>
      </c>
      <c r="H27" t="s">
        <v>148</v>
      </c>
      <c r="I27" s="1" t="str">
        <f t="shared" si="0"/>
        <v>INSERT INTO `users`(`id_users`, `user_name`, `user_pass`, `user_rol`, `user_estado`, `user_foto`, `user_apellido`, `user_nombre`, `idEntidad`, `idNivel`,`seccion_user`) VALUES (null,'quesnel.zoe','quesnel.2023','user',1,'direccion de la foto','Quesnel Acosta','Zoe Alelí',2,2,'B');</v>
      </c>
    </row>
    <row r="28" spans="1:9" ht="16.5" customHeight="1" x14ac:dyDescent="0.25">
      <c r="A28" s="1">
        <v>2</v>
      </c>
      <c r="B28" t="s">
        <v>30</v>
      </c>
      <c r="C28" t="s">
        <v>27</v>
      </c>
      <c r="D28" t="s">
        <v>104</v>
      </c>
      <c r="F28" s="1" t="s">
        <v>2</v>
      </c>
      <c r="G28" s="1">
        <v>3</v>
      </c>
      <c r="H28" s="1" t="s">
        <v>15</v>
      </c>
      <c r="I28" s="1" t="str">
        <f t="shared" si="0"/>
        <v>INSERT INTO `users`(`id_users`, `user_name`, `user_pass`, `user_rol`, `user_estado`, `user_foto`, `user_apellido`, `user_nombre`, `idEntidad`, `idNivel`,`seccion_user`) VALUES (null,'baquer.aarón','baquer.2023','user',1,'direccion de la foto','Baquer Maldonado','Aarón ',2,3,'A');</v>
      </c>
    </row>
    <row r="29" spans="1:9" ht="16.5" customHeight="1" x14ac:dyDescent="0.25">
      <c r="A29" s="1">
        <v>2</v>
      </c>
      <c r="B29" t="s">
        <v>32</v>
      </c>
      <c r="C29" t="s">
        <v>33</v>
      </c>
      <c r="D29" t="s">
        <v>105</v>
      </c>
      <c r="E29" t="s">
        <v>106</v>
      </c>
      <c r="F29" s="1" t="s">
        <v>2</v>
      </c>
      <c r="G29" s="1">
        <v>3</v>
      </c>
      <c r="H29" s="1" t="s">
        <v>15</v>
      </c>
      <c r="I29" s="1" t="str">
        <f t="shared" si="0"/>
        <v>INSERT INTO `users`(`id_users`, `user_name`, `user_pass`, `user_rol`, `user_estado`, `user_foto`, `user_apellido`, `user_nombre`, `idEntidad`, `idNivel`,`seccion_user`) VALUES (null,'benítez.olivia','benítez.2023','user',1,'direccion de la foto','Benítez Villalba','Olivia Alejandra',2,3,'A');</v>
      </c>
    </row>
    <row r="30" spans="1:9" ht="16.5" customHeight="1" x14ac:dyDescent="0.25">
      <c r="A30" s="1">
        <v>2</v>
      </c>
      <c r="B30" t="s">
        <v>107</v>
      </c>
      <c r="C30" t="s">
        <v>108</v>
      </c>
      <c r="D30" t="s">
        <v>94</v>
      </c>
      <c r="E30" t="s">
        <v>109</v>
      </c>
      <c r="F30" s="1" t="s">
        <v>2</v>
      </c>
      <c r="G30" s="1">
        <v>3</v>
      </c>
      <c r="H30" s="1" t="s">
        <v>15</v>
      </c>
      <c r="I30" s="1" t="str">
        <f t="shared" si="0"/>
        <v>INSERT INTO `users`(`id_users`, `user_name`, `user_pass`, `user_rol`, `user_estado`, `user_foto`, `user_apellido`, `user_nombre`, `idEntidad`, `idNivel`,`seccion_user`) VALUES (null,'florentín.nicole','florentín.2023','user',1,'direccion de la foto','Florentín Presentado','Nicole Abigail',2,3,'A');</v>
      </c>
    </row>
    <row r="31" spans="1:9" ht="16.5" customHeight="1" x14ac:dyDescent="0.25">
      <c r="A31" s="1">
        <v>2</v>
      </c>
      <c r="B31" t="s">
        <v>110</v>
      </c>
      <c r="C31" t="s">
        <v>88</v>
      </c>
      <c r="D31" t="s">
        <v>111</v>
      </c>
      <c r="F31" s="1" t="s">
        <v>2</v>
      </c>
      <c r="G31" s="1">
        <v>3</v>
      </c>
      <c r="H31" s="1" t="s">
        <v>15</v>
      </c>
      <c r="I31" s="1" t="str">
        <f t="shared" si="0"/>
        <v>INSERT INTO `users`(`id_users`, `user_name`, `user_pass`, `user_rol`, `user_estado`, `user_foto`, `user_apellido`, `user_nombre`, `idEntidad`, `idNivel`,`seccion_user`) VALUES (null,'giménez.elías','giménez.2023','user',1,'direccion de la foto','Giménez Franco','Elías ',2,3,'A');</v>
      </c>
    </row>
    <row r="32" spans="1:9" ht="16.5" customHeight="1" x14ac:dyDescent="0.25">
      <c r="A32" s="1">
        <v>2</v>
      </c>
      <c r="B32" t="s">
        <v>112</v>
      </c>
      <c r="C32" t="s">
        <v>82</v>
      </c>
      <c r="D32" t="s">
        <v>113</v>
      </c>
      <c r="E32" t="s">
        <v>114</v>
      </c>
      <c r="F32" s="1" t="s">
        <v>2</v>
      </c>
      <c r="G32" s="1">
        <v>3</v>
      </c>
      <c r="H32" s="1" t="s">
        <v>15</v>
      </c>
      <c r="I32" s="1" t="str">
        <f t="shared" si="0"/>
        <v>INSERT INTO `users`(`id_users`, `user_name`, `user_pass`, `user_rol`, `user_estado`, `user_foto`, `user_apellido`, `user_nombre`, `idEntidad`, `idNivel`,`seccion_user`) VALUES (null,'godoy.emma','godoy.2023','user',1,'direccion de la foto','Godoy Segovia','Emma Valentina',2,3,'A');</v>
      </c>
    </row>
    <row r="33" spans="1:11" ht="16.5" customHeight="1" x14ac:dyDescent="0.25">
      <c r="A33" s="1">
        <v>2</v>
      </c>
      <c r="B33" t="s">
        <v>115</v>
      </c>
      <c r="C33" t="s">
        <v>116</v>
      </c>
      <c r="D33" t="s">
        <v>117</v>
      </c>
      <c r="E33" t="s">
        <v>118</v>
      </c>
      <c r="F33" s="1" t="s">
        <v>2</v>
      </c>
      <c r="G33" s="1">
        <v>3</v>
      </c>
      <c r="H33" s="1" t="s">
        <v>15</v>
      </c>
      <c r="I33" s="1" t="str">
        <f t="shared" si="0"/>
        <v>INSERT INTO `users`(`id_users`, `user_name`, `user_pass`, `user_rol`, `user_estado`, `user_foto`, `user_apellido`, `user_nombre`, `idEntidad`, `idNivel`,`seccion_user`) VALUES (null,'gómez.mateo','gómez.2023','user',1,'direccion de la foto','Gómez Cuba','Mateo Alejandro',2,3,'A');</v>
      </c>
    </row>
    <row r="34" spans="1:11" ht="16.5" customHeight="1" x14ac:dyDescent="0.25">
      <c r="A34" s="1">
        <v>2</v>
      </c>
      <c r="B34" t="s">
        <v>115</v>
      </c>
      <c r="C34" t="s">
        <v>110</v>
      </c>
      <c r="D34" t="s">
        <v>119</v>
      </c>
      <c r="E34" t="s">
        <v>120</v>
      </c>
      <c r="F34" s="1" t="s">
        <v>2</v>
      </c>
      <c r="G34" s="1">
        <v>3</v>
      </c>
      <c r="H34" s="1" t="s">
        <v>15</v>
      </c>
      <c r="I34" s="1" t="str">
        <f t="shared" si="0"/>
        <v>INSERT INTO `users`(`id_users`, `user_name`, `user_pass`, `user_rol`, `user_estado`, `user_foto`, `user_apellido`, `user_nombre`, `idEntidad`, `idNivel`,`seccion_user`) VALUES (null,'gómez.enzo','gómez.2023','user',1,'direccion de la foto','Gómez Giménez','Enzo Martín',2,3,'A');</v>
      </c>
    </row>
    <row r="35" spans="1:11" ht="16.5" customHeight="1" x14ac:dyDescent="0.25">
      <c r="A35" s="1">
        <v>2</v>
      </c>
      <c r="B35" t="s">
        <v>121</v>
      </c>
      <c r="C35" t="s">
        <v>122</v>
      </c>
      <c r="D35" t="s">
        <v>123</v>
      </c>
      <c r="F35" s="1" t="s">
        <v>2</v>
      </c>
      <c r="G35" s="1">
        <v>3</v>
      </c>
      <c r="H35" s="1" t="s">
        <v>15</v>
      </c>
      <c r="I35" s="1" t="str">
        <f t="shared" si="0"/>
        <v>INSERT INTO `users`(`id_users`, `user_name`, `user_pass`, `user_rol`, `user_estado`, `user_foto`, `user_apellido`, `user_nombre`, `idEntidad`, `idNivel`,`seccion_user`) VALUES (null,'martínez.celso','martínez.2023','user',1,'direccion de la foto','Martínez Florentin','Celso ',2,3,'A');</v>
      </c>
    </row>
    <row r="36" spans="1:11" ht="16.5" customHeight="1" x14ac:dyDescent="0.25">
      <c r="A36" s="1">
        <v>2</v>
      </c>
      <c r="B36" t="s">
        <v>124</v>
      </c>
      <c r="C36" t="s">
        <v>125</v>
      </c>
      <c r="D36" t="s">
        <v>126</v>
      </c>
      <c r="E36" t="s">
        <v>127</v>
      </c>
      <c r="F36" s="1" t="s">
        <v>2</v>
      </c>
      <c r="G36" s="1">
        <v>3</v>
      </c>
      <c r="H36" s="1" t="s">
        <v>15</v>
      </c>
      <c r="I36" s="1" t="str">
        <f t="shared" si="0"/>
        <v>INSERT INTO `users`(`id_users`, `user_name`, `user_pass`, `user_rol`, `user_estado`, `user_foto`, `user_apellido`, `user_nombre`, `idEntidad`, `idNivel`,`seccion_user`) VALUES (null,'moreno.sara','moreno.2023','user',1,'direccion de la foto','Moreno Galiano','Sara Lorena Isabel',2,3,'A');</v>
      </c>
    </row>
    <row r="37" spans="1:11" ht="16.5" customHeight="1" x14ac:dyDescent="0.25">
      <c r="A37" s="1">
        <v>2</v>
      </c>
      <c r="B37" t="s">
        <v>128</v>
      </c>
      <c r="C37" t="s">
        <v>129</v>
      </c>
      <c r="D37" t="s">
        <v>130</v>
      </c>
      <c r="E37" t="s">
        <v>131</v>
      </c>
      <c r="F37" s="1" t="s">
        <v>2</v>
      </c>
      <c r="G37" s="1">
        <v>3</v>
      </c>
      <c r="H37" s="1" t="s">
        <v>15</v>
      </c>
      <c r="I37" s="1" t="str">
        <f t="shared" si="0"/>
        <v>INSERT INTO `users`(`id_users`, `user_name`, `user_pass`, `user_rol`, `user_estado`, `user_foto`, `user_apellido`, `user_nombre`, `idEntidad`, `idNivel`,`seccion_user`) VALUES (null,'muñoz.danna','muñoz.2023','user',1,'direccion de la foto','Muñoz Romero','Danna Antonella',2,3,'A');</v>
      </c>
    </row>
    <row r="38" spans="1:11" ht="16.5" customHeight="1" x14ac:dyDescent="0.25">
      <c r="A38" s="1">
        <v>2</v>
      </c>
      <c r="B38" t="s">
        <v>132</v>
      </c>
      <c r="C38" t="s">
        <v>133</v>
      </c>
      <c r="D38" t="s">
        <v>134</v>
      </c>
      <c r="F38" s="1" t="s">
        <v>2</v>
      </c>
      <c r="G38" s="1">
        <v>3</v>
      </c>
      <c r="H38" s="1" t="s">
        <v>15</v>
      </c>
      <c r="I38" s="1" t="str">
        <f t="shared" si="0"/>
        <v>INSERT INTO `users`(`id_users`, `user_name`, `user_pass`, `user_rol`, `user_estado`, `user_foto`, `user_apellido`, `user_nombre`, `idEntidad`, `idNivel`,`seccion_user`) VALUES (null,'ochipinti.allegra','ochipinti.2023','user',1,'direccion de la foto','Ochipinti Candia','Allegra ',2,3,'A');</v>
      </c>
    </row>
    <row r="39" spans="1:11" ht="16.5" customHeight="1" x14ac:dyDescent="0.25">
      <c r="A39" s="1">
        <v>2</v>
      </c>
      <c r="B39" t="s">
        <v>135</v>
      </c>
      <c r="C39" t="s">
        <v>136</v>
      </c>
      <c r="D39" t="s">
        <v>102</v>
      </c>
      <c r="E39" t="s">
        <v>109</v>
      </c>
      <c r="F39" s="1" t="s">
        <v>2</v>
      </c>
      <c r="G39" s="1">
        <v>3</v>
      </c>
      <c r="H39" t="s">
        <v>148</v>
      </c>
      <c r="I39" s="1" t="str">
        <f t="shared" si="0"/>
        <v>INSERT INTO `users`(`id_users`, `user_name`, `user_pass`, `user_rol`, `user_estado`, `user_foto`, `user_apellido`, `user_nombre`, `idEntidad`, `idNivel`,`seccion_user`) VALUES (null,'bobadilla.zoe','bobadilla.2023','user',1,'direccion de la foto','Bobadilla Cáceres','Zoe Abigail',2,3,'B');</v>
      </c>
    </row>
    <row r="40" spans="1:11" ht="16.5" customHeight="1" x14ac:dyDescent="0.25">
      <c r="A40" s="1">
        <v>2</v>
      </c>
      <c r="B40" t="s">
        <v>137</v>
      </c>
      <c r="C40" t="s">
        <v>138</v>
      </c>
      <c r="D40" t="s">
        <v>139</v>
      </c>
      <c r="E40" t="s">
        <v>99</v>
      </c>
      <c r="F40" s="1" t="s">
        <v>2</v>
      </c>
      <c r="G40" s="1">
        <v>3</v>
      </c>
      <c r="H40" t="s">
        <v>148</v>
      </c>
      <c r="I40" s="1" t="str">
        <f t="shared" si="0"/>
        <v>INSERT INTO `users`(`id_users`, `user_name`, `user_pass`, `user_rol`, `user_estado`, `user_foto`, `user_apellido`, `user_nombre`, `idEntidad`, `idNivel`,`seccion_user`) VALUES (null,'da ponte.renzo','da ponte.2023','user',1,'direccion de la foto','Da Ponte Aranda','Renzo Gael',2,3,'B');</v>
      </c>
    </row>
    <row r="41" spans="1:11" ht="16.5" customHeight="1" x14ac:dyDescent="0.25">
      <c r="A41" s="1">
        <v>2</v>
      </c>
      <c r="B41" t="s">
        <v>140</v>
      </c>
      <c r="C41" t="s">
        <v>141</v>
      </c>
      <c r="D41" t="s">
        <v>142</v>
      </c>
      <c r="E41" t="s">
        <v>94</v>
      </c>
      <c r="F41" s="1" t="s">
        <v>2</v>
      </c>
      <c r="G41" s="1">
        <v>3</v>
      </c>
      <c r="H41" t="s">
        <v>148</v>
      </c>
      <c r="I41" s="1" t="str">
        <f t="shared" si="0"/>
        <v>INSERT INTO `users`(`id_users`, `user_name`, `user_pass`, `user_rol`, `user_estado`, `user_foto`, `user_apellido`, `user_nombre`, `idEntidad`, `idNivel`,`seccion_user`) VALUES (null,'galeano.fiorella','galeano.2023','user',1,'direccion de la foto','Galeano Saucedo','Fiorella Nicole',2,3,'B');</v>
      </c>
    </row>
    <row r="42" spans="1:11" ht="16.5" customHeight="1" x14ac:dyDescent="0.25">
      <c r="A42" s="1">
        <v>2</v>
      </c>
      <c r="B42" t="s">
        <v>76</v>
      </c>
      <c r="C42" t="s">
        <v>143</v>
      </c>
      <c r="D42" t="s">
        <v>99</v>
      </c>
      <c r="E42" t="s">
        <v>144</v>
      </c>
      <c r="F42" s="1" t="s">
        <v>2</v>
      </c>
      <c r="G42" s="1">
        <v>3</v>
      </c>
      <c r="H42" t="s">
        <v>148</v>
      </c>
      <c r="I42" s="1" t="str">
        <f t="shared" si="0"/>
        <v>INSERT INTO `users`(`id_users`, `user_name`, `user_pass`, `user_rol`, `user_estado`, `user_foto`, `user_apellido`, `user_nombre`, `idEntidad`, `idNivel`,`seccion_user`) VALUES (null,'ibarra.gael','ibarra.2023','user',1,'direccion de la foto','Ibarra Escobar','Gael Armín',2,3,'B');</v>
      </c>
    </row>
    <row r="43" spans="1:11" ht="16.5" customHeight="1" x14ac:dyDescent="0.25">
      <c r="A43" s="1">
        <v>2</v>
      </c>
      <c r="B43" t="s">
        <v>54</v>
      </c>
      <c r="C43" t="s">
        <v>145</v>
      </c>
      <c r="D43" t="s">
        <v>146</v>
      </c>
      <c r="E43" t="s">
        <v>147</v>
      </c>
      <c r="F43" s="1" t="s">
        <v>2</v>
      </c>
      <c r="G43" s="1">
        <v>3</v>
      </c>
      <c r="H43" t="s">
        <v>148</v>
      </c>
      <c r="I43" s="1" t="str">
        <f t="shared" si="0"/>
        <v>INSERT INTO `users`(`id_users`, `user_name`, `user_pass`, `user_rol`, `user_estado`, `user_foto`, `user_apellido`, `user_nombre`, `idEntidad`, `idNivel`,`seccion_user`) VALUES (null,'sosa.maximiliano','sosa.2023','user',1,'direccion de la foto','Sosa Aguilera','Maximiliano Joaquin',2,3,'B');</v>
      </c>
    </row>
    <row r="44" spans="1:11" ht="16.5" customHeight="1" x14ac:dyDescent="0.25">
      <c r="A44" s="1"/>
      <c r="F44" s="1"/>
      <c r="G44" s="1"/>
      <c r="I44" s="1" t="str">
        <f t="shared" si="0"/>
        <v>INSERT INTO `users`(`id_users`, `user_name`, `user_pass`, `user_rol`, `user_estado`, `user_foto`, `user_apellido`, `user_nombre`, `idEntidad`, `idNivel`,`seccion_user`) VALUES (null,'.','.2023','',1,'direccion de la foto',' ',' ',,,'');</v>
      </c>
    </row>
    <row r="45" spans="1:11" ht="16.5" customHeight="1" x14ac:dyDescent="0.25">
      <c r="A45" s="1">
        <v>2</v>
      </c>
      <c r="B45" t="s">
        <v>149</v>
      </c>
      <c r="C45" t="s">
        <v>150</v>
      </c>
      <c r="D45" t="s">
        <v>62</v>
      </c>
      <c r="E45" t="s">
        <v>37</v>
      </c>
      <c r="F45" s="1" t="s">
        <v>2</v>
      </c>
      <c r="G45" s="1">
        <v>11</v>
      </c>
      <c r="H45" t="s">
        <v>15</v>
      </c>
      <c r="I45" s="1" t="str">
        <f t="shared" ref="I45:I64" si="1">_xlfn.CONCAT("INSERT INTO `users`(`id_users`, `user_name`, `user_pass`, `user_rol`, `user_estado`, `user_foto`, `user_apellido`, `user_nombre`, `idEntidad`, `idNivel`,`seccion_user`) VALUES (null,'";MINUSC(_xlfn.CONCAT(B45;".";D45));"','";MINUSC(_xlfn.CONCAT(B45;".";"2023"));"','";F45;"',";"1,'direccion de la foto','";B45;" ";C45;"','";D45;" ";E45;"',";A45;",";G45;",'";H45;"');")</f>
        <v>INSERT INTO `users`(`id_users`, `user_name`, `user_pass`, `user_rol`, `user_estado`, `user_foto`, `user_apellido`, `user_nombre`, `idEntidad`, `idNivel`,`seccion_user`) VALUES (null,'bareiro.maría','bareiro.2023','user',1,'direccion de la foto','Bareiro Mazacote','María Victoria',2,11,'A');</v>
      </c>
      <c r="J45">
        <v>11</v>
      </c>
      <c r="K45" t="s">
        <v>5</v>
      </c>
    </row>
    <row r="46" spans="1:11" ht="16.5" customHeight="1" x14ac:dyDescent="0.25">
      <c r="A46" s="1">
        <v>2</v>
      </c>
      <c r="B46" t="s">
        <v>151</v>
      </c>
      <c r="C46" t="s">
        <v>152</v>
      </c>
      <c r="D46" t="s">
        <v>113</v>
      </c>
      <c r="E46" t="s">
        <v>153</v>
      </c>
      <c r="F46" s="1" t="s">
        <v>2</v>
      </c>
      <c r="G46" s="1">
        <v>11</v>
      </c>
      <c r="H46" t="s">
        <v>15</v>
      </c>
      <c r="I46" s="1" t="str">
        <f t="shared" si="1"/>
        <v>INSERT INTO `users`(`id_users`, `user_name`, `user_pass`, `user_rol`, `user_estado`, `user_foto`, `user_apellido`, `user_nombre`, `idEntidad`, `idNivel`,`seccion_user`) VALUES (null,'mendoza.emma','mendoza.2023','user',1,'direccion de la foto','Mendoza Ayala','Emma Renata',2,11,'A');</v>
      </c>
      <c r="J46">
        <v>1</v>
      </c>
      <c r="K46" t="s">
        <v>6</v>
      </c>
    </row>
    <row r="47" spans="1:11" ht="16.5" customHeight="1" x14ac:dyDescent="0.25">
      <c r="A47" s="1">
        <v>2</v>
      </c>
      <c r="B47" t="s">
        <v>154</v>
      </c>
      <c r="C47" t="s">
        <v>155</v>
      </c>
      <c r="D47" t="s">
        <v>156</v>
      </c>
      <c r="E47" t="s">
        <v>157</v>
      </c>
      <c r="F47" s="1" t="s">
        <v>2</v>
      </c>
      <c r="G47" s="1">
        <v>1</v>
      </c>
      <c r="H47" t="s">
        <v>15</v>
      </c>
      <c r="I47" s="1" t="str">
        <f t="shared" si="1"/>
        <v>INSERT INTO `users`(`id_users`, `user_name`, `user_pass`, `user_rol`, `user_estado`, `user_foto`, `user_apellido`, `user_nombre`, `idEntidad`, `idNivel`,`seccion_user`) VALUES (null,'chiesa.clara','chiesa.2023','user',1,'direccion de la foto','Chiesa Palmentiere','Clara Malvina',2,1,'A');</v>
      </c>
      <c r="J47">
        <v>2</v>
      </c>
      <c r="K47" t="s">
        <v>7</v>
      </c>
    </row>
    <row r="48" spans="1:11" ht="16.5" customHeight="1" x14ac:dyDescent="0.25">
      <c r="A48" s="1">
        <v>2</v>
      </c>
      <c r="B48" t="s">
        <v>140</v>
      </c>
      <c r="C48" t="s">
        <v>158</v>
      </c>
      <c r="D48" t="s">
        <v>105</v>
      </c>
      <c r="E48" t="s">
        <v>109</v>
      </c>
      <c r="F48" s="1" t="s">
        <v>2</v>
      </c>
      <c r="G48" s="1">
        <v>1</v>
      </c>
      <c r="H48" t="s">
        <v>15</v>
      </c>
      <c r="I48" s="1" t="str">
        <f t="shared" si="1"/>
        <v>INSERT INTO `users`(`id_users`, `user_name`, `user_pass`, `user_rol`, `user_estado`, `user_foto`, `user_apellido`, `user_nombre`, `idEntidad`, `idNivel`,`seccion_user`) VALUES (null,'galeano.olivia','galeano.2023','user',1,'direccion de la foto','Galeano Gadea','Olivia Abigail',2,1,'A');</v>
      </c>
      <c r="J48">
        <v>3</v>
      </c>
      <c r="K48" t="s">
        <v>8</v>
      </c>
    </row>
    <row r="49" spans="1:11" ht="16.5" customHeight="1" x14ac:dyDescent="0.25">
      <c r="A49" s="1">
        <v>2</v>
      </c>
      <c r="B49" t="s">
        <v>159</v>
      </c>
      <c r="C49" t="s">
        <v>160</v>
      </c>
      <c r="D49" t="s">
        <v>161</v>
      </c>
      <c r="E49" t="s">
        <v>162</v>
      </c>
      <c r="F49" s="1" t="s">
        <v>2</v>
      </c>
      <c r="G49" s="1">
        <v>1</v>
      </c>
      <c r="H49" t="s">
        <v>15</v>
      </c>
      <c r="I49" s="1" t="str">
        <f t="shared" si="1"/>
        <v>INSERT INTO `users`(`id_users`, `user_name`, `user_pass`, `user_rol`, `user_estado`, `user_foto`, `user_apellido`, `user_nombre`, `idEntidad`, `idNivel`,`seccion_user`) VALUES (null,'pineda.juan','pineda.2023','user',1,'direccion de la foto','Pineda Caballero','Juan José',2,1,'A');</v>
      </c>
      <c r="J49">
        <v>4</v>
      </c>
      <c r="K49" t="s">
        <v>9</v>
      </c>
    </row>
    <row r="50" spans="1:11" ht="16.5" customHeight="1" x14ac:dyDescent="0.25">
      <c r="A50" s="1">
        <v>2</v>
      </c>
      <c r="B50" t="s">
        <v>61</v>
      </c>
      <c r="C50" t="s">
        <v>163</v>
      </c>
      <c r="D50" t="s">
        <v>164</v>
      </c>
      <c r="F50" s="1" t="s">
        <v>2</v>
      </c>
      <c r="G50" s="1">
        <v>2</v>
      </c>
      <c r="H50" t="s">
        <v>15</v>
      </c>
      <c r="I50" s="1" t="str">
        <f t="shared" si="1"/>
        <v>INSERT INTO `users`(`id_users`, `user_name`, `user_pass`, `user_rol`, `user_estado`, `user_foto`, `user_apellido`, `user_nombre`, `idEntidad`, `idNivel`,`seccion_user`) VALUES (null,'lópez.aylen','lópez.2023','user',1,'direccion de la foto','López Tamara','Aylen ',2,2,'A');</v>
      </c>
      <c r="J50">
        <v>5</v>
      </c>
      <c r="K50" t="s">
        <v>10</v>
      </c>
    </row>
    <row r="51" spans="1:11" ht="16.5" customHeight="1" x14ac:dyDescent="0.25">
      <c r="A51" s="1">
        <v>2</v>
      </c>
      <c r="B51" t="s">
        <v>165</v>
      </c>
      <c r="C51" t="s">
        <v>166</v>
      </c>
      <c r="D51" t="s">
        <v>167</v>
      </c>
      <c r="E51" t="s">
        <v>168</v>
      </c>
      <c r="F51" s="1" t="s">
        <v>2</v>
      </c>
      <c r="G51" s="1">
        <v>2</v>
      </c>
      <c r="H51" t="s">
        <v>15</v>
      </c>
      <c r="I51" s="1" t="str">
        <f t="shared" si="1"/>
        <v>INSERT INTO `users`(`id_users`, `user_name`, `user_pass`, `user_rol`, `user_estado`, `user_foto`, `user_apellido`, `user_nombre`, `idEntidad`, `idNivel`,`seccion_user`) VALUES (null,'peña.liz','peña.2023','user',1,'direccion de la foto','Peña Villar','Liz Gabriela',2,2,'A');</v>
      </c>
      <c r="J51">
        <v>6</v>
      </c>
      <c r="K51" t="s">
        <v>11</v>
      </c>
    </row>
    <row r="52" spans="1:11" ht="16.5" customHeight="1" x14ac:dyDescent="0.25">
      <c r="A52" s="1">
        <v>2</v>
      </c>
      <c r="B52" t="s">
        <v>169</v>
      </c>
      <c r="C52" t="s">
        <v>170</v>
      </c>
      <c r="D52" t="s">
        <v>88</v>
      </c>
      <c r="E52" t="s">
        <v>29</v>
      </c>
      <c r="F52" s="1" t="s">
        <v>2</v>
      </c>
      <c r="G52" s="1">
        <v>2</v>
      </c>
      <c r="H52" t="s">
        <v>15</v>
      </c>
      <c r="I52" s="1" t="str">
        <f t="shared" si="1"/>
        <v>INSERT INTO `users`(`id_users`, `user_name`, `user_pass`, `user_rol`, `user_estado`, `user_foto`, `user_apellido`, `user_nombre`, `idEntidad`, `idNivel`,`seccion_user`) VALUES (null,'pereira.franco','pereira.2023','user',1,'direccion de la foto','Pereira Peralta','Franco Daniel',2,2,'A');</v>
      </c>
      <c r="J52">
        <v>7</v>
      </c>
      <c r="K52" t="s">
        <v>12</v>
      </c>
    </row>
    <row r="53" spans="1:11" ht="16.5" customHeight="1" x14ac:dyDescent="0.25">
      <c r="A53" s="1">
        <v>2</v>
      </c>
      <c r="B53" t="s">
        <v>171</v>
      </c>
      <c r="C53" t="s">
        <v>172</v>
      </c>
      <c r="D53" t="s">
        <v>173</v>
      </c>
      <c r="E53" t="s">
        <v>174</v>
      </c>
      <c r="F53" s="1" t="s">
        <v>2</v>
      </c>
      <c r="G53" s="1">
        <v>2</v>
      </c>
      <c r="H53" t="s">
        <v>15</v>
      </c>
      <c r="I53" s="1" t="str">
        <f t="shared" si="1"/>
        <v>INSERT INTO `users`(`id_users`, `user_name`, `user_pass`, `user_rol`, `user_estado`, `user_foto`, `user_apellido`, `user_nombre`, `idEntidad`, `idNivel`,`seccion_user`) VALUES (null,'tileria.valeria','tileria.2023','user',1,'direccion de la foto','Tileria Chena','Valeria Adriana',2,2,'A');</v>
      </c>
      <c r="J53">
        <v>8</v>
      </c>
      <c r="K53" t="s">
        <v>13</v>
      </c>
    </row>
    <row r="54" spans="1:11" ht="16.5" customHeight="1" x14ac:dyDescent="0.25">
      <c r="A54" s="1">
        <v>2</v>
      </c>
      <c r="B54" t="s">
        <v>175</v>
      </c>
      <c r="C54" t="s">
        <v>175</v>
      </c>
      <c r="D54" t="s">
        <v>35</v>
      </c>
      <c r="F54" s="1" t="s">
        <v>2</v>
      </c>
      <c r="G54" s="1">
        <v>2</v>
      </c>
      <c r="H54" t="s">
        <v>148</v>
      </c>
      <c r="I54" s="1" t="str">
        <f t="shared" si="1"/>
        <v>INSERT INTO `users`(`id_users`, `user_name`, `user_pass`, `user_rol`, `user_estado`, `user_foto`, `user_apellido`, `user_nombre`, `idEntidad`, `idNivel`,`seccion_user`) VALUES (null,'areco.catalina','areco.2023','user',1,'direccion de la foto','Areco Areco','Catalina ',2,2,'B');</v>
      </c>
      <c r="J54">
        <v>9</v>
      </c>
      <c r="K54" t="s">
        <v>14</v>
      </c>
    </row>
    <row r="55" spans="1:11" ht="16.5" customHeight="1" x14ac:dyDescent="0.25">
      <c r="A55" s="1">
        <v>2</v>
      </c>
      <c r="B55" t="s">
        <v>176</v>
      </c>
      <c r="C55" t="s">
        <v>177</v>
      </c>
      <c r="D55" t="s">
        <v>49</v>
      </c>
      <c r="E55" t="s">
        <v>178</v>
      </c>
      <c r="F55" s="1" t="s">
        <v>2</v>
      </c>
      <c r="G55" s="1">
        <v>2</v>
      </c>
      <c r="H55" t="s">
        <v>148</v>
      </c>
      <c r="I55" s="1" t="str">
        <f t="shared" si="1"/>
        <v>INSERT INTO `users`(`id_users`, `user_name`, `user_pass`, `user_rol`, `user_estado`, `user_foto`, `user_apellido`, `user_nombre`, `idEntidad`, `idNivel`,`seccion_user`) VALUES (null,'gulino.tizziana','gulino.2023','user',1,'direccion de la foto','Gulino Miret','Tizziana Leonor',2,2,'B');</v>
      </c>
    </row>
    <row r="56" spans="1:11" ht="16.5" customHeight="1" x14ac:dyDescent="0.25">
      <c r="A56" s="1">
        <v>2</v>
      </c>
      <c r="B56" t="s">
        <v>179</v>
      </c>
      <c r="C56" t="s">
        <v>180</v>
      </c>
      <c r="D56" t="s">
        <v>181</v>
      </c>
      <c r="E56" t="s">
        <v>37</v>
      </c>
      <c r="F56" s="1" t="s">
        <v>2</v>
      </c>
      <c r="G56" s="1">
        <v>2</v>
      </c>
      <c r="H56" t="s">
        <v>148</v>
      </c>
      <c r="I56" s="1" t="str">
        <f t="shared" si="1"/>
        <v>INSERT INTO `users`(`id_users`, `user_name`, `user_pass`, `user_rol`, `user_estado`, `user_foto`, `user_apellido`, `user_nombre`, `idEntidad`, `idNivel`,`seccion_user`) VALUES (null,'machuca.adhara','machuca.2023','user',1,'direccion de la foto','Machuca Rojas','Adhara Victoria',2,2,'B');</v>
      </c>
    </row>
    <row r="57" spans="1:11" ht="16.5" customHeight="1" x14ac:dyDescent="0.25">
      <c r="A57" s="1">
        <v>2</v>
      </c>
      <c r="B57" t="s">
        <v>182</v>
      </c>
      <c r="C57" t="s">
        <v>183</v>
      </c>
      <c r="D57" t="s">
        <v>184</v>
      </c>
      <c r="E57" t="s">
        <v>185</v>
      </c>
      <c r="F57" s="1" t="s">
        <v>2</v>
      </c>
      <c r="G57" s="1">
        <v>2</v>
      </c>
      <c r="H57" t="s">
        <v>148</v>
      </c>
      <c r="I57" s="1" t="str">
        <f t="shared" si="1"/>
        <v>INSERT INTO `users`(`id_users`, `user_name`, `user_pass`, `user_rol`, `user_estado`, `user_foto`, `user_apellido`, `user_nombre`, `idEntidad`, `idNivel`,`seccion_user`) VALUES (null,'olmedo.lucia','olmedo.2023','user',1,'direccion de la foto','Olmedo Correa','Lucia Alessandra',2,2,'B');</v>
      </c>
    </row>
    <row r="58" spans="1:11" ht="16.5" customHeight="1" x14ac:dyDescent="0.25">
      <c r="A58" s="1">
        <v>2</v>
      </c>
      <c r="B58" t="s">
        <v>186</v>
      </c>
      <c r="C58" t="s">
        <v>187</v>
      </c>
      <c r="D58" t="s">
        <v>188</v>
      </c>
      <c r="E58" t="s">
        <v>114</v>
      </c>
      <c r="F58" s="1" t="s">
        <v>2</v>
      </c>
      <c r="G58" s="1">
        <v>2</v>
      </c>
      <c r="H58" t="s">
        <v>148</v>
      </c>
      <c r="I58" s="1" t="str">
        <f t="shared" si="1"/>
        <v>INSERT INTO `users`(`id_users`, `user_name`, `user_pass`, `user_rol`, `user_estado`, `user_foto`, `user_apellido`, `user_nombre`, `idEntidad`, `idNivel`,`seccion_user`) VALUES (null,'osorio.zaira','osorio.2023','user',1,'direccion de la foto','Osorio Noguera','Zaira Valentina',2,2,'B');</v>
      </c>
    </row>
    <row r="59" spans="1:11" ht="16.5" customHeight="1" x14ac:dyDescent="0.25">
      <c r="A59" s="1">
        <v>2</v>
      </c>
      <c r="B59" t="s">
        <v>170</v>
      </c>
      <c r="C59" t="s">
        <v>189</v>
      </c>
      <c r="D59" t="s">
        <v>77</v>
      </c>
      <c r="E59" t="s">
        <v>190</v>
      </c>
      <c r="F59" s="1" t="s">
        <v>2</v>
      </c>
      <c r="G59" s="1">
        <v>2</v>
      </c>
      <c r="H59" t="s">
        <v>148</v>
      </c>
      <c r="I59" s="1" t="str">
        <f t="shared" si="1"/>
        <v>INSERT INTO `users`(`id_users`, `user_name`, `user_pass`, `user_rol`, `user_estado`, `user_foto`, `user_apellido`, `user_nombre`, `idEntidad`, `idNivel`,`seccion_user`) VALUES (null,'peralta.iker','peralta.2023','user',1,'direccion de la foto','Peralta Toledo','Iker Wilmar',2,2,'B');</v>
      </c>
    </row>
    <row r="60" spans="1:11" ht="16.5" customHeight="1" x14ac:dyDescent="0.25">
      <c r="A60" s="1">
        <v>2</v>
      </c>
      <c r="B60" t="s">
        <v>191</v>
      </c>
      <c r="C60" t="s">
        <v>192</v>
      </c>
      <c r="D60" t="s">
        <v>193</v>
      </c>
      <c r="E60" t="s">
        <v>194</v>
      </c>
      <c r="F60" s="1" t="s">
        <v>2</v>
      </c>
      <c r="G60" s="1">
        <v>2</v>
      </c>
      <c r="H60" t="s">
        <v>148</v>
      </c>
      <c r="I60" s="1" t="str">
        <f t="shared" si="1"/>
        <v>INSERT INTO `users`(`id_users`, `user_name`, `user_pass`, `user_rol`, `user_estado`, `user_foto`, `user_apellido`, `user_nombre`, `idEntidad`, `idNivel`,`seccion_user`) VALUES (null,'pérez.thiago','pérez.2023','user',1,'direccion de la foto','Pérez Centurión','Thiago Alessandro',2,2,'B');</v>
      </c>
    </row>
    <row r="61" spans="1:11" ht="16.5" customHeight="1" x14ac:dyDescent="0.25">
      <c r="A61" s="1">
        <v>2</v>
      </c>
      <c r="B61" t="s">
        <v>195</v>
      </c>
      <c r="C61" t="s">
        <v>196</v>
      </c>
      <c r="D61" t="s">
        <v>197</v>
      </c>
      <c r="E61" t="s">
        <v>198</v>
      </c>
      <c r="F61" s="1" t="s">
        <v>2</v>
      </c>
      <c r="G61" s="1">
        <v>2</v>
      </c>
      <c r="H61" t="s">
        <v>148</v>
      </c>
      <c r="I61" s="1" t="str">
        <f t="shared" si="1"/>
        <v>INSERT INTO `users`(`id_users`, `user_name`, `user_pass`, `user_rol`, `user_estado`, `user_foto`, `user_apellido`, `user_nombre`, `idEntidad`, `idNivel`,`seccion_user`) VALUES (null,'ricardo.ana','ricardo.2023','user',1,'direccion de la foto','Ricardo Benegas','Ana Isabella',2,2,'B');</v>
      </c>
    </row>
    <row r="62" spans="1:11" ht="16.5" customHeight="1" x14ac:dyDescent="0.25">
      <c r="A62" s="1">
        <v>2</v>
      </c>
      <c r="B62" t="s">
        <v>199</v>
      </c>
      <c r="C62" t="s">
        <v>200</v>
      </c>
      <c r="D62" t="s">
        <v>201</v>
      </c>
      <c r="E62" t="s">
        <v>202</v>
      </c>
      <c r="F62" s="1" t="s">
        <v>2</v>
      </c>
      <c r="G62" s="1">
        <v>3</v>
      </c>
      <c r="H62" t="s">
        <v>15</v>
      </c>
      <c r="I62" s="1" t="str">
        <f t="shared" si="1"/>
        <v>INSERT INTO `users`(`id_users`, `user_name`, `user_pass`, `user_rol`, `user_estado`, `user_foto`, `user_apellido`, `user_nombre`, `idEntidad`, `idNivel`,`seccion_user`) VALUES (null,'defrancesco.angelo','defrancesco.2023','user',1,'direccion de la foto','Defrancesco Resquín','Angelo Donato',2,3,'A');</v>
      </c>
    </row>
    <row r="63" spans="1:11" ht="16.5" customHeight="1" x14ac:dyDescent="0.25">
      <c r="A63" s="1">
        <v>2</v>
      </c>
      <c r="B63" t="s">
        <v>101</v>
      </c>
      <c r="C63" t="s">
        <v>203</v>
      </c>
      <c r="D63" t="s">
        <v>204</v>
      </c>
      <c r="E63" t="s">
        <v>205</v>
      </c>
      <c r="F63" s="1" t="s">
        <v>2</v>
      </c>
      <c r="G63" s="1">
        <v>3</v>
      </c>
      <c r="H63" t="s">
        <v>148</v>
      </c>
      <c r="I63" s="1" t="str">
        <f t="shared" si="1"/>
        <v>INSERT INTO `users`(`id_users`, `user_name`, `user_pass`, `user_rol`, `user_estado`, `user_foto`, `user_apellido`, `user_nombre`, `idEntidad`, `idNivel`,`seccion_user`) VALUES (null,'acosta.william','acosta.2023','user',1,'direccion de la foto','Acosta Robles','William Josias',2,3,'B');</v>
      </c>
    </row>
    <row r="64" spans="1:11" ht="16.5" customHeight="1" x14ac:dyDescent="0.25">
      <c r="A64" s="1">
        <v>2</v>
      </c>
      <c r="B64" t="s">
        <v>206</v>
      </c>
      <c r="C64" t="s">
        <v>207</v>
      </c>
      <c r="D64" t="s">
        <v>118</v>
      </c>
      <c r="E64" t="s">
        <v>208</v>
      </c>
      <c r="F64" s="1" t="s">
        <v>2</v>
      </c>
      <c r="G64" s="1">
        <v>3</v>
      </c>
      <c r="H64" t="s">
        <v>148</v>
      </c>
      <c r="I64" s="1" t="str">
        <f t="shared" si="1"/>
        <v>INSERT INTO `users`(`id_users`, `user_name`, `user_pass`, `user_rol`, `user_estado`, `user_foto`, `user_apellido`, `user_nombre`, `idEntidad`, `idNivel`,`seccion_user`) VALUES (null,'báez.alejandro','báez.2023','user',1,'direccion de la foto','Báez Otazú','Alejandro Nicolás',2,3,'B');</v>
      </c>
    </row>
    <row r="65" spans="1:9" x14ac:dyDescent="0.25">
      <c r="A65" s="1">
        <v>2</v>
      </c>
      <c r="B65" t="s">
        <v>209</v>
      </c>
      <c r="C65" t="s">
        <v>170</v>
      </c>
      <c r="D65" t="s">
        <v>210</v>
      </c>
      <c r="E65" t="s">
        <v>211</v>
      </c>
      <c r="F65" s="1" t="s">
        <v>2</v>
      </c>
      <c r="G65" s="1">
        <v>3</v>
      </c>
      <c r="H65" t="s">
        <v>148</v>
      </c>
      <c r="I65" s="1" t="str">
        <f t="shared" ref="I65:I80" si="2">_xlfn.CONCAT("INSERT INTO `users`(`id_users`, `user_name`, `user_pass`, `user_rol`, `user_estado`, `user_foto`, `user_apellido`, `user_nombre`, `idEntidad`, `idNivel`,`seccion_user`) VALUES (null,'";MINUSC(_xlfn.CONCAT(B65;".";D65));"','";MINUSC(_xlfn.CONCAT(B65;".";"2023"));"','";F65;"',";"1,'direccion de la foto','";B65;" ";C65;"','";D65;" ";E65;"',";A65;",";G65;",'";H65;"');")</f>
        <v>INSERT INTO `users`(`id_users`, `user_name`, `user_pass`, `user_rol`, `user_estado`, `user_foto`, `user_apellido`, `user_nombre`, `idEntidad`, `idNivel`,`seccion_user`) VALUES (null,'barrios.andrés','barrios.2023','user',1,'direccion de la foto','Barrios Peralta','Andrés Geremias',2,3,'B');</v>
      </c>
    </row>
    <row r="66" spans="1:9" x14ac:dyDescent="0.25">
      <c r="A66" s="1">
        <v>2</v>
      </c>
      <c r="B66" t="s">
        <v>212</v>
      </c>
      <c r="C66" t="s">
        <v>213</v>
      </c>
      <c r="D66" t="s">
        <v>214</v>
      </c>
      <c r="E66" t="s">
        <v>215</v>
      </c>
      <c r="F66" s="1" t="s">
        <v>2</v>
      </c>
      <c r="G66" s="1">
        <v>3</v>
      </c>
      <c r="H66" t="s">
        <v>148</v>
      </c>
      <c r="I66" s="1" t="str">
        <f t="shared" si="2"/>
        <v>INSERT INTO `users`(`id_users`, `user_name`, `user_pass`, `user_rol`, `user_estado`, `user_foto`, `user_apellido`, `user_nombre`, `idEntidad`, `idNivel`,`seccion_user`) VALUES (null,'cabrera.bautista','cabrera.2023','user',1,'direccion de la foto','Cabrera Navarro','Bautista Ovidio',2,3,'B');</v>
      </c>
    </row>
    <row r="67" spans="1:9" x14ac:dyDescent="0.25">
      <c r="A67" s="1">
        <v>2</v>
      </c>
      <c r="B67" t="s">
        <v>136</v>
      </c>
      <c r="C67" t="s">
        <v>121</v>
      </c>
      <c r="D67" t="s">
        <v>216</v>
      </c>
      <c r="E67" t="s">
        <v>217</v>
      </c>
      <c r="F67" s="1" t="s">
        <v>2</v>
      </c>
      <c r="G67" s="1">
        <v>3</v>
      </c>
      <c r="H67" t="s">
        <v>148</v>
      </c>
      <c r="I67" s="1" t="str">
        <f t="shared" si="2"/>
        <v>INSERT INTO `users`(`id_users`, `user_name`, `user_pass`, `user_rol`, `user_estado`, `user_foto`, `user_apellido`, `user_nombre`, `idEntidad`, `idNivel`,`seccion_user`) VALUES (null,'cáceres.santiago','cáceres.2023','user',1,'direccion de la foto','Cáceres Martínez','Santiago Manuel',2,3,'B');</v>
      </c>
    </row>
    <row r="68" spans="1:9" x14ac:dyDescent="0.25">
      <c r="A68" s="1">
        <v>2</v>
      </c>
      <c r="B68" t="s">
        <v>154</v>
      </c>
      <c r="D68" t="s">
        <v>84</v>
      </c>
      <c r="F68" s="1" t="s">
        <v>2</v>
      </c>
      <c r="G68" s="1">
        <v>3</v>
      </c>
      <c r="H68" t="s">
        <v>148</v>
      </c>
      <c r="I68" s="1" t="str">
        <f t="shared" si="2"/>
        <v>INSERT INTO `users`(`id_users`, `user_name`, `user_pass`, `user_rol`, `user_estado`, `user_foto`, `user_apellido`, `user_nombre`, `idEntidad`, `idNivel`,`seccion_user`) VALUES (null,'chiesa.martina','chiesa.2023','user',1,'direccion de la foto','Chiesa ','Martina ',2,3,'B');</v>
      </c>
    </row>
    <row r="69" spans="1:9" x14ac:dyDescent="0.25">
      <c r="A69" s="1">
        <v>2</v>
      </c>
      <c r="B69" t="s">
        <v>218</v>
      </c>
      <c r="C69" t="s">
        <v>32</v>
      </c>
      <c r="D69" t="s">
        <v>219</v>
      </c>
      <c r="E69" t="s">
        <v>25</v>
      </c>
      <c r="F69" s="1" t="s">
        <v>2</v>
      </c>
      <c r="G69" s="1">
        <v>3</v>
      </c>
      <c r="H69" t="s">
        <v>148</v>
      </c>
      <c r="I69" s="1" t="str">
        <f t="shared" si="2"/>
        <v>INSERT INTO `users`(`id_users`, `user_name`, `user_pass`, `user_rol`, `user_estado`, `user_foto`, `user_apellido`, `user_nombre`, `idEntidad`, `idNivel`,`seccion_user`) VALUES (null,'cruz.santino','cruz.2023','user',1,'direccion de la foto','Cruz Benítez','Santino Benjamín',2,3,'B');</v>
      </c>
    </row>
    <row r="70" spans="1:9" x14ac:dyDescent="0.25">
      <c r="A70" s="1">
        <v>2</v>
      </c>
      <c r="B70" t="s">
        <v>220</v>
      </c>
      <c r="C70" t="s">
        <v>221</v>
      </c>
      <c r="D70" t="s">
        <v>120</v>
      </c>
      <c r="E70" t="s">
        <v>208</v>
      </c>
      <c r="F70" s="1" t="s">
        <v>2</v>
      </c>
      <c r="G70" s="1">
        <v>3</v>
      </c>
      <c r="H70" t="s">
        <v>148</v>
      </c>
      <c r="I70" s="1" t="str">
        <f t="shared" si="2"/>
        <v>INSERT INTO `users`(`id_users`, `user_name`, `user_pass`, `user_rol`, `user_estado`, `user_foto`, `user_apellido`, `user_nombre`, `idEntidad`, `idNivel`,`seccion_user`) VALUES (null,'cubas.martín','cubas.2023','user',1,'direccion de la foto','Cubas González','Martín Nicolás',2,3,'B');</v>
      </c>
    </row>
    <row r="71" spans="1:9" x14ac:dyDescent="0.25">
      <c r="A71" s="1">
        <v>2</v>
      </c>
      <c r="B71" t="s">
        <v>222</v>
      </c>
      <c r="C71" t="s">
        <v>223</v>
      </c>
      <c r="D71" t="s">
        <v>224</v>
      </c>
      <c r="E71" t="s">
        <v>225</v>
      </c>
      <c r="F71" s="1" t="s">
        <v>2</v>
      </c>
      <c r="G71" s="1">
        <v>3</v>
      </c>
      <c r="H71" t="s">
        <v>148</v>
      </c>
      <c r="I71" s="1" t="str">
        <f t="shared" si="2"/>
        <v>INSERT INTO `users`(`id_users`, `user_name`, `user_pass`, `user_rol`, `user_estado`, `user_foto`, `user_apellido`, `user_nombre`, `idEntidad`, `idNivel`,`seccion_user`) VALUES (null,'delfino.ailen','delfino.2023','user',1,'direccion de la foto','Delfino Armoa','Ailen Aramí',2,3,'B');</v>
      </c>
    </row>
    <row r="72" spans="1:9" x14ac:dyDescent="0.25">
      <c r="A72" s="1">
        <v>2</v>
      </c>
      <c r="B72" t="s">
        <v>226</v>
      </c>
      <c r="C72" t="s">
        <v>227</v>
      </c>
      <c r="D72" t="s">
        <v>228</v>
      </c>
      <c r="F72" s="1" t="s">
        <v>2</v>
      </c>
      <c r="G72" s="1">
        <v>3</v>
      </c>
      <c r="H72" t="s">
        <v>148</v>
      </c>
      <c r="I72" s="1" t="str">
        <f t="shared" si="2"/>
        <v>INSERT INTO `users`(`id_users`, `user_name`, `user_pass`, `user_rol`, `user_estado`, `user_foto`, `user_apellido`, `user_nombre`, `idEntidad`, `idNivel`,`seccion_user`) VALUES (null,'fernández.giuliana','fernández.2023','user',1,'direccion de la foto','Fernández Cuenca','Giuliana ',2,3,'B');</v>
      </c>
    </row>
    <row r="73" spans="1:9" x14ac:dyDescent="0.25">
      <c r="A73" s="1">
        <v>2</v>
      </c>
      <c r="B73" t="s">
        <v>229</v>
      </c>
      <c r="C73" t="s">
        <v>230</v>
      </c>
      <c r="D73" t="s">
        <v>113</v>
      </c>
      <c r="E73" t="s">
        <v>231</v>
      </c>
      <c r="F73" s="1" t="s">
        <v>2</v>
      </c>
      <c r="G73" s="1">
        <v>3</v>
      </c>
      <c r="H73" t="s">
        <v>148</v>
      </c>
      <c r="I73" s="1" t="str">
        <f t="shared" si="2"/>
        <v>INSERT INTO `users`(`id_users`, `user_name`, `user_pass`, `user_rol`, `user_estado`, `user_foto`, `user_apellido`, `user_nombre`, `idEntidad`, `idNivel`,`seccion_user`) VALUES (null,'jaime.emma','jaime.2023','user',1,'direccion de la foto','Jaime Enciso','Emma Aleya',2,3,'B');</v>
      </c>
    </row>
    <row r="74" spans="1:9" x14ac:dyDescent="0.25">
      <c r="A74" s="1">
        <v>2</v>
      </c>
      <c r="B74" t="s">
        <v>232</v>
      </c>
      <c r="C74" t="s">
        <v>233</v>
      </c>
      <c r="D74" t="s">
        <v>234</v>
      </c>
      <c r="E74" t="s">
        <v>235</v>
      </c>
      <c r="F74" s="1" t="s">
        <v>2</v>
      </c>
      <c r="G74" s="1">
        <v>3</v>
      </c>
      <c r="H74" t="s">
        <v>148</v>
      </c>
      <c r="I74" s="1" t="str">
        <f t="shared" si="2"/>
        <v>INSERT INTO `users`(`id_users`, `user_name`, `user_pass`, `user_rol`, `user_estado`, `user_foto`, `user_apellido`, `user_nombre`, `idEntidad`, `idNivel`,`seccion_user`) VALUES (null,'nogués.regina','nogués.2023','user',1,'direccion de la foto','Nogués Udrizar','Regina Isabel',2,3,'B');</v>
      </c>
    </row>
    <row r="75" spans="1:9" x14ac:dyDescent="0.25">
      <c r="A75" s="1">
        <v>2</v>
      </c>
      <c r="B75" t="s">
        <v>165</v>
      </c>
      <c r="C75" t="s">
        <v>236</v>
      </c>
      <c r="D75" t="s">
        <v>113</v>
      </c>
      <c r="E75" t="s">
        <v>109</v>
      </c>
      <c r="F75" s="1" t="s">
        <v>2</v>
      </c>
      <c r="G75" s="1">
        <v>3</v>
      </c>
      <c r="H75" t="s">
        <v>148</v>
      </c>
      <c r="I75" s="1" t="str">
        <f t="shared" si="2"/>
        <v>INSERT INTO `users`(`id_users`, `user_name`, `user_pass`, `user_rol`, `user_estado`, `user_foto`, `user_apellido`, `user_nombre`, `idEntidad`, `idNivel`,`seccion_user`) VALUES (null,'peña.emma','peña.2023','user',1,'direccion de la foto','Peña Lezcano','Emma Abigail',2,3,'B');</v>
      </c>
    </row>
    <row r="76" spans="1:9" x14ac:dyDescent="0.25">
      <c r="A76" s="1">
        <v>2</v>
      </c>
      <c r="B76" t="s">
        <v>237</v>
      </c>
      <c r="C76" t="s">
        <v>32</v>
      </c>
      <c r="D76" t="s">
        <v>238</v>
      </c>
      <c r="E76" t="s">
        <v>208</v>
      </c>
      <c r="F76" s="1" t="s">
        <v>2</v>
      </c>
      <c r="G76" s="1">
        <v>3</v>
      </c>
      <c r="H76" t="s">
        <v>148</v>
      </c>
      <c r="I76" s="1" t="str">
        <f t="shared" si="2"/>
        <v>INSERT INTO `users`(`id_users`, `user_name`, `user_pass`, `user_rol`, `user_estado`, `user_foto`, `user_apellido`, `user_nombre`, `idEntidad`, `idNivel`,`seccion_user`) VALUES (null,'perez.facundo','perez.2023','user',1,'direccion de la foto','Perez Benítez','Facundo Nicolás',2,3,'B');</v>
      </c>
    </row>
    <row r="77" spans="1:9" x14ac:dyDescent="0.25">
      <c r="A77" s="1">
        <v>2</v>
      </c>
      <c r="B77" t="s">
        <v>239</v>
      </c>
      <c r="C77" t="s">
        <v>152</v>
      </c>
      <c r="D77" t="s">
        <v>153</v>
      </c>
      <c r="E77" t="s">
        <v>94</v>
      </c>
      <c r="F77" s="1" t="s">
        <v>2</v>
      </c>
      <c r="G77" s="1">
        <v>3</v>
      </c>
      <c r="H77" t="s">
        <v>148</v>
      </c>
      <c r="I77" s="1" t="str">
        <f t="shared" si="2"/>
        <v>INSERT INTO `users`(`id_users`, `user_name`, `user_pass`, `user_rol`, `user_estado`, `user_foto`, `user_apellido`, `user_nombre`, `idEntidad`, `idNivel`,`seccion_user`) VALUES (null,'unzaín.renata','unzaín.2023','user',1,'direccion de la foto','Unzaín Ayala','Renata Nicole',2,3,'B');</v>
      </c>
    </row>
    <row r="78" spans="1:9" x14ac:dyDescent="0.25">
      <c r="A78" s="1">
        <v>2</v>
      </c>
      <c r="B78" t="s">
        <v>240</v>
      </c>
      <c r="C78" t="s">
        <v>241</v>
      </c>
      <c r="D78" t="s">
        <v>242</v>
      </c>
      <c r="E78" t="s">
        <v>243</v>
      </c>
      <c r="F78" s="1" t="s">
        <v>2</v>
      </c>
      <c r="G78" s="1">
        <v>3</v>
      </c>
      <c r="H78" t="s">
        <v>148</v>
      </c>
      <c r="I78" s="1" t="str">
        <f t="shared" si="2"/>
        <v>INSERT INTO `users`(`id_users`, `user_name`, `user_pass`, `user_rol`, `user_estado`, `user_foto`, `user_apellido`, `user_nombre`, `idEntidad`, `idNivel`,`seccion_user`) VALUES (null,'vidal.natalia','vidal.2023','user',1,'direccion de la foto','Vidal Barreto','Natalia Liseth',2,3,'B');</v>
      </c>
    </row>
    <row r="79" spans="1:9" x14ac:dyDescent="0.25">
      <c r="A79" s="1">
        <v>2</v>
      </c>
      <c r="B79" t="s">
        <v>244</v>
      </c>
      <c r="C79" t="s">
        <v>245</v>
      </c>
      <c r="D79" t="s">
        <v>88</v>
      </c>
      <c r="E79" t="s">
        <v>246</v>
      </c>
      <c r="F79" s="1" t="s">
        <v>2</v>
      </c>
      <c r="G79" s="1">
        <v>3</v>
      </c>
      <c r="H79" t="s">
        <v>148</v>
      </c>
      <c r="I79" s="1" t="str">
        <f t="shared" si="2"/>
        <v>INSERT INTO `users`(`id_users`, `user_name`, `user_pass`, `user_rol`, `user_estado`, `user_foto`, `user_apellido`, `user_nombre`, `idEntidad`, `idNivel`,`seccion_user`) VALUES (null,'zárate.franco','zárate.2023','user',1,'direccion de la foto','Zárate Apodaca','Franco Augusto',2,3,'B');</v>
      </c>
    </row>
    <row r="80" spans="1:9" x14ac:dyDescent="0.25">
      <c r="I80" s="1"/>
    </row>
    <row r="81" spans="1:9" x14ac:dyDescent="0.25">
      <c r="A81" s="1">
        <v>2</v>
      </c>
      <c r="B81" t="s">
        <v>223</v>
      </c>
      <c r="C81" t="s">
        <v>247</v>
      </c>
      <c r="D81" t="s">
        <v>248</v>
      </c>
      <c r="F81" s="1" t="s">
        <v>2</v>
      </c>
      <c r="G81" s="1">
        <v>4</v>
      </c>
      <c r="H81" t="s">
        <v>15</v>
      </c>
      <c r="I81" s="1" t="str">
        <f>_xlfn.CONCAT("INSERT INTO `users`(`id_users`, `user_name`, `user_pass`, `user_rol`, `user_estado`, `user_foto`, `user_apellido`, `user_nombre`, `idEntidad`, `idNivel`,`seccion_user`) VALUES (null,'";MINUSC(_xlfn.CONCAT(B81;".";D81));"','";MINUSC(_xlfn.CONCAT(B81;".";"2023"));"','";F81;"',";"1,'direccion de la foto','";B81;" ";C81;"','";D81;" ";E81;"',";A81;",";G81;",'";H81;"');")</f>
        <v>INSERT INTO `users`(`id_users`, `user_name`, `user_pass`, `user_rol`, `user_estado`, `user_foto`, `user_apellido`, `user_nombre`, `idEntidad`, `idNivel`,`seccion_user`) VALUES (null,'armoa.vitoria','armoa.2023','user',1,'direccion de la foto','Armoa do Nascimento','Vitoria ',2,4,'A');</v>
      </c>
    </row>
    <row r="82" spans="1:9" x14ac:dyDescent="0.25">
      <c r="A82" s="1">
        <v>2</v>
      </c>
      <c r="B82" t="s">
        <v>152</v>
      </c>
      <c r="C82" t="s">
        <v>249</v>
      </c>
      <c r="D82" t="s">
        <v>109</v>
      </c>
      <c r="E82" t="s">
        <v>250</v>
      </c>
      <c r="F82" s="1" t="s">
        <v>2</v>
      </c>
      <c r="G82" s="1">
        <v>4</v>
      </c>
      <c r="H82" t="s">
        <v>15</v>
      </c>
      <c r="I82" s="1" t="str">
        <f t="shared" ref="I82:I145" si="3">_xlfn.CONCAT("INSERT INTO `users`(`id_users`, `user_name`, `user_pass`, `user_rol`, `user_estado`, `user_foto`, `user_apellido`, `user_nombre`, `idEntidad`, `idNivel`,`seccion_user`) VALUES (null,'";MINUSC(_xlfn.CONCAT(B82;".";D82));"','";MINUSC(_xlfn.CONCAT(B82;".";"2023"));"','";F82;"',";"1,'direccion de la foto','";B82;" ";C82;"','";D82;" ";E82;"',";A82;",";G82;",'";H82;"');")</f>
        <v>INSERT INTO `users`(`id_users`, `user_name`, `user_pass`, `user_rol`, `user_estado`, `user_foto`, `user_apellido`, `user_nombre`, `idEntidad`, `idNivel`,`seccion_user`) VALUES (null,'ayala.abigail','ayala.2023','user',1,'direccion de la foto','Ayala Del Puerto','Abigail Montserrat',2,4,'A');</v>
      </c>
    </row>
    <row r="83" spans="1:9" x14ac:dyDescent="0.25">
      <c r="A83" s="1">
        <v>2</v>
      </c>
      <c r="B83" t="s">
        <v>251</v>
      </c>
      <c r="C83" t="s">
        <v>32</v>
      </c>
      <c r="D83" t="s">
        <v>252</v>
      </c>
      <c r="E83" t="s">
        <v>253</v>
      </c>
      <c r="F83" s="1" t="s">
        <v>2</v>
      </c>
      <c r="G83" s="1">
        <v>4</v>
      </c>
      <c r="H83" t="s">
        <v>15</v>
      </c>
      <c r="I83" s="1" t="str">
        <f t="shared" si="3"/>
        <v>INSERT INTO `users`(`id_users`, `user_name`, `user_pass`, `user_rol`, `user_estado`, `user_foto`, `user_apellido`, `user_nombre`, `idEntidad`, `idNivel`,`seccion_user`) VALUES (null,'azari.ian','azari.2023','user',1,'direccion de la foto','Azari Benítez','Ian Roberto',2,4,'A');</v>
      </c>
    </row>
    <row r="84" spans="1:9" x14ac:dyDescent="0.25">
      <c r="A84" s="1">
        <v>2</v>
      </c>
      <c r="B84" t="s">
        <v>32</v>
      </c>
      <c r="C84" t="s">
        <v>254</v>
      </c>
      <c r="D84" t="s">
        <v>255</v>
      </c>
      <c r="E84" t="s">
        <v>256</v>
      </c>
      <c r="F84" s="1" t="s">
        <v>2</v>
      </c>
      <c r="G84" s="1">
        <v>4</v>
      </c>
      <c r="H84" t="s">
        <v>15</v>
      </c>
      <c r="I84" s="1" t="str">
        <f t="shared" si="3"/>
        <v>INSERT INTO `users`(`id_users`, `user_name`, `user_pass`, `user_rol`, `user_estado`, `user_foto`, `user_apellido`, `user_nombre`, `idEntidad`, `idNivel`,`seccion_user`) VALUES (null,'benítez.leonardo','benítez.2023','user',1,'direccion de la foto','Benítez Retamozo','Leonardo Alberto',2,4,'A');</v>
      </c>
    </row>
    <row r="85" spans="1:9" x14ac:dyDescent="0.25">
      <c r="A85" s="1">
        <v>2</v>
      </c>
      <c r="B85" t="s">
        <v>160</v>
      </c>
      <c r="C85" t="s">
        <v>257</v>
      </c>
      <c r="D85" t="s">
        <v>258</v>
      </c>
      <c r="E85" t="s">
        <v>259</v>
      </c>
      <c r="F85" s="1" t="s">
        <v>2</v>
      </c>
      <c r="G85" s="1">
        <v>4</v>
      </c>
      <c r="H85" t="s">
        <v>15</v>
      </c>
      <c r="I85" s="1" t="str">
        <f t="shared" si="3"/>
        <v>INSERT INTO `users`(`id_users`, `user_name`, `user_pass`, `user_rol`, `user_estado`, `user_foto`, `user_apellido`, `user_nombre`, `idEntidad`, `idNivel`,`seccion_user`) VALUES (null,'caballero.amanda','caballero.2023','user',1,'direccion de la foto','Caballero Lird','Amanda Sophia',2,4,'A');</v>
      </c>
    </row>
    <row r="86" spans="1:9" x14ac:dyDescent="0.25">
      <c r="A86" s="1">
        <v>2</v>
      </c>
      <c r="B86" t="s">
        <v>260</v>
      </c>
      <c r="C86" t="s">
        <v>121</v>
      </c>
      <c r="D86" t="s">
        <v>261</v>
      </c>
      <c r="F86" s="1" t="s">
        <v>2</v>
      </c>
      <c r="G86" s="1">
        <v>4</v>
      </c>
      <c r="H86" t="s">
        <v>15</v>
      </c>
      <c r="I86" s="1" t="str">
        <f t="shared" si="3"/>
        <v>INSERT INTO `users`(`id_users`, `user_name`, `user_pass`, `user_rol`, `user_estado`, `user_foto`, `user_apellido`, `user_nombre`, `idEntidad`, `idNivel`,`seccion_user`) VALUES (null,'cerquetti.valentino','cerquetti.2023','user',1,'direccion de la foto','Cerquetti Martínez','Valentino ',2,4,'A');</v>
      </c>
    </row>
    <row r="87" spans="1:9" x14ac:dyDescent="0.25">
      <c r="A87" s="1">
        <v>2</v>
      </c>
      <c r="B87" t="s">
        <v>262</v>
      </c>
      <c r="C87" t="s">
        <v>221</v>
      </c>
      <c r="D87" t="s">
        <v>74</v>
      </c>
      <c r="E87" t="s">
        <v>114</v>
      </c>
      <c r="F87" s="1" t="s">
        <v>2</v>
      </c>
      <c r="G87" s="1">
        <v>4</v>
      </c>
      <c r="H87" t="s">
        <v>15</v>
      </c>
      <c r="I87" s="1" t="str">
        <f t="shared" si="3"/>
        <v>INSERT INTO `users`(`id_users`, `user_name`, `user_pass`, `user_rol`, `user_estado`, `user_foto`, `user_apellido`, `user_nombre`, `idEntidad`, `idNivel`,`seccion_user`) VALUES (null,'céspedes.juliana','céspedes.2023','user',1,'direccion de la foto','Céspedes González','Juliana Valentina',2,4,'A');</v>
      </c>
    </row>
    <row r="88" spans="1:9" x14ac:dyDescent="0.25">
      <c r="A88" s="1">
        <v>2</v>
      </c>
      <c r="B88" t="s">
        <v>110</v>
      </c>
      <c r="C88" t="s">
        <v>263</v>
      </c>
      <c r="D88" t="s">
        <v>264</v>
      </c>
      <c r="E88" t="s">
        <v>94</v>
      </c>
      <c r="F88" s="1" t="s">
        <v>2</v>
      </c>
      <c r="G88" s="1">
        <v>4</v>
      </c>
      <c r="H88" t="s">
        <v>15</v>
      </c>
      <c r="I88" s="1" t="str">
        <f t="shared" si="3"/>
        <v>INSERT INTO `users`(`id_users`, `user_name`, `user_pass`, `user_rol`, `user_estado`, `user_foto`, `user_apellido`, `user_nombre`, `idEntidad`, `idNivel`,`seccion_user`) VALUES (null,'giménez.lia','giménez.2023','user',1,'direccion de la foto','Giménez Granado','Lia Nicole',2,4,'A');</v>
      </c>
    </row>
    <row r="89" spans="1:9" x14ac:dyDescent="0.25">
      <c r="A89" s="1">
        <v>2</v>
      </c>
      <c r="B89" t="s">
        <v>110</v>
      </c>
      <c r="C89" t="s">
        <v>61</v>
      </c>
      <c r="D89" t="s">
        <v>265</v>
      </c>
      <c r="E89" t="s">
        <v>266</v>
      </c>
      <c r="F89" s="1" t="s">
        <v>2</v>
      </c>
      <c r="G89" s="1">
        <v>4</v>
      </c>
      <c r="H89" t="s">
        <v>15</v>
      </c>
      <c r="I89" s="1" t="str">
        <f t="shared" si="3"/>
        <v>INSERT INTO `users`(`id_users`, `user_name`, `user_pass`, `user_rol`, `user_estado`, `user_foto`, `user_apellido`, `user_nombre`, `idEntidad`, `idNivel`,`seccion_user`) VALUES (null,'giménez.mario','giménez.2023','user',1,'direccion de la foto','Giménez López','Mario Amir',2,4,'A');</v>
      </c>
    </row>
    <row r="90" spans="1:9" x14ac:dyDescent="0.25">
      <c r="A90" s="1">
        <v>2</v>
      </c>
      <c r="B90" t="s">
        <v>267</v>
      </c>
      <c r="C90" t="s">
        <v>170</v>
      </c>
      <c r="D90" t="s">
        <v>168</v>
      </c>
      <c r="E90" t="s">
        <v>67</v>
      </c>
      <c r="F90" s="1" t="s">
        <v>2</v>
      </c>
      <c r="G90" s="1">
        <v>4</v>
      </c>
      <c r="H90" t="s">
        <v>15</v>
      </c>
      <c r="I90" s="1" t="str">
        <f t="shared" si="3"/>
        <v>INSERT INTO `users`(`id_users`, `user_name`, `user_pass`, `user_rol`, `user_estado`, `user_foto`, `user_apellido`, `user_nombre`, `idEntidad`, `idNivel`,`seccion_user`) VALUES (null,'insfran.gabriela','insfran.2023','user',1,'direccion de la foto','Insfran Peralta','Gabriela Sofía',2,4,'A');</v>
      </c>
    </row>
    <row r="91" spans="1:9" x14ac:dyDescent="0.25">
      <c r="A91" s="1">
        <v>2</v>
      </c>
      <c r="B91" t="s">
        <v>68</v>
      </c>
      <c r="C91" t="s">
        <v>69</v>
      </c>
      <c r="D91" t="s">
        <v>161</v>
      </c>
      <c r="E91" t="s">
        <v>268</v>
      </c>
      <c r="F91" s="1" t="s">
        <v>2</v>
      </c>
      <c r="G91" s="1">
        <v>4</v>
      </c>
      <c r="H91" t="s">
        <v>15</v>
      </c>
      <c r="I91" s="1" t="str">
        <f t="shared" si="3"/>
        <v>INSERT INTO `users`(`id_users`, `user_name`, `user_pass`, `user_rol`, `user_estado`, `user_foto`, `user_apellido`, `user_nombre`, `idEntidad`, `idNivel`,`seccion_user`) VALUES (null,'ledesma.juan','ledesma.2023','user',1,'direccion de la foto','Ledesma Espínola','Juan Isaías',2,4,'A');</v>
      </c>
    </row>
    <row r="92" spans="1:9" x14ac:dyDescent="0.25">
      <c r="A92" s="1">
        <v>2</v>
      </c>
      <c r="B92" t="s">
        <v>121</v>
      </c>
      <c r="C92" t="s">
        <v>186</v>
      </c>
      <c r="D92" t="s">
        <v>113</v>
      </c>
      <c r="E92" t="s">
        <v>269</v>
      </c>
      <c r="F92" s="1" t="s">
        <v>2</v>
      </c>
      <c r="G92" s="1">
        <v>4</v>
      </c>
      <c r="H92" t="s">
        <v>15</v>
      </c>
      <c r="I92" s="1" t="str">
        <f t="shared" si="3"/>
        <v>INSERT INTO `users`(`id_users`, `user_name`, `user_pass`, `user_rol`, `user_estado`, `user_foto`, `user_apellido`, `user_nombre`, `idEntidad`, `idNivel`,`seccion_user`) VALUES (null,'martínez.emma','martínez.2023','user',1,'direccion de la foto','Martínez Osorio','Emma Nahir',2,4,'A');</v>
      </c>
    </row>
    <row r="93" spans="1:9" x14ac:dyDescent="0.25">
      <c r="A93" s="1">
        <v>2</v>
      </c>
      <c r="B93" t="s">
        <v>151</v>
      </c>
      <c r="C93" t="s">
        <v>152</v>
      </c>
      <c r="D93" t="s">
        <v>84</v>
      </c>
      <c r="E93" t="s">
        <v>106</v>
      </c>
      <c r="F93" s="1" t="s">
        <v>2</v>
      </c>
      <c r="G93" s="1">
        <v>4</v>
      </c>
      <c r="H93" t="s">
        <v>15</v>
      </c>
      <c r="I93" s="1" t="str">
        <f t="shared" si="3"/>
        <v>INSERT INTO `users`(`id_users`, `user_name`, `user_pass`, `user_rol`, `user_estado`, `user_foto`, `user_apellido`, `user_nombre`, `idEntidad`, `idNivel`,`seccion_user`) VALUES (null,'mendoza.martina','mendoza.2023','user',1,'direccion de la foto','Mendoza Ayala','Martina Alejandra',2,4,'A');</v>
      </c>
    </row>
    <row r="94" spans="1:9" x14ac:dyDescent="0.25">
      <c r="A94" s="1">
        <v>2</v>
      </c>
      <c r="B94" t="s">
        <v>128</v>
      </c>
      <c r="C94" t="s">
        <v>129</v>
      </c>
      <c r="D94" t="s">
        <v>270</v>
      </c>
      <c r="E94" t="s">
        <v>271</v>
      </c>
      <c r="F94" s="1" t="s">
        <v>2</v>
      </c>
      <c r="G94" s="1">
        <v>4</v>
      </c>
      <c r="H94" t="s">
        <v>15</v>
      </c>
      <c r="I94" s="1" t="str">
        <f t="shared" si="3"/>
        <v>INSERT INTO `users`(`id_users`, `user_name`, `user_pass`, `user_rol`, `user_estado`, `user_foto`, `user_apellido`, `user_nombre`, `idEntidad`, `idNivel`,`seccion_user`) VALUES (null,'muñoz.paulo','muñoz.2023','user',1,'direccion de la foto','Muñoz Romero','Paulo Damian',2,4,'A');</v>
      </c>
    </row>
    <row r="95" spans="1:9" x14ac:dyDescent="0.25">
      <c r="A95" s="1">
        <v>2</v>
      </c>
      <c r="B95" t="s">
        <v>82</v>
      </c>
      <c r="C95" t="s">
        <v>272</v>
      </c>
      <c r="D95" t="s">
        <v>67</v>
      </c>
      <c r="E95" t="s">
        <v>273</v>
      </c>
      <c r="F95" s="1" t="s">
        <v>2</v>
      </c>
      <c r="G95" s="1">
        <v>4</v>
      </c>
      <c r="H95" t="s">
        <v>15</v>
      </c>
      <c r="I95" s="1" t="str">
        <f t="shared" si="3"/>
        <v>INSERT INTO `users`(`id_users`, `user_name`, `user_pass`, `user_rol`, `user_estado`, `user_foto`, `user_apellido`, `user_nombre`, `idEntidad`, `idNivel`,`seccion_user`) VALUES (null,'segovia.sofía','segovia.2023','user',1,'direccion de la foto','Segovia Arias','Sofía Aylén',2,4,'A');</v>
      </c>
    </row>
    <row r="96" spans="1:9" x14ac:dyDescent="0.25">
      <c r="A96" s="1">
        <v>2</v>
      </c>
      <c r="B96" t="s">
        <v>274</v>
      </c>
      <c r="C96" t="s">
        <v>54</v>
      </c>
      <c r="D96" t="s">
        <v>275</v>
      </c>
      <c r="E96" t="s">
        <v>59</v>
      </c>
      <c r="F96" s="1" t="s">
        <v>2</v>
      </c>
      <c r="G96" s="1">
        <v>4</v>
      </c>
      <c r="H96" t="s">
        <v>15</v>
      </c>
      <c r="I96" s="1" t="str">
        <f t="shared" si="3"/>
        <v>INSERT INTO `users`(`id_users`, `user_name`, `user_pass`, `user_rol`, `user_estado`, `user_foto`, `user_apellido`, `user_nombre`, `idEntidad`, `idNivel`,`seccion_user`) VALUES (null,'silva.richard','silva.2023','user',1,'direccion de la foto','Silva Sosa','Richard Alexander',2,4,'A');</v>
      </c>
    </row>
    <row r="97" spans="1:9" x14ac:dyDescent="0.25">
      <c r="A97" s="1">
        <v>2</v>
      </c>
      <c r="B97" t="s">
        <v>276</v>
      </c>
      <c r="C97" t="s">
        <v>277</v>
      </c>
      <c r="D97" t="s">
        <v>88</v>
      </c>
      <c r="E97" t="s">
        <v>278</v>
      </c>
      <c r="F97" s="1" t="s">
        <v>2</v>
      </c>
      <c r="G97" s="1">
        <v>4</v>
      </c>
      <c r="H97" t="s">
        <v>15</v>
      </c>
      <c r="I97" s="1" t="str">
        <f t="shared" si="3"/>
        <v>INSERT INTO `users`(`id_users`, `user_name`, `user_pass`, `user_rol`, `user_estado`, `user_foto`, `user_apellido`, `user_nombre`, `idEntidad`, `idNivel`,`seccion_user`) VALUES (null,'torales.franco','torales.2023','user',1,'direccion de la foto','Torales Feltes','Franco Solano',2,4,'A');</v>
      </c>
    </row>
    <row r="98" spans="1:9" x14ac:dyDescent="0.25">
      <c r="A98" s="1">
        <v>2</v>
      </c>
      <c r="B98" t="s">
        <v>279</v>
      </c>
      <c r="C98" t="s">
        <v>221</v>
      </c>
      <c r="D98" t="s">
        <v>280</v>
      </c>
      <c r="E98" t="s">
        <v>195</v>
      </c>
      <c r="F98" s="1" t="s">
        <v>2</v>
      </c>
      <c r="G98" s="1">
        <v>4</v>
      </c>
      <c r="H98" t="s">
        <v>15</v>
      </c>
      <c r="I98" s="1" t="str">
        <f t="shared" si="3"/>
        <v>INSERT INTO `users`(`id_users`, `user_name`, `user_pass`, `user_rol`, `user_estado`, `user_foto`, `user_apellido`, `user_nombre`, `idEntidad`, `idNivel`,`seccion_user`) VALUES (null,'zarza.bruno','zarza.2023','user',1,'direccion de la foto','Zarza González','Bruno Ricardo',2,4,'A');</v>
      </c>
    </row>
    <row r="99" spans="1:9" x14ac:dyDescent="0.25">
      <c r="A99" s="1">
        <v>2</v>
      </c>
      <c r="B99" t="s">
        <v>101</v>
      </c>
      <c r="C99" t="s">
        <v>281</v>
      </c>
      <c r="D99" t="s">
        <v>282</v>
      </c>
      <c r="E99" t="s">
        <v>210</v>
      </c>
      <c r="F99" s="1" t="s">
        <v>2</v>
      </c>
      <c r="G99" s="1">
        <v>4</v>
      </c>
      <c r="H99" t="s">
        <v>148</v>
      </c>
      <c r="I99" s="1" t="str">
        <f t="shared" si="3"/>
        <v>INSERT INTO `users`(`id_users`, `user_name`, `user_pass`, `user_rol`, `user_estado`, `user_foto`, `user_apellido`, `user_nombre`, `idEntidad`, `idNivel`,`seccion_user`) VALUES (null,'acosta.lautaro','acosta.2023','user',1,'direccion de la foto','Acosta Suarez','Lautaro Andrés',2,4,'B');</v>
      </c>
    </row>
    <row r="100" spans="1:9" x14ac:dyDescent="0.25">
      <c r="A100" s="1">
        <v>2</v>
      </c>
      <c r="B100" t="s">
        <v>283</v>
      </c>
      <c r="C100" t="s">
        <v>284</v>
      </c>
      <c r="D100" t="s">
        <v>285</v>
      </c>
      <c r="E100" t="s">
        <v>67</v>
      </c>
      <c r="F100" s="1" t="s">
        <v>2</v>
      </c>
      <c r="G100" s="1">
        <v>4</v>
      </c>
      <c r="H100" t="s">
        <v>148</v>
      </c>
      <c r="I100" s="1" t="str">
        <f t="shared" si="3"/>
        <v>INSERT INTO `users`(`id_users`, `user_name`, `user_pass`, `user_rol`, `user_estado`, `user_foto`, `user_apellido`, `user_nombre`, `idEntidad`, `idNivel`,`seccion_user`) VALUES (null,'ávalos.paula','ávalos.2023','user',1,'direccion de la foto','Ávalos Orella','Paula Sofía',2,4,'B');</v>
      </c>
    </row>
    <row r="101" spans="1:9" x14ac:dyDescent="0.25">
      <c r="A101" s="1">
        <v>2</v>
      </c>
      <c r="B101" t="s">
        <v>152</v>
      </c>
      <c r="C101" t="s">
        <v>286</v>
      </c>
      <c r="D101" t="s">
        <v>287</v>
      </c>
      <c r="E101" t="s">
        <v>288</v>
      </c>
      <c r="F101" s="1" t="s">
        <v>2</v>
      </c>
      <c r="G101" s="1">
        <v>4</v>
      </c>
      <c r="H101" t="s">
        <v>148</v>
      </c>
      <c r="I101" s="1" t="str">
        <f t="shared" si="3"/>
        <v>INSERT INTO `users`(`id_users`, `user_name`, `user_pass`, `user_rol`, `user_estado`, `user_foto`, `user_apellido`, `user_nombre`, `idEntidad`, `idNivel`,`seccion_user`) VALUES (null,'ayala.matías','ayala.2023','user',1,'direccion de la foto','Ayala Vera','Matías Federico',2,4,'B');</v>
      </c>
    </row>
    <row r="102" spans="1:9" x14ac:dyDescent="0.25">
      <c r="A102" s="1">
        <v>2</v>
      </c>
      <c r="B102" t="s">
        <v>32</v>
      </c>
      <c r="C102" t="s">
        <v>289</v>
      </c>
      <c r="D102" t="s">
        <v>290</v>
      </c>
      <c r="F102" s="1" t="s">
        <v>2</v>
      </c>
      <c r="G102" s="1">
        <v>4</v>
      </c>
      <c r="H102" t="s">
        <v>148</v>
      </c>
      <c r="I102" s="1" t="str">
        <f t="shared" si="3"/>
        <v>INSERT INTO `users`(`id_users`, `user_name`, `user_pass`, `user_rol`, `user_estado`, `user_foto`, `user_apellido`, `user_nombre`, `idEntidad`, `idNivel`,`seccion_user`) VALUES (null,'benítez.lyra','benítez.2023','user',1,'direccion de la foto','Benítez Valverde','Lyra ',2,4,'B');</v>
      </c>
    </row>
    <row r="103" spans="1:9" x14ac:dyDescent="0.25">
      <c r="A103" s="1">
        <v>2</v>
      </c>
      <c r="B103" t="s">
        <v>291</v>
      </c>
      <c r="C103" t="s">
        <v>64</v>
      </c>
      <c r="D103" t="s">
        <v>67</v>
      </c>
      <c r="E103" t="s">
        <v>292</v>
      </c>
      <c r="F103" s="1" t="s">
        <v>2</v>
      </c>
      <c r="G103" s="1">
        <v>4</v>
      </c>
      <c r="H103" t="s">
        <v>148</v>
      </c>
      <c r="I103" s="1" t="str">
        <f t="shared" si="3"/>
        <v>INSERT INTO `users`(`id_users`, `user_name`, `user_pass`, `user_rol`, `user_estado`, `user_foto`, `user_apellido`, `user_nombre`, `idEntidad`, `idNivel`,`seccion_user`) VALUES (null,'casanova.sofía','casanova.2023','user',1,'direccion de la foto','Casanova García','Sofía Elizabeth',2,4,'B');</v>
      </c>
    </row>
    <row r="104" spans="1:9" x14ac:dyDescent="0.25">
      <c r="A104" s="1">
        <v>2</v>
      </c>
      <c r="B104" t="s">
        <v>293</v>
      </c>
      <c r="C104" t="s">
        <v>294</v>
      </c>
      <c r="D104" t="s">
        <v>295</v>
      </c>
      <c r="E104" t="s">
        <v>238</v>
      </c>
      <c r="F104" s="1" t="s">
        <v>2</v>
      </c>
      <c r="G104" s="1">
        <v>4</v>
      </c>
      <c r="H104" t="s">
        <v>148</v>
      </c>
      <c r="I104" s="1" t="str">
        <f t="shared" si="3"/>
        <v>INSERT INTO `users`(`id_users`, `user_name`, `user_pass`, `user_rol`, `user_estado`, `user_foto`, `user_apellido`, `user_nombre`, `idEntidad`, `idNivel`,`seccion_user`) VALUES (null,'casco.anibal','casco.2023','user',1,'direccion de la foto','Casco Rodríguez','Anibal Facundo',2,4,'B');</v>
      </c>
    </row>
    <row r="105" spans="1:9" x14ac:dyDescent="0.25">
      <c r="A105" s="1">
        <v>2</v>
      </c>
      <c r="B105" t="s">
        <v>296</v>
      </c>
      <c r="C105" t="s">
        <v>97</v>
      </c>
      <c r="D105" t="s">
        <v>297</v>
      </c>
      <c r="E105" t="s">
        <v>298</v>
      </c>
      <c r="F105" s="1" t="s">
        <v>2</v>
      </c>
      <c r="G105" s="1">
        <v>4</v>
      </c>
      <c r="H105" t="s">
        <v>148</v>
      </c>
      <c r="I105" s="1" t="str">
        <f t="shared" si="3"/>
        <v>INSERT INTO `users`(`id_users`, `user_name`, `user_pass`, `user_rol`, `user_estado`, `user_foto`, `user_apellido`, `user_nombre`, `idEntidad`, `idNivel`,`seccion_user`) VALUES (null,'cesario.ambar','cesario.2023','user',1,'direccion de la foto','Cesario Ortíz','Ambar Giovanna',2,4,'B');</v>
      </c>
    </row>
    <row r="106" spans="1:9" x14ac:dyDescent="0.25">
      <c r="A106" s="1">
        <v>2</v>
      </c>
      <c r="B106" t="s">
        <v>299</v>
      </c>
      <c r="C106" t="s">
        <v>300</v>
      </c>
      <c r="D106" t="s">
        <v>105</v>
      </c>
      <c r="E106" t="s">
        <v>301</v>
      </c>
      <c r="F106" s="1" t="s">
        <v>2</v>
      </c>
      <c r="G106" s="1">
        <v>4</v>
      </c>
      <c r="H106" t="s">
        <v>148</v>
      </c>
      <c r="I106" s="1" t="str">
        <f t="shared" si="3"/>
        <v>INSERT INTO `users`(`id_users`, `user_name`, `user_pass`, `user_rol`, `user_estado`, `user_foto`, `user_apellido`, `user_nombre`, `idEntidad`, `idNivel`,`seccion_user`) VALUES (null,'espinoza.olivia','espinoza.2023','user',1,'direccion de la foto','Espinoza Mazó','Olivia Luján',2,4,'B');</v>
      </c>
    </row>
    <row r="107" spans="1:9" x14ac:dyDescent="0.25">
      <c r="A107" s="1">
        <v>2</v>
      </c>
      <c r="B107" t="s">
        <v>302</v>
      </c>
      <c r="C107" t="s">
        <v>303</v>
      </c>
      <c r="D107" t="s">
        <v>304</v>
      </c>
      <c r="E107" t="s">
        <v>292</v>
      </c>
      <c r="F107" s="1" t="s">
        <v>2</v>
      </c>
      <c r="G107" s="1">
        <v>4</v>
      </c>
      <c r="H107" t="s">
        <v>148</v>
      </c>
      <c r="I107" s="1" t="str">
        <f t="shared" si="3"/>
        <v>INSERT INTO `users`(`id_users`, `user_name`, `user_pass`, `user_rol`, `user_estado`, `user_foto`, `user_apellido`, `user_nombre`, `idEntidad`, `idNivel`,`seccion_user`) VALUES (null,'ferreira.yulia','ferreira.2023','user',1,'direccion de la foto','Ferreira Yudice','Yulia Elizabeth',2,4,'B');</v>
      </c>
    </row>
    <row r="108" spans="1:9" x14ac:dyDescent="0.25">
      <c r="A108" s="1">
        <v>2</v>
      </c>
      <c r="B108" t="s">
        <v>88</v>
      </c>
      <c r="C108" t="s">
        <v>305</v>
      </c>
      <c r="D108" t="s">
        <v>306</v>
      </c>
      <c r="E108" t="s">
        <v>259</v>
      </c>
      <c r="F108" s="1" t="s">
        <v>2</v>
      </c>
      <c r="G108" s="1">
        <v>4</v>
      </c>
      <c r="H108" t="s">
        <v>148</v>
      </c>
      <c r="I108" s="1" t="str">
        <f t="shared" si="3"/>
        <v>INSERT INTO `users`(`id_users`, `user_name`, `user_pass`, `user_rol`, `user_estado`, `user_foto`, `user_apellido`, `user_nombre`, `idEntidad`, `idNivel`,`seccion_user`) VALUES (null,'franco.anabella','franco.2023','user',1,'direccion de la foto','Franco Rodriguez','Anabella Sophia',2,4,'B');</v>
      </c>
    </row>
    <row r="109" spans="1:9" x14ac:dyDescent="0.25">
      <c r="A109" s="1">
        <v>2</v>
      </c>
      <c r="B109" t="s">
        <v>307</v>
      </c>
      <c r="C109" t="s">
        <v>308</v>
      </c>
      <c r="D109" t="s">
        <v>309</v>
      </c>
      <c r="E109" t="s">
        <v>310</v>
      </c>
      <c r="F109" s="1" t="s">
        <v>2</v>
      </c>
      <c r="G109" s="1">
        <v>4</v>
      </c>
      <c r="H109" t="s">
        <v>148</v>
      </c>
      <c r="I109" s="1" t="str">
        <f t="shared" si="3"/>
        <v>INSERT INTO `users`(`id_users`, `user_name`, `user_pass`, `user_rol`, `user_estado`, `user_foto`, `user_apellido`, `user_nombre`, `idEntidad`, `idNivel`,`seccion_user`) VALUES (null,'gastó.tatiana','gastó.2023','user',1,'direccion de la foto','Gastó Escauriza','Tatiana Inés',2,4,'B');</v>
      </c>
    </row>
    <row r="110" spans="1:9" x14ac:dyDescent="0.25">
      <c r="A110" s="1">
        <v>2</v>
      </c>
      <c r="B110" t="s">
        <v>311</v>
      </c>
      <c r="C110" t="s">
        <v>312</v>
      </c>
      <c r="D110" t="s">
        <v>313</v>
      </c>
      <c r="E110" t="s">
        <v>225</v>
      </c>
      <c r="F110" s="1" t="s">
        <v>2</v>
      </c>
      <c r="G110" s="1">
        <v>4</v>
      </c>
      <c r="H110" t="s">
        <v>148</v>
      </c>
      <c r="I110" s="1" t="str">
        <f t="shared" si="3"/>
        <v>INSERT INTO `users`(`id_users`, `user_name`, `user_pass`, `user_rol`, `user_estado`, `user_foto`, `user_apellido`, `user_nombre`, `idEntidad`, `idNivel`,`seccion_user`) VALUES (null,'jiménez.luana','jiménez.2023','user',1,'direccion de la foto','Jiménez Gutiérrez','Luana Aramí',2,4,'B');</v>
      </c>
    </row>
    <row r="111" spans="1:9" x14ac:dyDescent="0.25">
      <c r="A111" s="1">
        <v>2</v>
      </c>
      <c r="B111" t="s">
        <v>61</v>
      </c>
      <c r="C111" t="s">
        <v>136</v>
      </c>
      <c r="D111" t="s">
        <v>314</v>
      </c>
      <c r="E111" t="s">
        <v>315</v>
      </c>
      <c r="F111" s="1" t="s">
        <v>2</v>
      </c>
      <c r="G111" s="1">
        <v>4</v>
      </c>
      <c r="H111" t="s">
        <v>148</v>
      </c>
      <c r="I111" s="1" t="str">
        <f t="shared" si="3"/>
        <v>INSERT INTO `users`(`id_users`, `user_name`, `user_pass`, `user_rol`, `user_estado`, `user_foto`, `user_apellido`, `user_nombre`, `idEntidad`, `idNivel`,`seccion_user`) VALUES (null,'lópez.alan','lópez.2023','user',1,'direccion de la foto','López Cáceres','Alan Jonás',2,4,'B');</v>
      </c>
    </row>
    <row r="112" spans="1:9" x14ac:dyDescent="0.25">
      <c r="A112" s="1">
        <v>2</v>
      </c>
      <c r="B112" t="s">
        <v>316</v>
      </c>
      <c r="C112" t="s">
        <v>209</v>
      </c>
      <c r="D112" t="s">
        <v>317</v>
      </c>
      <c r="F112" s="1" t="s">
        <v>2</v>
      </c>
      <c r="G112" s="1">
        <v>4</v>
      </c>
      <c r="H112" t="s">
        <v>148</v>
      </c>
      <c r="I112" s="1" t="str">
        <f t="shared" si="3"/>
        <v>INSERT INTO `users`(`id_users`, `user_name`, `user_pass`, `user_rol`, `user_estado`, `user_foto`, `user_apellido`, `user_nombre`, `idEntidad`, `idNivel`,`seccion_user`) VALUES (null,'netepczuk.sol','netepczuk.2023','user',1,'direccion de la foto','Netepczuk Barrios','Sol ',2,4,'B');</v>
      </c>
    </row>
    <row r="113" spans="1:9" x14ac:dyDescent="0.25">
      <c r="A113" s="1">
        <v>2</v>
      </c>
      <c r="B113" t="s">
        <v>318</v>
      </c>
      <c r="C113" t="s">
        <v>319</v>
      </c>
      <c r="D113" t="s">
        <v>320</v>
      </c>
      <c r="F113" s="1" t="s">
        <v>2</v>
      </c>
      <c r="G113" s="1">
        <v>4</v>
      </c>
      <c r="H113" t="s">
        <v>148</v>
      </c>
      <c r="I113" s="1" t="str">
        <f t="shared" si="3"/>
        <v>INSERT INTO `users`(`id_users`, `user_name`, `user_pass`, `user_rol`, `user_estado`, `user_foto`, `user_apellido`, `user_nombre`, `idEntidad`, `idNivel`,`seccion_user`) VALUES (null,'obelar.julieta','obelar.2023','user',1,'direccion de la foto','Obelar Alonso','Julieta ',2,4,'B');</v>
      </c>
    </row>
    <row r="114" spans="1:9" x14ac:dyDescent="0.25">
      <c r="A114" s="1">
        <v>2</v>
      </c>
      <c r="B114" t="s">
        <v>97</v>
      </c>
      <c r="C114" t="s">
        <v>64</v>
      </c>
      <c r="D114" t="s">
        <v>67</v>
      </c>
      <c r="E114" t="s">
        <v>321</v>
      </c>
      <c r="F114" s="1" t="s">
        <v>2</v>
      </c>
      <c r="G114" s="1">
        <v>4</v>
      </c>
      <c r="H114" t="s">
        <v>148</v>
      </c>
      <c r="I114" s="1" t="str">
        <f t="shared" si="3"/>
        <v>INSERT INTO `users`(`id_users`, `user_name`, `user_pass`, `user_rol`, `user_estado`, `user_foto`, `user_apellido`, `user_nombre`, `idEntidad`, `idNivel`,`seccion_user`) VALUES (null,'ortíz.sofía','ortíz.2023','user',1,'direccion de la foto','Ortíz García','Sofía Carolina',2,4,'B');</v>
      </c>
    </row>
    <row r="115" spans="1:9" x14ac:dyDescent="0.25">
      <c r="A115" s="1">
        <v>2</v>
      </c>
      <c r="B115" t="s">
        <v>39</v>
      </c>
      <c r="C115" t="s">
        <v>322</v>
      </c>
      <c r="D115" t="s">
        <v>114</v>
      </c>
      <c r="E115" t="s">
        <v>323</v>
      </c>
      <c r="F115" s="1" t="s">
        <v>2</v>
      </c>
      <c r="G115" s="1">
        <v>4</v>
      </c>
      <c r="H115" t="s">
        <v>148</v>
      </c>
      <c r="I115" s="1" t="str">
        <f t="shared" si="3"/>
        <v>INSERT INTO `users`(`id_users`, `user_name`, `user_pass`, `user_rol`, `user_estado`, `user_foto`, `user_apellido`, `user_nombre`, `idEntidad`, `idNivel`,`seccion_user`) VALUES (null,'ramírez.valentina','ramírez.2023','user',1,'direccion de la foto','Ramírez Bogado','Valentina Yeruti',2,4,'B');</v>
      </c>
    </row>
    <row r="116" spans="1:9" x14ac:dyDescent="0.25">
      <c r="A116" s="1">
        <v>2</v>
      </c>
      <c r="B116" t="s">
        <v>23</v>
      </c>
      <c r="C116" t="s">
        <v>324</v>
      </c>
      <c r="D116" t="s">
        <v>325</v>
      </c>
      <c r="F116" s="1" t="s">
        <v>2</v>
      </c>
      <c r="G116" s="1">
        <v>4</v>
      </c>
      <c r="H116" t="s">
        <v>148</v>
      </c>
      <c r="I116" s="1" t="str">
        <f t="shared" si="3"/>
        <v>INSERT INTO `users`(`id_users`, `user_name`, `user_pass`, `user_rol`, `user_estado`, `user_foto`, `user_apellido`, `user_nombre`, `idEntidad`, `idNivel`,`seccion_user`) VALUES (null,'román.alejo','román.2023','user',1,'direccion de la foto','Román Valenzuela','Alejo ',2,4,'B');</v>
      </c>
    </row>
    <row r="117" spans="1:9" x14ac:dyDescent="0.25">
      <c r="A117" s="1">
        <v>2</v>
      </c>
      <c r="B117" t="s">
        <v>54</v>
      </c>
      <c r="C117" t="s">
        <v>55</v>
      </c>
      <c r="D117" t="s">
        <v>119</v>
      </c>
      <c r="E117" t="s">
        <v>326</v>
      </c>
      <c r="F117" s="1" t="s">
        <v>2</v>
      </c>
      <c r="G117" s="1">
        <v>4</v>
      </c>
      <c r="H117" t="s">
        <v>148</v>
      </c>
      <c r="I117" s="1" t="str">
        <f t="shared" si="3"/>
        <v>INSERT INTO `users`(`id_users`, `user_name`, `user_pass`, `user_rol`, `user_estado`, `user_foto`, `user_apellido`, `user_nombre`, `idEntidad`, `idNivel`,`seccion_user`) VALUES (null,'sosa.enzo','sosa.2023','user',1,'direccion de la foto','Sosa Pedrozo','Enzo Felipe',2,4,'B');</v>
      </c>
    </row>
    <row r="118" spans="1:9" x14ac:dyDescent="0.25">
      <c r="A118" s="1">
        <v>2</v>
      </c>
      <c r="B118" t="s">
        <v>66</v>
      </c>
      <c r="C118" t="s">
        <v>136</v>
      </c>
      <c r="D118" t="s">
        <v>67</v>
      </c>
      <c r="E118" t="s">
        <v>327</v>
      </c>
      <c r="F118" s="1" t="s">
        <v>2</v>
      </c>
      <c r="G118" s="1">
        <v>4</v>
      </c>
      <c r="H118" t="s">
        <v>148</v>
      </c>
      <c r="I118" s="1" t="str">
        <f t="shared" si="3"/>
        <v>INSERT INTO `users`(`id_users`, `user_name`, `user_pass`, `user_rol`, `user_estado`, `user_foto`, `user_apellido`, `user_nombre`, `idEntidad`, `idNivel`,`seccion_user`) VALUES (null,'torres.sofía','torres.2023','user',1,'direccion de la foto','Torres Cáceres','Sofía Anai',2,4,'B');</v>
      </c>
    </row>
    <row r="119" spans="1:9" x14ac:dyDescent="0.25">
      <c r="A119" s="1">
        <v>2</v>
      </c>
      <c r="B119" t="s">
        <v>328</v>
      </c>
      <c r="C119" t="s">
        <v>329</v>
      </c>
      <c r="D119" t="s">
        <v>330</v>
      </c>
      <c r="E119" t="s">
        <v>331</v>
      </c>
      <c r="F119" s="1" t="s">
        <v>2</v>
      </c>
      <c r="G119" s="1">
        <v>4</v>
      </c>
      <c r="H119" t="s">
        <v>148</v>
      </c>
      <c r="I119" s="1" t="str">
        <f t="shared" si="3"/>
        <v>INSERT INTO `users`(`id_users`, `user_name`, `user_pass`, `user_rol`, `user_estado`, `user_foto`, `user_apellido`, `user_nombre`, `idEntidad`, `idNivel`,`seccion_user`) VALUES (null,'vega.marcos','vega.2023','user',1,'direccion de la foto','Vega Mora','Marcos Junior',2,4,'B');</v>
      </c>
    </row>
    <row r="120" spans="1:9" x14ac:dyDescent="0.25">
      <c r="I120" s="1"/>
    </row>
    <row r="121" spans="1:9" x14ac:dyDescent="0.25">
      <c r="A121" s="1">
        <v>2</v>
      </c>
      <c r="B121" t="s">
        <v>101</v>
      </c>
      <c r="C121" t="s">
        <v>110</v>
      </c>
      <c r="D121" t="s">
        <v>162</v>
      </c>
      <c r="E121" t="s">
        <v>217</v>
      </c>
      <c r="F121" s="1" t="s">
        <v>2</v>
      </c>
      <c r="G121" s="1">
        <v>5</v>
      </c>
      <c r="H121" t="s">
        <v>15</v>
      </c>
      <c r="I121" s="1" t="str">
        <f t="shared" si="3"/>
        <v>INSERT INTO `users`(`id_users`, `user_name`, `user_pass`, `user_rol`, `user_estado`, `user_foto`, `user_apellido`, `user_nombre`, `idEntidad`, `idNivel`,`seccion_user`) VALUES (null,'acosta.josé','acosta.2023','user',1,'direccion de la foto','Acosta Giménez','José Manuel',2,5,'A');</v>
      </c>
    </row>
    <row r="122" spans="1:9" x14ac:dyDescent="0.25">
      <c r="A122" s="1">
        <v>2</v>
      </c>
      <c r="B122" t="s">
        <v>332</v>
      </c>
      <c r="C122" t="s">
        <v>32</v>
      </c>
      <c r="D122" t="s">
        <v>333</v>
      </c>
      <c r="F122" s="1" t="s">
        <v>2</v>
      </c>
      <c r="G122" s="1">
        <v>5</v>
      </c>
      <c r="H122" t="s">
        <v>15</v>
      </c>
      <c r="I122" s="1" t="str">
        <f t="shared" si="3"/>
        <v>INSERT INTO `users`(`id_users`, `user_name`, `user_pass`, `user_rol`, `user_estado`, `user_foto`, `user_apellido`, `user_nombre`, `idEntidad`, `idNivel`,`seccion_user`) VALUES (null,'ahaddadi.malik','ahaddadi.2023','user',1,'direccion de la foto','Ahaddadi Benítez','Malik ',2,5,'A');</v>
      </c>
    </row>
    <row r="123" spans="1:9" x14ac:dyDescent="0.25">
      <c r="A123" s="1">
        <v>2</v>
      </c>
      <c r="B123" t="s">
        <v>334</v>
      </c>
      <c r="C123" t="s">
        <v>335</v>
      </c>
      <c r="D123" t="s">
        <v>219</v>
      </c>
      <c r="E123" t="s">
        <v>208</v>
      </c>
      <c r="F123" s="1" t="s">
        <v>2</v>
      </c>
      <c r="G123" s="1">
        <v>5</v>
      </c>
      <c r="H123" t="s">
        <v>15</v>
      </c>
      <c r="I123" s="1" t="str">
        <f t="shared" si="3"/>
        <v>INSERT INTO `users`(`id_users`, `user_name`, `user_pass`, `user_rol`, `user_estado`, `user_foto`, `user_apellido`, `user_nombre`, `idEntidad`, `idNivel`,`seccion_user`) VALUES (null,'arce.santino','arce.2023','user',1,'direccion de la foto','Arce Ibarrola','Santino Nicolás',2,5,'A');</v>
      </c>
    </row>
    <row r="124" spans="1:9" x14ac:dyDescent="0.25">
      <c r="A124" s="1">
        <v>2</v>
      </c>
      <c r="B124" t="s">
        <v>209</v>
      </c>
      <c r="C124" t="s">
        <v>336</v>
      </c>
      <c r="D124" t="s">
        <v>337</v>
      </c>
      <c r="F124" s="1" t="s">
        <v>2</v>
      </c>
      <c r="G124" s="1">
        <v>5</v>
      </c>
      <c r="H124" t="s">
        <v>15</v>
      </c>
      <c r="I124" s="1" t="str">
        <f t="shared" si="3"/>
        <v>INSERT INTO `users`(`id_users`, `user_name`, `user_pass`, `user_rol`, `user_estado`, `user_foto`, `user_apellido`, `user_nombre`, `idEntidad`, `idNivel`,`seccion_user`) VALUES (null,'barrios.alessio','barrios.2023','user',1,'direccion de la foto','Barrios Molas','Alessio ',2,5,'A');</v>
      </c>
    </row>
    <row r="125" spans="1:9" x14ac:dyDescent="0.25">
      <c r="A125" s="1">
        <v>2</v>
      </c>
      <c r="B125" t="s">
        <v>160</v>
      </c>
      <c r="C125" t="s">
        <v>32</v>
      </c>
      <c r="D125" t="s">
        <v>238</v>
      </c>
      <c r="E125" t="s">
        <v>208</v>
      </c>
      <c r="F125" s="1" t="s">
        <v>2</v>
      </c>
      <c r="G125" s="1">
        <v>5</v>
      </c>
      <c r="H125" t="s">
        <v>15</v>
      </c>
      <c r="I125" s="1" t="str">
        <f t="shared" si="3"/>
        <v>INSERT INTO `users`(`id_users`, `user_name`, `user_pass`, `user_rol`, `user_estado`, `user_foto`, `user_apellido`, `user_nombre`, `idEntidad`, `idNivel`,`seccion_user`) VALUES (null,'caballero.facundo','caballero.2023','user',1,'direccion de la foto','Caballero Benítez','Facundo Nicolás',2,5,'A');</v>
      </c>
    </row>
    <row r="126" spans="1:9" x14ac:dyDescent="0.25">
      <c r="A126" s="1">
        <v>2</v>
      </c>
      <c r="B126" t="s">
        <v>136</v>
      </c>
      <c r="C126" t="s">
        <v>338</v>
      </c>
      <c r="D126" t="s">
        <v>339</v>
      </c>
      <c r="E126" t="s">
        <v>340</v>
      </c>
      <c r="F126" s="1" t="s">
        <v>2</v>
      </c>
      <c r="G126" s="1">
        <v>5</v>
      </c>
      <c r="H126" t="s">
        <v>15</v>
      </c>
      <c r="I126" s="1" t="str">
        <f t="shared" si="3"/>
        <v>INSERT INTO `users`(`id_users`, `user_name`, `user_pass`, `user_rol`, `user_estado`, `user_foto`, `user_apellido`, `user_nombre`, `idEntidad`, `idNivel`,`seccion_user`) VALUES (null,'cáceres.rodrigo','cáceres.2023','user',1,'direccion de la foto','Cáceres Cristaldo','Rodrigo Sebastián',2,5,'A');</v>
      </c>
    </row>
    <row r="127" spans="1:9" x14ac:dyDescent="0.25">
      <c r="A127" s="1">
        <v>2</v>
      </c>
      <c r="B127" t="s">
        <v>87</v>
      </c>
      <c r="C127" t="s">
        <v>341</v>
      </c>
      <c r="D127" t="s">
        <v>88</v>
      </c>
      <c r="E127" t="s">
        <v>342</v>
      </c>
      <c r="F127" s="1" t="s">
        <v>2</v>
      </c>
      <c r="G127" s="1">
        <v>5</v>
      </c>
      <c r="H127" t="s">
        <v>15</v>
      </c>
      <c r="I127" s="1" t="str">
        <f t="shared" si="3"/>
        <v>INSERT INTO `users`(`id_users`, `user_name`, `user_pass`, `user_rol`, `user_estado`, `user_foto`, `user_apellido`, `user_nombre`, `idEntidad`, `idNivel`,`seccion_user`) VALUES (null,'cardozo.franco','cardozo.2023','user',1,'direccion de la foto','Cardozo Hucedo','Franco Gadiel',2,5,'A');</v>
      </c>
    </row>
    <row r="128" spans="1:9" x14ac:dyDescent="0.25">
      <c r="A128" s="1">
        <v>2</v>
      </c>
      <c r="B128" t="s">
        <v>343</v>
      </c>
      <c r="C128" t="s">
        <v>54</v>
      </c>
      <c r="D128" t="s">
        <v>344</v>
      </c>
      <c r="E128" t="s">
        <v>345</v>
      </c>
      <c r="F128" s="1" t="s">
        <v>2</v>
      </c>
      <c r="G128" s="1">
        <v>5</v>
      </c>
      <c r="H128" t="s">
        <v>15</v>
      </c>
      <c r="I128" s="1" t="str">
        <f t="shared" si="3"/>
        <v>INSERT INTO `users`(`id_users`, `user_name`, `user_pass`, `user_rol`, `user_estado`, `user_foto`, `user_apellido`, `user_nombre`, `idEntidad`, `idNivel`,`seccion_user`) VALUES (null,'cuevas.dante','cuevas.2023','user',1,'direccion de la foto','Cuevas Sosa','Dante Mathias',2,5,'A');</v>
      </c>
    </row>
    <row r="129" spans="1:9" x14ac:dyDescent="0.25">
      <c r="A129" s="1">
        <v>2</v>
      </c>
      <c r="B129" t="s">
        <v>346</v>
      </c>
      <c r="C129" t="s">
        <v>50</v>
      </c>
      <c r="D129" t="s">
        <v>130</v>
      </c>
      <c r="E129" t="s">
        <v>347</v>
      </c>
      <c r="F129" s="1" t="s">
        <v>2</v>
      </c>
      <c r="G129" s="1">
        <v>5</v>
      </c>
      <c r="H129" t="s">
        <v>15</v>
      </c>
      <c r="I129" s="1" t="str">
        <f t="shared" si="3"/>
        <v>INSERT INTO `users`(`id_users`, `user_name`, `user_pass`, `user_rol`, `user_estado`, `user_foto`, `user_apellido`, `user_nombre`, `idEntidad`, `idNivel`,`seccion_user`) VALUES (null,'denis.danna','denis.2023','user',1,'direccion de la foto','Denis Santander','Danna Aurora',2,5,'A');</v>
      </c>
    </row>
    <row r="130" spans="1:9" x14ac:dyDescent="0.25">
      <c r="A130" s="1">
        <v>2</v>
      </c>
      <c r="B130" t="s">
        <v>348</v>
      </c>
      <c r="C130" t="s">
        <v>222</v>
      </c>
      <c r="D130" t="s">
        <v>310</v>
      </c>
      <c r="E130" t="s">
        <v>349</v>
      </c>
      <c r="F130" s="1" t="s">
        <v>2</v>
      </c>
      <c r="G130" s="1">
        <v>5</v>
      </c>
      <c r="H130" t="s">
        <v>15</v>
      </c>
      <c r="I130" s="1" t="str">
        <f t="shared" si="3"/>
        <v>INSERT INTO `users`(`id_users`, `user_name`, `user_pass`, `user_rol`, `user_estado`, `user_foto`, `user_apellido`, `user_nombre`, `idEntidad`, `idNivel`,`seccion_user`) VALUES (null,'dichirico.inés','dichirico.2023','user',1,'direccion de la foto','Dichirico Delfino','Inés Morena',2,5,'A');</v>
      </c>
    </row>
    <row r="131" spans="1:9" x14ac:dyDescent="0.25">
      <c r="A131" s="1">
        <v>2</v>
      </c>
      <c r="B131" t="s">
        <v>95</v>
      </c>
      <c r="C131" t="s">
        <v>57</v>
      </c>
      <c r="D131" t="s">
        <v>77</v>
      </c>
      <c r="E131" t="s">
        <v>350</v>
      </c>
      <c r="F131" s="1" t="s">
        <v>2</v>
      </c>
      <c r="G131" s="1">
        <v>5</v>
      </c>
      <c r="H131" t="s">
        <v>15</v>
      </c>
      <c r="I131" s="1" t="str">
        <f t="shared" si="3"/>
        <v>INSERT INTO `users`(`id_users`, `user_name`, `user_pass`, `user_rol`, `user_estado`, `user_foto`, `user_apellido`, `user_nombre`, `idEntidad`, `idNivel`,`seccion_user`) VALUES (null,'durand.iker','durand.2023','user',1,'direccion de la foto','Durand Ríos','Iker Didier',2,5,'A');</v>
      </c>
    </row>
    <row r="132" spans="1:9" x14ac:dyDescent="0.25">
      <c r="A132" s="1">
        <v>2</v>
      </c>
      <c r="B132" t="s">
        <v>51</v>
      </c>
      <c r="C132" t="s">
        <v>226</v>
      </c>
      <c r="D132" t="s">
        <v>351</v>
      </c>
      <c r="E132" t="s">
        <v>292</v>
      </c>
      <c r="F132" s="1" t="s">
        <v>2</v>
      </c>
      <c r="G132" s="1">
        <v>5</v>
      </c>
      <c r="H132" t="s">
        <v>15</v>
      </c>
      <c r="I132" s="1" t="str">
        <f t="shared" si="3"/>
        <v>INSERT INTO `users`(`id_users`, `user_name`, `user_pass`, `user_rol`, `user_estado`, `user_foto`, `user_apellido`, `user_nombre`, `idEntidad`, `idNivel`,`seccion_user`) VALUES (null,'fariña.esther','fariña.2023','user',1,'direccion de la foto','Fariña Fernández','Esther Elizabeth',2,5,'A');</v>
      </c>
    </row>
    <row r="133" spans="1:9" x14ac:dyDescent="0.25">
      <c r="A133" s="1">
        <v>2</v>
      </c>
      <c r="B133" t="s">
        <v>352</v>
      </c>
      <c r="C133" t="s">
        <v>353</v>
      </c>
      <c r="D133" t="s">
        <v>161</v>
      </c>
      <c r="E133" t="s">
        <v>120</v>
      </c>
      <c r="F133" s="1" t="s">
        <v>2</v>
      </c>
      <c r="G133" s="1">
        <v>5</v>
      </c>
      <c r="H133" t="s">
        <v>15</v>
      </c>
      <c r="I133" s="1" t="str">
        <f t="shared" si="3"/>
        <v>INSERT INTO `users`(`id_users`, `user_name`, `user_pass`, `user_rol`, `user_estado`, `user_foto`, `user_apellido`, `user_nombre`, `idEntidad`, `idNivel`,`seccion_user`) VALUES (null,'gamarra.juan','gamarra.2023','user',1,'direccion de la foto','Gamarra Marsal','Juan Martín',2,5,'A');</v>
      </c>
    </row>
    <row r="134" spans="1:9" x14ac:dyDescent="0.25">
      <c r="A134" s="1">
        <v>2</v>
      </c>
      <c r="B134" t="s">
        <v>64</v>
      </c>
      <c r="C134" t="s">
        <v>60</v>
      </c>
      <c r="D134" t="s">
        <v>238</v>
      </c>
      <c r="E134" t="s">
        <v>217</v>
      </c>
      <c r="F134" s="1" t="s">
        <v>2</v>
      </c>
      <c r="G134" s="1">
        <v>5</v>
      </c>
      <c r="H134" t="s">
        <v>15</v>
      </c>
      <c r="I134" s="1" t="str">
        <f t="shared" si="3"/>
        <v>INSERT INTO `users`(`id_users`, `user_name`, `user_pass`, `user_rol`, `user_estado`, `user_foto`, `user_apellido`, `user_nombre`, `idEntidad`, `idNivel`,`seccion_user`) VALUES (null,'garcía.facundo','garcía.2023','user',1,'direccion de la foto','García Castelnovo','Facundo Manuel',2,5,'A');</v>
      </c>
    </row>
    <row r="135" spans="1:9" x14ac:dyDescent="0.25">
      <c r="A135" s="1">
        <v>2</v>
      </c>
      <c r="B135" t="s">
        <v>61</v>
      </c>
      <c r="C135" t="s">
        <v>354</v>
      </c>
      <c r="D135" t="s">
        <v>313</v>
      </c>
      <c r="E135" t="s">
        <v>355</v>
      </c>
      <c r="F135" s="1" t="s">
        <v>2</v>
      </c>
      <c r="G135" s="1">
        <v>5</v>
      </c>
      <c r="H135" t="s">
        <v>15</v>
      </c>
      <c r="I135" s="1" t="str">
        <f t="shared" si="3"/>
        <v>INSERT INTO `users`(`id_users`, `user_name`, `user_pass`, `user_rol`, `user_estado`, `user_foto`, `user_apellido`, `user_nombre`, `idEntidad`, `idNivel`,`seccion_user`) VALUES (null,'lópez.luana','lópez.2023','user',1,'direccion de la foto','López Arrúa','Luana Lisseth',2,5,'A');</v>
      </c>
    </row>
    <row r="136" spans="1:9" x14ac:dyDescent="0.25">
      <c r="A136" s="1">
        <v>2</v>
      </c>
      <c r="B136" t="s">
        <v>356</v>
      </c>
      <c r="C136" t="s">
        <v>357</v>
      </c>
      <c r="D136" t="s">
        <v>358</v>
      </c>
      <c r="E136" t="s">
        <v>359</v>
      </c>
      <c r="F136" s="1" t="s">
        <v>2</v>
      </c>
      <c r="G136" s="1">
        <v>5</v>
      </c>
      <c r="H136" t="s">
        <v>15</v>
      </c>
      <c r="I136" s="1" t="str">
        <f t="shared" si="3"/>
        <v>INSERT INTO `users`(`id_users`, `user_name`, `user_pass`, `user_rol`, `user_estado`, `user_foto`, `user_apellido`, `user_nombre`, `idEntidad`, `idNivel`,`seccion_user`) VALUES (null,'lucero.lucía','lucero.2023','user',1,'direccion de la foto','Lucero Doncel','Lucía Josefina',2,5,'A');</v>
      </c>
    </row>
    <row r="137" spans="1:9" x14ac:dyDescent="0.25">
      <c r="A137" s="1">
        <v>2</v>
      </c>
      <c r="B137" t="s">
        <v>121</v>
      </c>
      <c r="C137" t="s">
        <v>221</v>
      </c>
      <c r="D137" t="s">
        <v>119</v>
      </c>
      <c r="E137" t="s">
        <v>217</v>
      </c>
      <c r="F137" s="1" t="s">
        <v>2</v>
      </c>
      <c r="G137" s="1">
        <v>5</v>
      </c>
      <c r="H137" t="s">
        <v>15</v>
      </c>
      <c r="I137" s="1" t="str">
        <f t="shared" si="3"/>
        <v>INSERT INTO `users`(`id_users`, `user_name`, `user_pass`, `user_rol`, `user_estado`, `user_foto`, `user_apellido`, `user_nombre`, `idEntidad`, `idNivel`,`seccion_user`) VALUES (null,'martínez.enzo','martínez.2023','user',1,'direccion de la foto','Martínez González','Enzo Manuel',2,5,'A');</v>
      </c>
    </row>
    <row r="138" spans="1:9" x14ac:dyDescent="0.25">
      <c r="A138" s="1">
        <v>2</v>
      </c>
      <c r="B138" t="s">
        <v>48</v>
      </c>
      <c r="C138" t="s">
        <v>360</v>
      </c>
      <c r="D138" t="s">
        <v>361</v>
      </c>
      <c r="E138" t="s">
        <v>45</v>
      </c>
      <c r="F138" s="1" t="s">
        <v>2</v>
      </c>
      <c r="G138" s="1">
        <v>5</v>
      </c>
      <c r="H138" t="s">
        <v>15</v>
      </c>
      <c r="I138" s="1" t="str">
        <f t="shared" si="3"/>
        <v>INSERT INTO `users`(`id_users`, `user_name`, `user_pass`, `user_rol`, `user_estado`, `user_foto`, `user_apellido`, `user_nombre`, `idEntidad`, `idNivel`,`seccion_user`) VALUES (null,'núñez.gonzalo','núñez.2023','user',1,'direccion de la foto','Núñez Urbieta Vera','Gonzalo Agustín',2,5,'A');</v>
      </c>
    </row>
    <row r="139" spans="1:9" x14ac:dyDescent="0.25">
      <c r="A139" s="1">
        <v>2</v>
      </c>
      <c r="B139" t="s">
        <v>170</v>
      </c>
      <c r="C139" t="s">
        <v>362</v>
      </c>
      <c r="D139" t="s">
        <v>363</v>
      </c>
      <c r="E139" t="s">
        <v>62</v>
      </c>
      <c r="F139" s="1" t="s">
        <v>2</v>
      </c>
      <c r="G139" s="1">
        <v>5</v>
      </c>
      <c r="H139" t="s">
        <v>15</v>
      </c>
      <c r="I139" s="1" t="str">
        <f t="shared" si="3"/>
        <v>INSERT INTO `users`(`id_users`, `user_name`, `user_pass`, `user_rol`, `user_estado`, `user_foto`, `user_apellido`, `user_nombre`, `idEntidad`, `idNivel`,`seccion_user`) VALUES (null,'peralta.paloma','peralta.2023','user',1,'direccion de la foto','Peralta Cárdenas','Paloma María',2,5,'A');</v>
      </c>
    </row>
    <row r="140" spans="1:9" x14ac:dyDescent="0.25">
      <c r="A140" s="1">
        <v>2</v>
      </c>
      <c r="B140" t="s">
        <v>191</v>
      </c>
      <c r="C140" t="s">
        <v>364</v>
      </c>
      <c r="D140" t="s">
        <v>358</v>
      </c>
      <c r="E140" t="s">
        <v>365</v>
      </c>
      <c r="F140" s="1" t="s">
        <v>2</v>
      </c>
      <c r="G140" s="1">
        <v>5</v>
      </c>
      <c r="H140" t="s">
        <v>15</v>
      </c>
      <c r="I140" s="1" t="str">
        <f t="shared" si="3"/>
        <v>INSERT INTO `users`(`id_users`, `user_name`, `user_pass`, `user_rol`, `user_estado`, `user_foto`, `user_apellido`, `user_nombre`, `idEntidad`, `idNivel`,`seccion_user`) VALUES (null,'pérez.lucía','pérez.2023','user',1,'direccion de la foto','Pérez Marecos','Lucía Guadalupe',2,5,'A');</v>
      </c>
    </row>
    <row r="141" spans="1:9" x14ac:dyDescent="0.25">
      <c r="A141" s="1">
        <v>2</v>
      </c>
      <c r="B141" t="s">
        <v>39</v>
      </c>
      <c r="C141" t="s">
        <v>366</v>
      </c>
      <c r="D141" t="s">
        <v>367</v>
      </c>
      <c r="E141" t="s">
        <v>25</v>
      </c>
      <c r="F141" s="1" t="s">
        <v>2</v>
      </c>
      <c r="G141" s="1">
        <v>5</v>
      </c>
      <c r="H141" t="s">
        <v>15</v>
      </c>
      <c r="I141" s="1" t="str">
        <f t="shared" si="3"/>
        <v>INSERT INTO `users`(`id_users`, `user_name`, `user_pass`, `user_rol`, `user_estado`, `user_foto`, `user_apellido`, `user_nombre`, `idEntidad`, `idNivel`,`seccion_user`) VALUES (null,'ramírez.tobías','ramírez.2023','user',1,'direccion de la foto','Ramírez Agüero','Tobías Benjamín',2,5,'A');</v>
      </c>
    </row>
    <row r="142" spans="1:9" x14ac:dyDescent="0.25">
      <c r="A142" s="1">
        <v>2</v>
      </c>
      <c r="B142" t="s">
        <v>180</v>
      </c>
      <c r="C142" t="s">
        <v>54</v>
      </c>
      <c r="D142" t="s">
        <v>301</v>
      </c>
      <c r="E142" t="s">
        <v>368</v>
      </c>
      <c r="F142" s="1" t="s">
        <v>2</v>
      </c>
      <c r="G142" s="1">
        <v>5</v>
      </c>
      <c r="H142" t="s">
        <v>15</v>
      </c>
      <c r="I142" s="1" t="str">
        <f t="shared" si="3"/>
        <v>INSERT INTO `users`(`id_users`, `user_name`, `user_pass`, `user_rol`, `user_estado`, `user_foto`, `user_apellido`, `user_nombre`, `idEntidad`, `idNivel`,`seccion_user`) VALUES (null,'rojas.luján','rojas.2023','user',1,'direccion de la foto','Rojas Sosa','Luján Arami',2,5,'A');</v>
      </c>
    </row>
    <row r="143" spans="1:9" x14ac:dyDescent="0.25">
      <c r="A143" s="1">
        <v>2</v>
      </c>
      <c r="B143" t="s">
        <v>369</v>
      </c>
      <c r="C143" t="s">
        <v>370</v>
      </c>
      <c r="D143" t="s">
        <v>371</v>
      </c>
      <c r="E143" t="s">
        <v>372</v>
      </c>
      <c r="F143" s="1" t="s">
        <v>2</v>
      </c>
      <c r="G143" s="1">
        <v>5</v>
      </c>
      <c r="H143" t="s">
        <v>15</v>
      </c>
      <c r="I143" s="1" t="str">
        <f t="shared" si="3"/>
        <v>INSERT INTO `users`(`id_users`, `user_name`, `user_pass`, `user_rol`, `user_estado`, `user_foto`, `user_apellido`, `user_nombre`, `idEntidad`, `idNivel`,`seccion_user`) VALUES (null,'sanabria.francisco','sanabria.2023','user',1,'direccion de la foto','Sanabria Bordón','Francisco Gustavo',2,5,'A');</v>
      </c>
    </row>
    <row r="144" spans="1:9" x14ac:dyDescent="0.25">
      <c r="A144" s="1">
        <v>2</v>
      </c>
      <c r="B144" t="s">
        <v>373</v>
      </c>
      <c r="C144" t="s">
        <v>374</v>
      </c>
      <c r="D144" t="s">
        <v>375</v>
      </c>
      <c r="F144" s="1" t="s">
        <v>2</v>
      </c>
      <c r="G144" s="1">
        <v>5</v>
      </c>
      <c r="H144" t="s">
        <v>15</v>
      </c>
      <c r="I144" s="1" t="str">
        <f t="shared" si="3"/>
        <v>INSERT INTO `users`(`id_users`, `user_name`, `user_pass`, `user_rol`, `user_estado`, `user_foto`, `user_apellido`, `user_nombre`, `idEntidad`, `idNivel`,`seccion_user`) VALUES (null,'sánchez.luciana','sánchez.2023','user',1,'direccion de la foto','Sánchez Perdomo','Luciana ',2,5,'A');</v>
      </c>
    </row>
    <row r="145" spans="1:9" x14ac:dyDescent="0.25">
      <c r="A145" s="1">
        <v>2</v>
      </c>
      <c r="B145" t="s">
        <v>373</v>
      </c>
      <c r="C145" t="s">
        <v>26</v>
      </c>
      <c r="D145" t="s">
        <v>142</v>
      </c>
      <c r="E145" t="s">
        <v>114</v>
      </c>
      <c r="F145" s="1" t="s">
        <v>2</v>
      </c>
      <c r="G145" s="1">
        <v>5</v>
      </c>
      <c r="H145" t="s">
        <v>15</v>
      </c>
      <c r="I145" s="1" t="str">
        <f t="shared" si="3"/>
        <v>INSERT INTO `users`(`id_users`, `user_name`, `user_pass`, `user_rol`, `user_estado`, `user_foto`, `user_apellido`, `user_nombre`, `idEntidad`, `idNivel`,`seccion_user`) VALUES (null,'sánchez.fiorella','sánchez.2023','user',1,'direccion de la foto','Sánchez Valiente','Fiorella Valentina',2,5,'A');</v>
      </c>
    </row>
    <row r="146" spans="1:9" x14ac:dyDescent="0.25">
      <c r="A146" s="1">
        <v>2</v>
      </c>
      <c r="B146" t="s">
        <v>50</v>
      </c>
      <c r="C146" t="s">
        <v>51</v>
      </c>
      <c r="D146" t="s">
        <v>285</v>
      </c>
      <c r="E146" t="s">
        <v>109</v>
      </c>
      <c r="F146" s="1" t="s">
        <v>2</v>
      </c>
      <c r="G146" s="1">
        <v>5</v>
      </c>
      <c r="H146" t="s">
        <v>15</v>
      </c>
      <c r="I146" s="1" t="str">
        <f t="shared" ref="I146:I209" si="4">_xlfn.CONCAT("INSERT INTO `users`(`id_users`, `user_name`, `user_pass`, `user_rol`, `user_estado`, `user_foto`, `user_apellido`, `user_nombre`, `idEntidad`, `idNivel`,`seccion_user`) VALUES (null,'";MINUSC(_xlfn.CONCAT(B146;".";D146));"','";MINUSC(_xlfn.CONCAT(B146;".";"2023"));"','";F146;"',";"1,'direccion de la foto','";B146;" ";C146;"','";D146;" ";E146;"',";A146;",";G146;",'";H146;"');")</f>
        <v>INSERT INTO `users`(`id_users`, `user_name`, `user_pass`, `user_rol`, `user_estado`, `user_foto`, `user_apellido`, `user_nombre`, `idEntidad`, `idNivel`,`seccion_user`) VALUES (null,'santander.paula','santander.2023','user',1,'direccion de la foto','Santander Fariña','Paula Abigail',2,5,'A');</v>
      </c>
    </row>
    <row r="147" spans="1:9" x14ac:dyDescent="0.25">
      <c r="A147" s="1">
        <v>2</v>
      </c>
      <c r="B147" t="s">
        <v>66</v>
      </c>
      <c r="C147" t="s">
        <v>376</v>
      </c>
      <c r="D147" t="s">
        <v>25</v>
      </c>
      <c r="E147" t="s">
        <v>210</v>
      </c>
      <c r="F147" s="1" t="s">
        <v>2</v>
      </c>
      <c r="G147" s="1">
        <v>5</v>
      </c>
      <c r="H147" t="s">
        <v>15</v>
      </c>
      <c r="I147" s="1" t="str">
        <f t="shared" si="4"/>
        <v>INSERT INTO `users`(`id_users`, `user_name`, `user_pass`, `user_rol`, `user_estado`, `user_foto`, `user_apellido`, `user_nombre`, `idEntidad`, `idNivel`,`seccion_user`) VALUES (null,'torres.benjamín','torres.2023','user',1,'direccion de la foto','Torres Marengo','Benjamín Andrés',2,5,'A');</v>
      </c>
    </row>
    <row r="148" spans="1:9" x14ac:dyDescent="0.25">
      <c r="A148" s="1">
        <v>2</v>
      </c>
      <c r="B148" t="s">
        <v>377</v>
      </c>
      <c r="C148" t="s">
        <v>378</v>
      </c>
      <c r="D148" t="s">
        <v>287</v>
      </c>
      <c r="E148" t="s">
        <v>78</v>
      </c>
      <c r="F148" s="1" t="s">
        <v>2</v>
      </c>
      <c r="G148" s="1">
        <v>5</v>
      </c>
      <c r="H148" t="s">
        <v>148</v>
      </c>
      <c r="I148" s="1" t="str">
        <f t="shared" si="4"/>
        <v>INSERT INTO `users`(`id_users`, `user_name`, `user_pass`, `user_rol`, `user_estado`, `user_foto`, `user_apellido`, `user_nombre`, `idEntidad`, `idNivel`,`seccion_user`) VALUES (null,'alvarez.matías','alvarez.2023','user',1,'direccion de la foto','Alvarez Kiese','Matías Joaquín',2,5,'B');</v>
      </c>
    </row>
    <row r="149" spans="1:9" x14ac:dyDescent="0.25">
      <c r="A149" s="1">
        <v>2</v>
      </c>
      <c r="B149" t="s">
        <v>322</v>
      </c>
      <c r="C149" t="s">
        <v>121</v>
      </c>
      <c r="D149" t="s">
        <v>379</v>
      </c>
      <c r="E149" t="s">
        <v>380</v>
      </c>
      <c r="F149" s="1" t="s">
        <v>2</v>
      </c>
      <c r="G149" s="1">
        <v>5</v>
      </c>
      <c r="H149" t="s">
        <v>148</v>
      </c>
      <c r="I149" s="1" t="str">
        <f t="shared" si="4"/>
        <v>INSERT INTO `users`(`id_users`, `user_name`, `user_pass`, `user_rol`, `user_estado`, `user_foto`, `user_apellido`, `user_nombre`, `idEntidad`, `idNivel`,`seccion_user`) VALUES (null,'bogado.ezequiel','bogado.2023','user',1,'direccion de la foto','Bogado Martínez','Ezequiel Rolando',2,5,'B');</v>
      </c>
    </row>
    <row r="150" spans="1:9" x14ac:dyDescent="0.25">
      <c r="A150" s="1">
        <v>2</v>
      </c>
      <c r="B150" t="s">
        <v>381</v>
      </c>
      <c r="C150" t="s">
        <v>160</v>
      </c>
      <c r="D150" t="s">
        <v>113</v>
      </c>
      <c r="E150" t="s">
        <v>259</v>
      </c>
      <c r="F150" s="1" t="s">
        <v>2</v>
      </c>
      <c r="G150" s="1">
        <v>5</v>
      </c>
      <c r="H150" t="s">
        <v>148</v>
      </c>
      <c r="I150" s="1" t="str">
        <f t="shared" si="4"/>
        <v>INSERT INTO `users`(`id_users`, `user_name`, `user_pass`, `user_rol`, `user_estado`, `user_foto`, `user_apellido`, `user_nombre`, `idEntidad`, `idNivel`,`seccion_user`) VALUES (null,'bruening.emma','bruening.2023','user',1,'direccion de la foto','Bruening Caballero','Emma Sophia',2,5,'B');</v>
      </c>
    </row>
    <row r="151" spans="1:9" x14ac:dyDescent="0.25">
      <c r="A151" s="1">
        <v>2</v>
      </c>
      <c r="B151" t="s">
        <v>382</v>
      </c>
      <c r="C151" t="s">
        <v>383</v>
      </c>
      <c r="D151" t="s">
        <v>384</v>
      </c>
      <c r="E151" t="s">
        <v>67</v>
      </c>
      <c r="F151" s="1" t="s">
        <v>2</v>
      </c>
      <c r="G151" s="1">
        <v>5</v>
      </c>
      <c r="H151" t="s">
        <v>148</v>
      </c>
      <c r="I151" s="1" t="str">
        <f t="shared" si="4"/>
        <v>INSERT INTO `users`(`id_users`, `user_name`, `user_pass`, `user_rol`, `user_estado`, `user_foto`, `user_apellido`, `user_nombre`, `idEntidad`, `idNivel`,`seccion_user`) VALUES (null,'bustamante.monserrat','bustamante.2023','user',1,'direccion de la foto','Bustamante Becerra','Monserrat Sofía',2,5,'B');</v>
      </c>
    </row>
    <row r="152" spans="1:9" x14ac:dyDescent="0.25">
      <c r="A152" s="1">
        <v>2</v>
      </c>
      <c r="B152" t="s">
        <v>160</v>
      </c>
      <c r="C152" t="s">
        <v>128</v>
      </c>
      <c r="D152" t="s">
        <v>385</v>
      </c>
      <c r="E152" t="s">
        <v>109</v>
      </c>
      <c r="F152" s="1" t="s">
        <v>2</v>
      </c>
      <c r="G152" s="1">
        <v>5</v>
      </c>
      <c r="H152" t="s">
        <v>148</v>
      </c>
      <c r="I152" s="1" t="str">
        <f t="shared" si="4"/>
        <v>INSERT INTO `users`(`id_users`, `user_name`, `user_pass`, `user_rol`, `user_estado`, `user_foto`, `user_apellido`, `user_nombre`, `idEntidad`, `idNivel`,`seccion_user`) VALUES (null,'caballero.diana','caballero.2023','user',1,'direccion de la foto','Caballero Muñoz','Diana Abigail',2,5,'B');</v>
      </c>
    </row>
    <row r="153" spans="1:9" x14ac:dyDescent="0.25">
      <c r="A153" s="1">
        <v>2</v>
      </c>
      <c r="B153" t="s">
        <v>386</v>
      </c>
      <c r="C153" t="s">
        <v>387</v>
      </c>
      <c r="D153" t="s">
        <v>388</v>
      </c>
      <c r="F153" s="1" t="s">
        <v>2</v>
      </c>
      <c r="G153" s="1">
        <v>5</v>
      </c>
      <c r="H153" t="s">
        <v>148</v>
      </c>
      <c r="I153" s="1" t="str">
        <f t="shared" si="4"/>
        <v>INSERT INTO `users`(`id_users`, `user_name`, `user_pass`, `user_rol`, `user_estado`, `user_foto`, `user_apellido`, `user_nombre`, `idEntidad`, `idNivel`,`seccion_user`) VALUES (null,'dávalos.emmanuel','dávalos.2023','user',1,'direccion de la foto','Dávalos Loman','Emmanuel ',2,5,'B');</v>
      </c>
    </row>
    <row r="154" spans="1:9" x14ac:dyDescent="0.25">
      <c r="A154" s="1">
        <v>2</v>
      </c>
      <c r="B154" t="s">
        <v>389</v>
      </c>
      <c r="C154" t="s">
        <v>88</v>
      </c>
      <c r="D154" t="s">
        <v>390</v>
      </c>
      <c r="F154" s="1" t="s">
        <v>2</v>
      </c>
      <c r="G154" s="1">
        <v>5</v>
      </c>
      <c r="H154" t="s">
        <v>148</v>
      </c>
      <c r="I154" s="1" t="str">
        <f t="shared" si="4"/>
        <v>INSERT INTO `users`(`id_users`, `user_name`, `user_pass`, `user_rol`, `user_estado`, `user_foto`, `user_apellido`, `user_nombre`, `idEntidad`, `idNivel`,`seccion_user`) VALUES (null,'feliciangeli.jeruti','feliciangeli.2023','user',1,'direccion de la foto','Feliciangeli Franco','Jeruti ',2,5,'B');</v>
      </c>
    </row>
    <row r="155" spans="1:9" x14ac:dyDescent="0.25">
      <c r="A155" s="1">
        <v>2</v>
      </c>
      <c r="B155" t="s">
        <v>302</v>
      </c>
      <c r="C155" t="s">
        <v>391</v>
      </c>
      <c r="D155" t="s">
        <v>392</v>
      </c>
      <c r="E155" t="s">
        <v>393</v>
      </c>
      <c r="F155" s="1" t="s">
        <v>2</v>
      </c>
      <c r="G155" s="1">
        <v>5</v>
      </c>
      <c r="H155" t="s">
        <v>148</v>
      </c>
      <c r="I155" s="1" t="str">
        <f t="shared" si="4"/>
        <v>INSERT INTO `users`(`id_users`, `user_name`, `user_pass`, `user_rol`, `user_estado`, `user_foto`, `user_apellido`, `user_nombre`, `idEntidad`, `idNivel`,`seccion_user`) VALUES (null,'ferreira.christopher','ferreira.2023','user',1,'direccion de la foto','Ferreira Almirón','Christopher David',2,5,'B');</v>
      </c>
    </row>
    <row r="156" spans="1:9" x14ac:dyDescent="0.25">
      <c r="A156" s="1">
        <v>2</v>
      </c>
      <c r="B156" t="s">
        <v>88</v>
      </c>
      <c r="C156" t="s">
        <v>107</v>
      </c>
      <c r="D156" t="s">
        <v>193</v>
      </c>
      <c r="E156" t="s">
        <v>394</v>
      </c>
      <c r="F156" s="1" t="s">
        <v>2</v>
      </c>
      <c r="G156" s="1">
        <v>5</v>
      </c>
      <c r="H156" t="s">
        <v>148</v>
      </c>
      <c r="I156" s="1" t="str">
        <f t="shared" si="4"/>
        <v>INSERT INTO `users`(`id_users`, `user_name`, `user_pass`, `user_rol`, `user_estado`, `user_foto`, `user_apellido`, `user_nombre`, `idEntidad`, `idNivel`,`seccion_user`) VALUES (null,'franco.thiago','franco.2023','user',1,'direccion de la foto','Franco Florentín','Thiago Fabián',2,5,'B');</v>
      </c>
    </row>
    <row r="157" spans="1:9" x14ac:dyDescent="0.25">
      <c r="A157" s="1">
        <v>2</v>
      </c>
      <c r="B157" t="s">
        <v>88</v>
      </c>
      <c r="C157" t="s">
        <v>191</v>
      </c>
      <c r="D157" t="s">
        <v>395</v>
      </c>
      <c r="E157" t="s">
        <v>396</v>
      </c>
      <c r="F157" s="1" t="s">
        <v>2</v>
      </c>
      <c r="G157" s="1">
        <v>5</v>
      </c>
      <c r="H157" t="s">
        <v>148</v>
      </c>
      <c r="I157" s="1" t="str">
        <f t="shared" si="4"/>
        <v>INSERT INTO `users`(`id_users`, `user_name`, `user_pass`, `user_rol`, `user_estado`, `user_foto`, `user_apellido`, `user_nombre`, `idEntidad`, `idNivel`,`seccion_user`) VALUES (null,'franco.natan','franco.2023','user',1,'direccion de la foto','Franco Pérez','Natan Eduardo',2,5,'B');</v>
      </c>
    </row>
    <row r="158" spans="1:9" x14ac:dyDescent="0.25">
      <c r="A158" s="1">
        <v>2</v>
      </c>
      <c r="B158" t="s">
        <v>88</v>
      </c>
      <c r="C158" t="s">
        <v>129</v>
      </c>
      <c r="D158" t="s">
        <v>126</v>
      </c>
      <c r="E158" t="s">
        <v>168</v>
      </c>
      <c r="F158" s="1" t="s">
        <v>2</v>
      </c>
      <c r="G158" s="1">
        <v>5</v>
      </c>
      <c r="H158" t="s">
        <v>148</v>
      </c>
      <c r="I158" s="1" t="str">
        <f t="shared" si="4"/>
        <v>INSERT INTO `users`(`id_users`, `user_name`, `user_pass`, `user_rol`, `user_estado`, `user_foto`, `user_apellido`, `user_nombre`, `idEntidad`, `idNivel`,`seccion_user`) VALUES (null,'franco.sara','franco.2023','user',1,'direccion de la foto','Franco Romero','Sara Gabriela',2,5,'B');</v>
      </c>
    </row>
    <row r="159" spans="1:9" x14ac:dyDescent="0.25">
      <c r="A159" s="1">
        <v>2</v>
      </c>
      <c r="B159" t="s">
        <v>22</v>
      </c>
      <c r="C159" t="s">
        <v>23</v>
      </c>
      <c r="D159" t="s">
        <v>397</v>
      </c>
      <c r="E159" t="s">
        <v>114</v>
      </c>
      <c r="F159" s="1" t="s">
        <v>2</v>
      </c>
      <c r="G159" s="1">
        <v>5</v>
      </c>
      <c r="H159" t="s">
        <v>148</v>
      </c>
      <c r="I159" s="1" t="str">
        <f t="shared" si="4"/>
        <v>INSERT INTO `users`(`id_users`, `user_name`, `user_pass`, `user_rol`, `user_estado`, `user_foto`, `user_apellido`, `user_nombre`, `idEntidad`, `idNivel`,`seccion_user`) VALUES (null,'gabaglio.paz','gabaglio.2023','user',1,'direccion de la foto','Gabaglio Román','Paz Valentina',2,5,'B');</v>
      </c>
    </row>
    <row r="160" spans="1:9" x14ac:dyDescent="0.25">
      <c r="A160" s="1">
        <v>2</v>
      </c>
      <c r="B160" t="s">
        <v>307</v>
      </c>
      <c r="C160" t="s">
        <v>308</v>
      </c>
      <c r="D160" t="s">
        <v>398</v>
      </c>
      <c r="E160" t="s">
        <v>358</v>
      </c>
      <c r="F160" s="1" t="s">
        <v>2</v>
      </c>
      <c r="G160" s="1">
        <v>5</v>
      </c>
      <c r="H160" t="s">
        <v>148</v>
      </c>
      <c r="I160" s="1" t="str">
        <f t="shared" si="4"/>
        <v>INSERT INTO `users`(`id_users`, `user_name`, `user_pass`, `user_rol`, `user_estado`, `user_foto`, `user_apellido`, `user_nombre`, `idEntidad`, `idNivel`,`seccion_user`) VALUES (null,'gastó.andrea','gastó.2023','user',1,'direccion de la foto','Gastó Escauriza','Andrea Lucía',2,5,'B');</v>
      </c>
    </row>
    <row r="161" spans="1:9" x14ac:dyDescent="0.25">
      <c r="A161" s="1">
        <v>2</v>
      </c>
      <c r="B161" t="s">
        <v>61</v>
      </c>
      <c r="C161" t="s">
        <v>399</v>
      </c>
      <c r="D161" t="s">
        <v>78</v>
      </c>
      <c r="E161" t="s">
        <v>400</v>
      </c>
      <c r="F161" s="1" t="s">
        <v>2</v>
      </c>
      <c r="G161" s="1">
        <v>5</v>
      </c>
      <c r="H161" t="s">
        <v>148</v>
      </c>
      <c r="I161" s="1" t="str">
        <f t="shared" si="4"/>
        <v>INSERT INTO `users`(`id_users`, `user_name`, `user_pass`, `user_rol`, `user_estado`, `user_foto`, `user_apellido`, `user_nombre`, `idEntidad`, `idNivel`,`seccion_user`) VALUES (null,'lópez.joaquín','lópez.2023','user',1,'direccion de la foto','López Velázquez','Joaquín Raphael',2,5,'B');</v>
      </c>
    </row>
    <row r="162" spans="1:9" x14ac:dyDescent="0.25">
      <c r="A162" s="1">
        <v>2</v>
      </c>
      <c r="B162" t="s">
        <v>401</v>
      </c>
      <c r="C162" t="s">
        <v>294</v>
      </c>
      <c r="D162" t="s">
        <v>402</v>
      </c>
      <c r="E162" t="s">
        <v>403</v>
      </c>
      <c r="F162" s="1" t="s">
        <v>2</v>
      </c>
      <c r="G162" s="1">
        <v>5</v>
      </c>
      <c r="H162" t="s">
        <v>148</v>
      </c>
      <c r="I162" s="1" t="str">
        <f t="shared" si="4"/>
        <v>INSERT INTO `users`(`id_users`, `user_name`, `user_pass`, `user_rol`, `user_estado`, `user_foto`, `user_apellido`, `user_nombre`, `idEntidad`, `idNivel`,`seccion_user`) VALUES (null,'lucas.camila','lucas.2023','user',1,'direccion de la foto','Lucas Rodríguez','Camila Anahí',2,5,'B');</v>
      </c>
    </row>
    <row r="163" spans="1:9" x14ac:dyDescent="0.25">
      <c r="A163" s="1">
        <v>2</v>
      </c>
      <c r="B163" t="s">
        <v>404</v>
      </c>
      <c r="C163" t="s">
        <v>405</v>
      </c>
      <c r="D163" t="s">
        <v>406</v>
      </c>
      <c r="E163" t="s">
        <v>347</v>
      </c>
      <c r="F163" s="1" t="s">
        <v>2</v>
      </c>
      <c r="G163" s="1">
        <v>5</v>
      </c>
      <c r="H163" t="s">
        <v>148</v>
      </c>
      <c r="I163" s="1" t="str">
        <f t="shared" si="4"/>
        <v>INSERT INTO `users`(`id_users`, `user_name`, `user_pass`, `user_rol`, `user_estado`, `user_foto`, `user_apellido`, `user_nombre`, `idEntidad`, `idNivel`,`seccion_user`) VALUES (null,'medina.kiara','medina.2023','user',1,'direccion de la foto','Medina Amarilla','Kiara Aurora',2,5,'B');</v>
      </c>
    </row>
    <row r="164" spans="1:9" x14ac:dyDescent="0.25">
      <c r="A164" s="1">
        <v>2</v>
      </c>
      <c r="B164" t="s">
        <v>407</v>
      </c>
      <c r="C164" t="s">
        <v>32</v>
      </c>
      <c r="D164" t="s">
        <v>408</v>
      </c>
      <c r="E164" t="s">
        <v>379</v>
      </c>
      <c r="F164" s="1" t="s">
        <v>2</v>
      </c>
      <c r="G164" s="1">
        <v>5</v>
      </c>
      <c r="H164" t="s">
        <v>148</v>
      </c>
      <c r="I164" s="1" t="str">
        <f t="shared" si="4"/>
        <v>INSERT INTO `users`(`id_users`, `user_name`, `user_pass`, `user_rol`, `user_estado`, `user_foto`, `user_apellido`, `user_nombre`, `idEntidad`, `idNivel`,`seccion_user`) VALUES (null,'miglio.alen','miglio.2023','user',1,'direccion de la foto','Miglio Benítez','Alen Ezequiel',2,5,'B');</v>
      </c>
    </row>
    <row r="165" spans="1:9" x14ac:dyDescent="0.25">
      <c r="A165" s="1">
        <v>2</v>
      </c>
      <c r="B165" t="s">
        <v>48</v>
      </c>
      <c r="C165" t="s">
        <v>409</v>
      </c>
      <c r="D165" t="s">
        <v>113</v>
      </c>
      <c r="E165" t="s">
        <v>109</v>
      </c>
      <c r="F165" s="1" t="s">
        <v>2</v>
      </c>
      <c r="G165" s="1">
        <v>5</v>
      </c>
      <c r="H165" t="s">
        <v>148</v>
      </c>
      <c r="I165" s="1" t="str">
        <f t="shared" si="4"/>
        <v>INSERT INTO `users`(`id_users`, `user_name`, `user_pass`, `user_rol`, `user_estado`, `user_foto`, `user_apellido`, `user_nombre`, `idEntidad`, `idNivel`,`seccion_user`) VALUES (null,'núñez.emma','núñez.2023','user',1,'direccion de la foto','Núñez Vázquez','Emma Abigail',2,5,'B');</v>
      </c>
    </row>
    <row r="166" spans="1:9" x14ac:dyDescent="0.25">
      <c r="A166" s="1">
        <v>2</v>
      </c>
      <c r="B166" t="s">
        <v>39</v>
      </c>
      <c r="C166" t="s">
        <v>404</v>
      </c>
      <c r="D166" t="s">
        <v>410</v>
      </c>
      <c r="E166" t="s">
        <v>287</v>
      </c>
      <c r="F166" s="1" t="s">
        <v>2</v>
      </c>
      <c r="G166" s="1">
        <v>5</v>
      </c>
      <c r="H166" t="s">
        <v>148</v>
      </c>
      <c r="I166" s="1" t="str">
        <f t="shared" si="4"/>
        <v>INSERT INTO `users`(`id_users`, `user_name`, `user_pass`, `user_rol`, `user_estado`, `user_foto`, `user_apellido`, `user_nombre`, `idEntidad`, `idNivel`,`seccion_user`) VALUES (null,'ramírez.blás','ramírez.2023','user',1,'direccion de la foto','Ramírez Medina','Blás Matías',2,5,'B');</v>
      </c>
    </row>
    <row r="167" spans="1:9" x14ac:dyDescent="0.25">
      <c r="A167" s="1">
        <v>2</v>
      </c>
      <c r="B167" t="s">
        <v>409</v>
      </c>
      <c r="C167" t="s">
        <v>221</v>
      </c>
      <c r="D167" t="s">
        <v>280</v>
      </c>
      <c r="E167" t="s">
        <v>340</v>
      </c>
      <c r="F167" s="1" t="s">
        <v>2</v>
      </c>
      <c r="G167" s="1">
        <v>5</v>
      </c>
      <c r="H167" t="s">
        <v>148</v>
      </c>
      <c r="I167" s="1" t="str">
        <f t="shared" si="4"/>
        <v>INSERT INTO `users`(`id_users`, `user_name`, `user_pass`, `user_rol`, `user_estado`, `user_foto`, `user_apellido`, `user_nombre`, `idEntidad`, `idNivel`,`seccion_user`) VALUES (null,'vázquez.bruno','vázquez.2023','user',1,'direccion de la foto','Vázquez González','Bruno Sebastián',2,5,'B');</v>
      </c>
    </row>
    <row r="168" spans="1:9" x14ac:dyDescent="0.25">
      <c r="A168" s="1">
        <v>2</v>
      </c>
      <c r="B168" t="s">
        <v>411</v>
      </c>
      <c r="C168" t="s">
        <v>221</v>
      </c>
      <c r="D168" t="s">
        <v>118</v>
      </c>
      <c r="E168" t="s">
        <v>412</v>
      </c>
      <c r="F168" s="1" t="s">
        <v>2</v>
      </c>
      <c r="G168" s="1">
        <v>5</v>
      </c>
      <c r="H168" t="s">
        <v>148</v>
      </c>
      <c r="I168" s="1" t="str">
        <f t="shared" si="4"/>
        <v>INSERT INTO `users`(`id_users`, `user_name`, `user_pass`, `user_rol`, `user_estado`, `user_foto`, `user_apellido`, `user_nombre`, `idEntidad`, `idNivel`,`seccion_user`) VALUES (null,'zaracho.alejandro','zaracho.2023','user',1,'direccion de la foto','Zaracho González','Alejandro José Luís',2,5,'B');</v>
      </c>
    </row>
    <row r="169" spans="1:9" x14ac:dyDescent="0.25">
      <c r="A169" s="1">
        <v>2</v>
      </c>
      <c r="B169" t="s">
        <v>413</v>
      </c>
      <c r="C169" t="s">
        <v>414</v>
      </c>
      <c r="D169" t="s">
        <v>142</v>
      </c>
      <c r="E169" t="s">
        <v>109</v>
      </c>
      <c r="F169" s="1" t="s">
        <v>2</v>
      </c>
      <c r="G169" s="1">
        <v>5</v>
      </c>
      <c r="H169" t="s">
        <v>148</v>
      </c>
      <c r="I169" s="1" t="str">
        <f t="shared" si="4"/>
        <v>INSERT INTO `users`(`id_users`, `user_name`, `user_pass`, `user_rol`, `user_estado`, `user_foto`, `user_apellido`, `user_nombre`, `idEntidad`, `idNivel`,`seccion_user`) VALUES (null,'zelaya.fiorella','zelaya.2023','user',1,'direccion de la foto','Zelaya Santacruz','Fiorella Abigail',2,5,'B');</v>
      </c>
    </row>
    <row r="170" spans="1:9" x14ac:dyDescent="0.25">
      <c r="A170" s="1"/>
      <c r="F170" s="1"/>
      <c r="I170" s="1"/>
    </row>
    <row r="171" spans="1:9" x14ac:dyDescent="0.25">
      <c r="A171" s="1">
        <v>2</v>
      </c>
      <c r="B171" t="s">
        <v>101</v>
      </c>
      <c r="C171" t="s">
        <v>415</v>
      </c>
      <c r="D171" t="s">
        <v>285</v>
      </c>
      <c r="E171" t="s">
        <v>416</v>
      </c>
      <c r="F171" s="1" t="s">
        <v>2</v>
      </c>
      <c r="G171" s="1">
        <v>6</v>
      </c>
      <c r="H171" t="s">
        <v>15</v>
      </c>
      <c r="I171" s="1" t="str">
        <f t="shared" si="4"/>
        <v>INSERT INTO `users`(`id_users`, `user_name`, `user_pass`, `user_rol`, `user_estado`, `user_foto`, `user_apellido`, `user_nombre`, `idEntidad`, `idNivel`,`seccion_user`) VALUES (null,'acosta.paula','acosta.2023','user',1,'direccion de la foto','Acosta Rotela','Paula Desireé',2,6,'A');</v>
      </c>
    </row>
    <row r="172" spans="1:9" x14ac:dyDescent="0.25">
      <c r="A172" s="1">
        <v>2</v>
      </c>
      <c r="B172" t="s">
        <v>332</v>
      </c>
      <c r="C172" t="s">
        <v>32</v>
      </c>
      <c r="D172" t="s">
        <v>266</v>
      </c>
      <c r="F172" s="1" t="s">
        <v>2</v>
      </c>
      <c r="G172" s="1">
        <v>6</v>
      </c>
      <c r="H172" t="s">
        <v>15</v>
      </c>
      <c r="I172" s="1" t="str">
        <f t="shared" si="4"/>
        <v>INSERT INTO `users`(`id_users`, `user_name`, `user_pass`, `user_rol`, `user_estado`, `user_foto`, `user_apellido`, `user_nombre`, `idEntidad`, `idNivel`,`seccion_user`) VALUES (null,'ahaddadi.amir','ahaddadi.2023','user',1,'direccion de la foto','Ahaddadi Benítez','Amir ',2,6,'A');</v>
      </c>
    </row>
    <row r="173" spans="1:9" x14ac:dyDescent="0.25">
      <c r="A173" s="1">
        <v>2</v>
      </c>
      <c r="B173" t="s">
        <v>56</v>
      </c>
      <c r="C173" t="s">
        <v>170</v>
      </c>
      <c r="D173" t="s">
        <v>67</v>
      </c>
      <c r="E173" t="s">
        <v>114</v>
      </c>
      <c r="F173" s="1" t="s">
        <v>2</v>
      </c>
      <c r="G173" s="1">
        <v>6</v>
      </c>
      <c r="H173" t="s">
        <v>15</v>
      </c>
      <c r="I173" s="1" t="str">
        <f t="shared" si="4"/>
        <v>INSERT INTO `users`(`id_users`, `user_name`, `user_pass`, `user_rol`, `user_estado`, `user_foto`, `user_apellido`, `user_nombre`, `idEntidad`, `idNivel`,`seccion_user`) VALUES (null,'araujo.sofía','araujo.2023','user',1,'direccion de la foto','Araujo Peralta','Sofía Valentina',2,6,'A');</v>
      </c>
    </row>
    <row r="174" spans="1:9" x14ac:dyDescent="0.25">
      <c r="A174" s="1">
        <v>2</v>
      </c>
      <c r="B174" t="s">
        <v>152</v>
      </c>
      <c r="C174" t="s">
        <v>61</v>
      </c>
      <c r="D174" t="s">
        <v>361</v>
      </c>
      <c r="E174" t="s">
        <v>208</v>
      </c>
      <c r="F174" s="1" t="s">
        <v>2</v>
      </c>
      <c r="G174" s="1">
        <v>6</v>
      </c>
      <c r="H174" t="s">
        <v>15</v>
      </c>
      <c r="I174" s="1" t="str">
        <f t="shared" si="4"/>
        <v>INSERT INTO `users`(`id_users`, `user_name`, `user_pass`, `user_rol`, `user_estado`, `user_foto`, `user_apellido`, `user_nombre`, `idEntidad`, `idNivel`,`seccion_user`) VALUES (null,'ayala.gonzalo','ayala.2023','user',1,'direccion de la foto','Ayala López','Gonzalo Nicolás',2,6,'A');</v>
      </c>
    </row>
    <row r="175" spans="1:9" x14ac:dyDescent="0.25">
      <c r="A175" s="1">
        <v>2</v>
      </c>
      <c r="B175" t="s">
        <v>343</v>
      </c>
      <c r="C175" t="s">
        <v>417</v>
      </c>
      <c r="D175" t="s">
        <v>113</v>
      </c>
      <c r="E175" t="s">
        <v>320</v>
      </c>
      <c r="F175" s="1" t="s">
        <v>2</v>
      </c>
      <c r="G175" s="1">
        <v>6</v>
      </c>
      <c r="H175" t="s">
        <v>15</v>
      </c>
      <c r="I175" s="1" t="str">
        <f t="shared" si="4"/>
        <v>INSERT INTO `users`(`id_users`, `user_name`, `user_pass`, `user_rol`, `user_estado`, `user_foto`, `user_apellido`, `user_nombre`, `idEntidad`, `idNivel`,`seccion_user`) VALUES (null,'cuevas.emma','cuevas.2023','user',1,'direccion de la foto','Cuevas Riveros','Emma Julieta',2,6,'A');</v>
      </c>
    </row>
    <row r="176" spans="1:9" x14ac:dyDescent="0.25">
      <c r="A176" s="1">
        <v>2</v>
      </c>
      <c r="B176" t="s">
        <v>115</v>
      </c>
      <c r="C176" t="s">
        <v>110</v>
      </c>
      <c r="D176" t="s">
        <v>270</v>
      </c>
      <c r="E176" t="s">
        <v>418</v>
      </c>
      <c r="F176" s="1" t="s">
        <v>2</v>
      </c>
      <c r="G176" s="1">
        <v>6</v>
      </c>
      <c r="H176" t="s">
        <v>15</v>
      </c>
      <c r="I176" s="1" t="str">
        <f t="shared" si="4"/>
        <v>INSERT INTO `users`(`id_users`, `user_name`, `user_pass`, `user_rol`, `user_estado`, `user_foto`, `user_apellido`, `user_nombre`, `idEntidad`, `idNivel`,`seccion_user`) VALUES (null,'gómez.paulo','gómez.2023','user',1,'direccion de la foto','Gómez Giménez','Paulo Mauricio',2,6,'A');</v>
      </c>
    </row>
    <row r="177" spans="1:9" x14ac:dyDescent="0.25">
      <c r="A177" s="1">
        <v>2</v>
      </c>
      <c r="B177" t="s">
        <v>419</v>
      </c>
      <c r="C177" t="s">
        <v>420</v>
      </c>
      <c r="D177" t="s">
        <v>153</v>
      </c>
      <c r="E177" t="s">
        <v>185</v>
      </c>
      <c r="F177" s="1" t="s">
        <v>2</v>
      </c>
      <c r="G177" s="1">
        <v>6</v>
      </c>
      <c r="H177" t="s">
        <v>15</v>
      </c>
      <c r="I177" s="1" t="str">
        <f t="shared" si="4"/>
        <v>INSERT INTO `users`(`id_users`, `user_name`, `user_pass`, `user_rol`, `user_estado`, `user_foto`, `user_apellido`, `user_nombre`, `idEntidad`, `idNivel`,`seccion_user`) VALUES (null,'luraschi.renata','luraschi.2023','user',1,'direccion de la foto','Luraschi Llanes','Renata Alessandra',2,6,'A');</v>
      </c>
    </row>
    <row r="178" spans="1:9" x14ac:dyDescent="0.25">
      <c r="A178" s="1">
        <v>2</v>
      </c>
      <c r="B178" t="s">
        <v>132</v>
      </c>
      <c r="C178" t="s">
        <v>133</v>
      </c>
      <c r="D178" t="s">
        <v>421</v>
      </c>
      <c r="E178" t="s">
        <v>422</v>
      </c>
      <c r="F178" s="1" t="s">
        <v>2</v>
      </c>
      <c r="G178" s="1">
        <v>6</v>
      </c>
      <c r="H178" t="s">
        <v>15</v>
      </c>
      <c r="I178" s="1" t="str">
        <f t="shared" si="4"/>
        <v>INSERT INTO `users`(`id_users`, `user_name`, `user_pass`, `user_rol`, `user_estado`, `user_foto`, `user_apellido`, `user_nombre`, `idEntidad`, `idNivel`,`seccion_user`) VALUES (null,'ochipinti.gerardo','ochipinti.2023','user',1,'direccion de la foto','Ochipinti Candia','Gerardo Alfredo',2,6,'A');</v>
      </c>
    </row>
    <row r="179" spans="1:9" x14ac:dyDescent="0.25">
      <c r="A179" s="1">
        <v>2</v>
      </c>
      <c r="B179" t="s">
        <v>423</v>
      </c>
      <c r="C179" t="s">
        <v>39</v>
      </c>
      <c r="D179" t="s">
        <v>0</v>
      </c>
      <c r="E179" t="s">
        <v>216</v>
      </c>
      <c r="F179" s="1" t="s">
        <v>2</v>
      </c>
      <c r="G179" s="1">
        <v>6</v>
      </c>
      <c r="H179" t="s">
        <v>15</v>
      </c>
      <c r="I179" s="1" t="str">
        <f t="shared" si="4"/>
        <v>INSERT INTO `users`(`id_users`, `user_name`, `user_pass`, `user_rol`, `user_estado`, `user_foto`, `user_apellido`, `user_nombre`, `idEntidad`, `idNivel`,`seccion_user`) VALUES (null,'palacios.elias','palacios.2023','user',1,'direccion de la foto','Palacios Ramírez','Elias Santiago',2,6,'A');</v>
      </c>
    </row>
    <row r="180" spans="1:9" x14ac:dyDescent="0.25">
      <c r="A180" s="1">
        <v>2</v>
      </c>
      <c r="B180" t="s">
        <v>424</v>
      </c>
      <c r="C180" t="s">
        <v>362</v>
      </c>
      <c r="D180" t="s">
        <v>371</v>
      </c>
      <c r="E180" t="s">
        <v>425</v>
      </c>
      <c r="F180" s="1" t="s">
        <v>2</v>
      </c>
      <c r="G180" s="1">
        <v>6</v>
      </c>
      <c r="H180" t="s">
        <v>15</v>
      </c>
      <c r="I180" s="1" t="str">
        <f t="shared" si="4"/>
        <v>INSERT INTO `users`(`id_users`, `user_name`, `user_pass`, `user_rol`, `user_estado`, `user_foto`, `user_apellido`, `user_nombre`, `idEntidad`, `idNivel`,`seccion_user`) VALUES (null,'portillo.francisco','portillo.2023','user',1,'direccion de la foto','Portillo Cárdenas','Francisco Vicente',2,6,'A');</v>
      </c>
    </row>
    <row r="181" spans="1:9" x14ac:dyDescent="0.25">
      <c r="A181" s="1">
        <v>2</v>
      </c>
      <c r="B181" t="s">
        <v>23</v>
      </c>
      <c r="C181" t="s">
        <v>115</v>
      </c>
      <c r="D181" t="s">
        <v>37</v>
      </c>
      <c r="E181" t="s">
        <v>94</v>
      </c>
      <c r="F181" s="1" t="s">
        <v>2</v>
      </c>
      <c r="G181" s="1">
        <v>6</v>
      </c>
      <c r="H181" t="s">
        <v>15</v>
      </c>
      <c r="I181" s="1" t="str">
        <f t="shared" si="4"/>
        <v>INSERT INTO `users`(`id_users`, `user_name`, `user_pass`, `user_rol`, `user_estado`, `user_foto`, `user_apellido`, `user_nombre`, `idEntidad`, `idNivel`,`seccion_user`) VALUES (null,'román.victoria','román.2023','user',1,'direccion de la foto','Román Gómez','Victoria Nicole',2,6,'A');</v>
      </c>
    </row>
    <row r="182" spans="1:9" x14ac:dyDescent="0.25">
      <c r="A182" s="1">
        <v>2</v>
      </c>
      <c r="B182" t="s">
        <v>426</v>
      </c>
      <c r="C182" t="s">
        <v>115</v>
      </c>
      <c r="D182" t="s">
        <v>427</v>
      </c>
      <c r="E182" t="s">
        <v>428</v>
      </c>
      <c r="F182" s="1" t="s">
        <v>2</v>
      </c>
      <c r="G182" s="1">
        <v>6</v>
      </c>
      <c r="H182" t="s">
        <v>15</v>
      </c>
      <c r="I182" s="1" t="str">
        <f t="shared" si="4"/>
        <v>INSERT INTO `users`(`id_users`, `user_name`, `user_pass`, `user_rol`, `user_estado`, `user_foto`, `user_apellido`, `user_nombre`, `idEntidad`, `idNivel`,`seccion_user`) VALUES (null,'schussmuller.chloe','schussmuller.2023','user',1,'direccion de la foto','Schussmuller Gómez','Chloe Angelique',2,6,'A');</v>
      </c>
    </row>
    <row r="183" spans="1:9" x14ac:dyDescent="0.25">
      <c r="A183" s="1">
        <v>2</v>
      </c>
      <c r="B183" t="s">
        <v>82</v>
      </c>
      <c r="C183" t="s">
        <v>88</v>
      </c>
      <c r="D183" t="s">
        <v>29</v>
      </c>
      <c r="E183" t="s">
        <v>118</v>
      </c>
      <c r="F183" s="1" t="s">
        <v>2</v>
      </c>
      <c r="G183" s="1">
        <v>6</v>
      </c>
      <c r="H183" t="s">
        <v>15</v>
      </c>
      <c r="I183" s="1" t="str">
        <f t="shared" si="4"/>
        <v>INSERT INTO `users`(`id_users`, `user_name`, `user_pass`, `user_rol`, `user_estado`, `user_foto`, `user_apellido`, `user_nombre`, `idEntidad`, `idNivel`,`seccion_user`) VALUES (null,'segovia.daniel','segovia.2023','user',1,'direccion de la foto','Segovia Franco','Daniel Alejandro',2,6,'A');</v>
      </c>
    </row>
    <row r="184" spans="1:9" x14ac:dyDescent="0.25">
      <c r="A184" s="1">
        <v>2</v>
      </c>
      <c r="B184" t="s">
        <v>86</v>
      </c>
      <c r="C184" t="s">
        <v>87</v>
      </c>
      <c r="D184" t="s">
        <v>280</v>
      </c>
      <c r="E184" t="s">
        <v>429</v>
      </c>
      <c r="F184" s="1" t="s">
        <v>2</v>
      </c>
      <c r="G184" s="1">
        <v>6</v>
      </c>
      <c r="H184" t="s">
        <v>15</v>
      </c>
      <c r="I184" s="1" t="str">
        <f t="shared" si="4"/>
        <v>INSERT INTO `users`(`id_users`, `user_name`, `user_pass`, `user_rol`, `user_estado`, `user_foto`, `user_apellido`, `user_nombre`, `idEntidad`, `idNivel`,`seccion_user`) VALUES (null,'sisa.bruno','sisa.2023','user',1,'direccion de la foto','Sisa Cardozo','Bruno Sebastian',2,6,'A');</v>
      </c>
    </row>
    <row r="185" spans="1:9" x14ac:dyDescent="0.25">
      <c r="A185" s="1">
        <v>2</v>
      </c>
      <c r="B185" t="s">
        <v>399</v>
      </c>
      <c r="C185" t="s">
        <v>430</v>
      </c>
      <c r="D185" t="s">
        <v>361</v>
      </c>
      <c r="E185" t="s">
        <v>379</v>
      </c>
      <c r="F185" s="1" t="s">
        <v>2</v>
      </c>
      <c r="G185" s="1">
        <v>6</v>
      </c>
      <c r="H185" t="s">
        <v>15</v>
      </c>
      <c r="I185" s="1" t="str">
        <f t="shared" si="4"/>
        <v>INSERT INTO `users`(`id_users`, `user_name`, `user_pass`, `user_rol`, `user_estado`, `user_foto`, `user_apellido`, `user_nombre`, `idEntidad`, `idNivel`,`seccion_user`) VALUES (null,'velázquez.gonzalo','velázquez.2023','user',1,'direccion de la foto','Velázquez Mármol','Gonzalo Ezequiel',2,6,'A');</v>
      </c>
    </row>
    <row r="186" spans="1:9" x14ac:dyDescent="0.25">
      <c r="A186" s="1">
        <v>2</v>
      </c>
      <c r="B186" t="s">
        <v>431</v>
      </c>
      <c r="C186" t="s">
        <v>432</v>
      </c>
      <c r="D186" t="s">
        <v>314</v>
      </c>
      <c r="E186" t="s">
        <v>339</v>
      </c>
      <c r="F186" s="1" t="s">
        <v>2</v>
      </c>
      <c r="G186" s="1">
        <v>6</v>
      </c>
      <c r="H186" t="s">
        <v>15</v>
      </c>
      <c r="I186" s="1" t="str">
        <f t="shared" si="4"/>
        <v>INSERT INTO `users`(`id_users`, `user_name`, `user_pass`, `user_rol`, `user_estado`, `user_foto`, `user_apellido`, `user_nombre`, `idEntidad`, `idNivel`,`seccion_user`) VALUES (null,'villasanti.alan','villasanti.2023','user',1,'direccion de la foto','Villasanti Parodi','Alan Rodrigo',2,6,'A');</v>
      </c>
    </row>
    <row r="187" spans="1:9" x14ac:dyDescent="0.25">
      <c r="A187" s="1">
        <v>2</v>
      </c>
      <c r="B187" t="s">
        <v>433</v>
      </c>
      <c r="C187" t="s">
        <v>434</v>
      </c>
      <c r="D187" t="s">
        <v>142</v>
      </c>
      <c r="E187" t="s">
        <v>435</v>
      </c>
      <c r="F187" s="1" t="s">
        <v>2</v>
      </c>
      <c r="G187" s="1">
        <v>6</v>
      </c>
      <c r="H187" t="s">
        <v>15</v>
      </c>
      <c r="I187" s="1" t="str">
        <f t="shared" si="4"/>
        <v>INSERT INTO `users`(`id_users`, `user_name`, `user_pass`, `user_rol`, `user_estado`, `user_foto`, `user_apellido`, `user_nombre`, `idEntidad`, `idNivel`,`seccion_user`) VALUES (null,'vittone.fiorella','vittone.2023','user',1,'direccion de la foto','Vittone Frutos','Fiorella de Jesús',2,6,'A');</v>
      </c>
    </row>
    <row r="188" spans="1:9" x14ac:dyDescent="0.25">
      <c r="A188" s="1">
        <v>2</v>
      </c>
      <c r="B188" t="s">
        <v>436</v>
      </c>
      <c r="C188" t="s">
        <v>437</v>
      </c>
      <c r="D188" t="s">
        <v>219</v>
      </c>
      <c r="E188" t="s">
        <v>162</v>
      </c>
      <c r="F188" s="1" t="s">
        <v>2</v>
      </c>
      <c r="G188" s="1">
        <v>6</v>
      </c>
      <c r="H188" t="s">
        <v>15</v>
      </c>
      <c r="I188" s="1" t="str">
        <f t="shared" si="4"/>
        <v>INSERT INTO `users`(`id_users`, `user_name`, `user_pass`, `user_rol`, `user_estado`, `user_foto`, `user_apellido`, `user_nombre`, `idEntidad`, `idNivel`,`seccion_user`) VALUES (null,'zelada.santino','zelada.2023','user',1,'direccion de la foto','Zelada Maidana','Santino José',2,6,'A');</v>
      </c>
    </row>
    <row r="189" spans="1:9" x14ac:dyDescent="0.25">
      <c r="A189" s="1">
        <v>2</v>
      </c>
      <c r="B189" t="s">
        <v>438</v>
      </c>
      <c r="C189" t="s">
        <v>221</v>
      </c>
      <c r="D189" t="s">
        <v>439</v>
      </c>
      <c r="E189" t="s">
        <v>440</v>
      </c>
      <c r="F189" s="1" t="s">
        <v>2</v>
      </c>
      <c r="G189" s="1">
        <v>6</v>
      </c>
      <c r="H189" t="s">
        <v>148</v>
      </c>
      <c r="I189" s="1" t="str">
        <f t="shared" si="4"/>
        <v>INSERT INTO `users`(`id_users`, `user_name`, `user_pass`, `user_rol`, `user_estado`, `user_foto`, `user_apellido`, `user_nombre`, `idEntidad`, `idNivel`,`seccion_user`) VALUES (null,'aquino.tadeo','aquino.2023','user',1,'direccion de la foto','Aquino González','Tadeo Bastian',2,6,'B');</v>
      </c>
    </row>
    <row r="190" spans="1:9" x14ac:dyDescent="0.25">
      <c r="A190" s="1">
        <v>2</v>
      </c>
      <c r="B190" t="s">
        <v>152</v>
      </c>
      <c r="C190" t="s">
        <v>286</v>
      </c>
      <c r="D190" t="s">
        <v>418</v>
      </c>
      <c r="E190" t="s">
        <v>78</v>
      </c>
      <c r="F190" s="1" t="s">
        <v>2</v>
      </c>
      <c r="G190" s="1">
        <v>6</v>
      </c>
      <c r="H190" t="s">
        <v>148</v>
      </c>
      <c r="I190" s="1" t="str">
        <f t="shared" si="4"/>
        <v>INSERT INTO `users`(`id_users`, `user_name`, `user_pass`, `user_rol`, `user_estado`, `user_foto`, `user_apellido`, `user_nombre`, `idEntidad`, `idNivel`,`seccion_user`) VALUES (null,'ayala.mauricio','ayala.2023','user',1,'direccion de la foto','Ayala Vera','Mauricio Joaquín',2,6,'B');</v>
      </c>
    </row>
    <row r="191" spans="1:9" x14ac:dyDescent="0.25">
      <c r="A191" s="1">
        <v>2</v>
      </c>
      <c r="B191" t="s">
        <v>110</v>
      </c>
      <c r="C191" t="s">
        <v>434</v>
      </c>
      <c r="D191" t="s">
        <v>173</v>
      </c>
      <c r="F191" s="1" t="s">
        <v>2</v>
      </c>
      <c r="G191" s="1">
        <v>6</v>
      </c>
      <c r="H191" t="s">
        <v>148</v>
      </c>
      <c r="I191" s="1" t="str">
        <f t="shared" si="4"/>
        <v>INSERT INTO `users`(`id_users`, `user_name`, `user_pass`, `user_rol`, `user_estado`, `user_foto`, `user_apellido`, `user_nombre`, `idEntidad`, `idNivel`,`seccion_user`) VALUES (null,'giménez.valeria','giménez.2023','user',1,'direccion de la foto','Giménez Frutos','Valeria ',2,6,'B');</v>
      </c>
    </row>
    <row r="192" spans="1:9" x14ac:dyDescent="0.25">
      <c r="A192" s="1">
        <v>2</v>
      </c>
      <c r="B192" t="s">
        <v>221</v>
      </c>
      <c r="C192" t="s">
        <v>191</v>
      </c>
      <c r="D192" t="s">
        <v>67</v>
      </c>
      <c r="E192" t="s">
        <v>37</v>
      </c>
      <c r="F192" s="1" t="s">
        <v>2</v>
      </c>
      <c r="G192" s="1">
        <v>6</v>
      </c>
      <c r="H192" t="s">
        <v>148</v>
      </c>
      <c r="I192" s="1" t="str">
        <f t="shared" si="4"/>
        <v>INSERT INTO `users`(`id_users`, `user_name`, `user_pass`, `user_rol`, `user_estado`, `user_foto`, `user_apellido`, `user_nombre`, `idEntidad`, `idNivel`,`seccion_user`) VALUES (null,'gonzález.sofía','gonzález.2023','user',1,'direccion de la foto','González Pérez','Sofía Victoria',2,6,'B');</v>
      </c>
    </row>
    <row r="193" spans="1:9" x14ac:dyDescent="0.25">
      <c r="A193" s="1">
        <v>2</v>
      </c>
      <c r="B193" t="s">
        <v>61</v>
      </c>
      <c r="C193" t="s">
        <v>417</v>
      </c>
      <c r="D193" t="s">
        <v>441</v>
      </c>
      <c r="E193" t="s">
        <v>442</v>
      </c>
      <c r="F193" s="1" t="s">
        <v>2</v>
      </c>
      <c r="G193" s="1">
        <v>6</v>
      </c>
      <c r="H193" t="s">
        <v>148</v>
      </c>
      <c r="I193" s="1" t="str">
        <f t="shared" si="4"/>
        <v>INSERT INTO `users`(`id_users`, `user_name`, `user_pass`, `user_rol`, `user_estado`, `user_foto`, `user_apellido`, `user_nombre`, `idEntidad`, `idNivel`,`seccion_user`) VALUES (null,'lópez.monserrath','lópez.2023','user',1,'direccion de la foto','López Riveros','Monserrath Agustina',2,6,'B');</v>
      </c>
    </row>
    <row r="194" spans="1:9" x14ac:dyDescent="0.25">
      <c r="A194" s="1">
        <v>2</v>
      </c>
      <c r="B194" t="s">
        <v>443</v>
      </c>
      <c r="C194" t="s">
        <v>32</v>
      </c>
      <c r="D194" t="s">
        <v>37</v>
      </c>
      <c r="E194" t="s">
        <v>114</v>
      </c>
      <c r="F194" s="1" t="s">
        <v>2</v>
      </c>
      <c r="G194" s="1">
        <v>6</v>
      </c>
      <c r="H194" t="s">
        <v>148</v>
      </c>
      <c r="I194" s="1" t="str">
        <f t="shared" si="4"/>
        <v>INSERT INTO `users`(`id_users`, `user_name`, `user_pass`, `user_rol`, `user_estado`, `user_foto`, `user_apellido`, `user_nombre`, `idEntidad`, `idNivel`,`seccion_user`) VALUES (null,'meza.victoria','meza.2023','user',1,'direccion de la foto','Meza Benítez','Victoria Valentina',2,6,'B');</v>
      </c>
    </row>
    <row r="195" spans="1:9" x14ac:dyDescent="0.25">
      <c r="A195" s="1">
        <v>2</v>
      </c>
      <c r="B195" t="s">
        <v>38</v>
      </c>
      <c r="C195" t="s">
        <v>48</v>
      </c>
      <c r="D195" t="s">
        <v>53</v>
      </c>
      <c r="E195" t="s">
        <v>444</v>
      </c>
      <c r="F195" s="1" t="s">
        <v>2</v>
      </c>
      <c r="G195" s="1">
        <v>6</v>
      </c>
      <c r="H195" t="s">
        <v>148</v>
      </c>
      <c r="I195" s="1" t="str">
        <f t="shared" si="4"/>
        <v>INSERT INTO `users`(`id_users`, `user_name`, `user_pass`, `user_rol`, `user_estado`, `user_foto`, `user_apellido`, `user_nombre`, `idEntidad`, `idNivel`,`seccion_user`) VALUES (null,'paredes.josué','paredes.2023','user',1,'direccion de la foto','Paredes Núñez','Josué Francisco Joaquín',2,6,'B');</v>
      </c>
    </row>
    <row r="196" spans="1:9" x14ac:dyDescent="0.25">
      <c r="A196" s="1">
        <v>2</v>
      </c>
      <c r="B196" t="s">
        <v>108</v>
      </c>
      <c r="C196" t="s">
        <v>33</v>
      </c>
      <c r="D196" t="s">
        <v>445</v>
      </c>
      <c r="E196" t="s">
        <v>446</v>
      </c>
      <c r="F196" s="1" t="s">
        <v>2</v>
      </c>
      <c r="G196" s="1">
        <v>6</v>
      </c>
      <c r="H196" t="s">
        <v>148</v>
      </c>
      <c r="I196" s="1" t="str">
        <f t="shared" si="4"/>
        <v>INSERT INTO `users`(`id_users`, `user_name`, `user_pass`, `user_rol`, `user_estado`, `user_foto`, `user_apellido`, `user_nombre`, `idEntidad`, `idNivel`,`seccion_user`) VALUES (null,'presentado.alessa','presentado.2023','user',1,'direccion de la foto','Presentado Villalba','Alessa María Paz',2,6,'B');</v>
      </c>
    </row>
    <row r="197" spans="1:9" x14ac:dyDescent="0.25">
      <c r="A197" s="1">
        <v>2</v>
      </c>
      <c r="B197" t="s">
        <v>39</v>
      </c>
      <c r="C197" t="s">
        <v>101</v>
      </c>
      <c r="D197" t="s">
        <v>447</v>
      </c>
      <c r="E197" t="s">
        <v>448</v>
      </c>
      <c r="F197" s="1" t="s">
        <v>2</v>
      </c>
      <c r="G197" s="1">
        <v>6</v>
      </c>
      <c r="H197" t="s">
        <v>148</v>
      </c>
      <c r="I197" s="1" t="str">
        <f t="shared" si="4"/>
        <v>INSERT INTO `users`(`id_users`, `user_name`, `user_pass`, `user_rol`, `user_estado`, `user_foto`, `user_apellido`, `user_nombre`, `idEntidad`, `idNivel`,`seccion_user`) VALUES (null,'ramírez.annette','ramírez.2023','user',1,'direccion de la foto','Ramírez Acosta','Annette Ayelen',2,6,'B');</v>
      </c>
    </row>
    <row r="198" spans="1:9" x14ac:dyDescent="0.25">
      <c r="A198" s="1">
        <v>2</v>
      </c>
      <c r="B198" t="s">
        <v>409</v>
      </c>
      <c r="C198" t="s">
        <v>449</v>
      </c>
      <c r="D198" t="s">
        <v>401</v>
      </c>
      <c r="E198" t="s">
        <v>216</v>
      </c>
      <c r="F198" s="1" t="s">
        <v>2</v>
      </c>
      <c r="G198" s="1">
        <v>6</v>
      </c>
      <c r="H198" t="s">
        <v>148</v>
      </c>
      <c r="I198" s="1" t="str">
        <f t="shared" si="4"/>
        <v>INSERT INTO `users`(`id_users`, `user_name`, `user_pass`, `user_rol`, `user_estado`, `user_foto`, `user_apellido`, `user_nombre`, `idEntidad`, `idNivel`,`seccion_user`) VALUES (null,'vázquez.lucas','vázquez.2023','user',1,'direccion de la foto','Vázquez Orrego','Lucas Santiago',2,6,'B');</v>
      </c>
    </row>
    <row r="199" spans="1:9" x14ac:dyDescent="0.25">
      <c r="A199" s="1">
        <v>2</v>
      </c>
      <c r="B199" t="s">
        <v>450</v>
      </c>
      <c r="C199" t="s">
        <v>451</v>
      </c>
      <c r="D199" t="s">
        <v>77</v>
      </c>
      <c r="E199" t="s">
        <v>452</v>
      </c>
      <c r="F199" s="1" t="s">
        <v>2</v>
      </c>
      <c r="G199" s="1">
        <v>6</v>
      </c>
      <c r="H199" t="s">
        <v>148</v>
      </c>
      <c r="I199" s="1" t="str">
        <f t="shared" si="4"/>
        <v>INSERT INTO `users`(`id_users`, `user_name`, `user_pass`, `user_rol`, `user_estado`, `user_foto`, `user_apellido`, `user_nombre`, `idEntidad`, `idNivel`,`seccion_user`) VALUES (null,'velaztiqui.iker','velaztiqui.2023','user',1,'direccion de la foto','Velaztiqui Bernal','Iker Jediael',2,6,'B');</v>
      </c>
    </row>
    <row r="200" spans="1:9" x14ac:dyDescent="0.25">
      <c r="A200" s="1"/>
      <c r="F200" s="1"/>
      <c r="I200" s="1"/>
    </row>
    <row r="201" spans="1:9" x14ac:dyDescent="0.25">
      <c r="A201" s="1">
        <v>2</v>
      </c>
      <c r="B201" t="s">
        <v>453</v>
      </c>
      <c r="C201" t="s">
        <v>409</v>
      </c>
      <c r="D201" t="s">
        <v>216</v>
      </c>
      <c r="E201" t="s">
        <v>454</v>
      </c>
      <c r="F201" s="1" t="s">
        <v>2</v>
      </c>
      <c r="G201" s="1">
        <v>7</v>
      </c>
      <c r="H201" t="s">
        <v>15</v>
      </c>
      <c r="I201" s="1" t="str">
        <f t="shared" si="4"/>
        <v>INSERT INTO `users`(`id_users`, `user_name`, `user_pass`, `user_rol`, `user_estado`, `user_foto`, `user_apellido`, `user_nombre`, `idEntidad`, `idNivel`,`seccion_user`) VALUES (null,'amable.santiago','amable.2023','user',1,'direccion de la foto','Amable Vázquez','Santiago Samuel',2,7,'A');</v>
      </c>
    </row>
    <row r="202" spans="1:9" x14ac:dyDescent="0.25">
      <c r="A202" s="1">
        <v>2</v>
      </c>
      <c r="B202" t="s">
        <v>438</v>
      </c>
      <c r="C202" t="s">
        <v>319</v>
      </c>
      <c r="D202" t="s">
        <v>402</v>
      </c>
      <c r="F202" s="1" t="s">
        <v>2</v>
      </c>
      <c r="G202" s="1">
        <v>7</v>
      </c>
      <c r="H202" t="s">
        <v>15</v>
      </c>
      <c r="I202" s="1" t="str">
        <f t="shared" si="4"/>
        <v>INSERT INTO `users`(`id_users`, `user_name`, `user_pass`, `user_rol`, `user_estado`, `user_foto`, `user_apellido`, `user_nombre`, `idEntidad`, `idNivel`,`seccion_user`) VALUES (null,'aquino.camila','aquino.2023','user',1,'direccion de la foto','Aquino Alonso','Camila ',2,7,'A');</v>
      </c>
    </row>
    <row r="203" spans="1:9" x14ac:dyDescent="0.25">
      <c r="A203" s="1">
        <v>2</v>
      </c>
      <c r="B203" t="s">
        <v>56</v>
      </c>
      <c r="C203" t="s">
        <v>57</v>
      </c>
      <c r="D203" t="s">
        <v>418</v>
      </c>
      <c r="E203" t="s">
        <v>99</v>
      </c>
      <c r="F203" s="1" t="s">
        <v>2</v>
      </c>
      <c r="G203" s="1">
        <v>7</v>
      </c>
      <c r="H203" t="s">
        <v>15</v>
      </c>
      <c r="I203" s="1" t="str">
        <f t="shared" si="4"/>
        <v>INSERT INTO `users`(`id_users`, `user_name`, `user_pass`, `user_rol`, `user_estado`, `user_foto`, `user_apellido`, `user_nombre`, `idEntidad`, `idNivel`,`seccion_user`) VALUES (null,'araujo.mauricio','araujo.2023','user',1,'direccion de la foto','Araujo Ríos','Mauricio Gael',2,7,'A');</v>
      </c>
    </row>
    <row r="204" spans="1:9" x14ac:dyDescent="0.25">
      <c r="A204" s="1">
        <v>2</v>
      </c>
      <c r="B204" t="s">
        <v>455</v>
      </c>
      <c r="C204" t="s">
        <v>456</v>
      </c>
      <c r="D204" t="s">
        <v>113</v>
      </c>
      <c r="F204" s="1" t="s">
        <v>2</v>
      </c>
      <c r="G204" s="1">
        <v>7</v>
      </c>
      <c r="H204" t="s">
        <v>15</v>
      </c>
      <c r="I204" s="1" t="str">
        <f t="shared" si="4"/>
        <v>INSERT INTO `users`(`id_users`, `user_name`, `user_pass`, `user_rol`, `user_estado`, `user_foto`, `user_apellido`, `user_nombre`, `idEntidad`, `idNivel`,`seccion_user`) VALUES (null,'aveiro.emma','aveiro.2023','user',1,'direccion de la foto','Aveiro Cantero','Emma ',2,7,'A');</v>
      </c>
    </row>
    <row r="205" spans="1:9" x14ac:dyDescent="0.25">
      <c r="A205" s="1">
        <v>2</v>
      </c>
      <c r="B205" t="s">
        <v>457</v>
      </c>
      <c r="C205" t="s">
        <v>221</v>
      </c>
      <c r="D205" t="s">
        <v>185</v>
      </c>
      <c r="F205" s="1" t="s">
        <v>2</v>
      </c>
      <c r="G205" s="1">
        <v>7</v>
      </c>
      <c r="H205" t="s">
        <v>15</v>
      </c>
      <c r="I205" s="1" t="str">
        <f t="shared" si="4"/>
        <v>INSERT INTO `users`(`id_users`, `user_name`, `user_pass`, `user_rol`, `user_estado`, `user_foto`, `user_apellido`, `user_nombre`, `idEntidad`, `idNivel`,`seccion_user`) VALUES (null,'boggino.alessandra','boggino.2023','user',1,'direccion de la foto','Boggino González','Alessandra ',2,7,'A');</v>
      </c>
    </row>
    <row r="206" spans="1:9" x14ac:dyDescent="0.25">
      <c r="A206" s="1">
        <v>2</v>
      </c>
      <c r="B206" t="s">
        <v>458</v>
      </c>
      <c r="C206" t="s">
        <v>97</v>
      </c>
      <c r="D206" t="s">
        <v>459</v>
      </c>
      <c r="E206" t="s">
        <v>460</v>
      </c>
      <c r="F206" s="1" t="s">
        <v>2</v>
      </c>
      <c r="G206" s="1">
        <v>7</v>
      </c>
      <c r="H206" t="s">
        <v>15</v>
      </c>
      <c r="I206" s="1" t="str">
        <f t="shared" si="4"/>
        <v>INSERT INTO `users`(`id_users`, `user_name`, `user_pass`, `user_rol`, `user_estado`, `user_foto`, `user_apellido`, `user_nombre`, `idEntidad`, `idNivel`,`seccion_user`) VALUES (null,'bower.deivid','bower.2023','user',1,'direccion de la foto','Bower Ortíz','Deivid Johns',2,7,'A');</v>
      </c>
    </row>
    <row r="207" spans="1:9" x14ac:dyDescent="0.25">
      <c r="A207" s="1">
        <v>2</v>
      </c>
      <c r="B207" t="s">
        <v>461</v>
      </c>
      <c r="C207" t="s">
        <v>462</v>
      </c>
      <c r="D207" t="s">
        <v>463</v>
      </c>
      <c r="E207" t="s">
        <v>464</v>
      </c>
      <c r="F207" s="1" t="s">
        <v>2</v>
      </c>
      <c r="G207" s="1">
        <v>7</v>
      </c>
      <c r="H207" t="s">
        <v>15</v>
      </c>
      <c r="I207" s="1" t="str">
        <f t="shared" si="4"/>
        <v>INSERT INTO `users`(`id_users`, `user_name`, `user_pass`, `user_rol`, `user_estado`, `user_foto`, `user_apellido`, `user_nombre`, `idEntidad`, `idNivel`,`seccion_user`) VALUES (null,'brocks.friedrich','brocks.2023','user',1,'direccion de la foto','Brocks Florian','Friedrich J.',2,7,'A');</v>
      </c>
    </row>
    <row r="208" spans="1:9" x14ac:dyDescent="0.25">
      <c r="A208" s="1">
        <v>2</v>
      </c>
      <c r="B208" t="s">
        <v>160</v>
      </c>
      <c r="C208" t="s">
        <v>128</v>
      </c>
      <c r="D208" t="s">
        <v>67</v>
      </c>
      <c r="E208" t="s">
        <v>114</v>
      </c>
      <c r="F208" s="1" t="s">
        <v>2</v>
      </c>
      <c r="G208" s="1">
        <v>7</v>
      </c>
      <c r="H208" t="s">
        <v>15</v>
      </c>
      <c r="I208" s="1" t="str">
        <f t="shared" si="4"/>
        <v>INSERT INTO `users`(`id_users`, `user_name`, `user_pass`, `user_rol`, `user_estado`, `user_foto`, `user_apellido`, `user_nombre`, `idEntidad`, `idNivel`,`seccion_user`) VALUES (null,'caballero.sofía','caballero.2023','user',1,'direccion de la foto','Caballero Muñoz','Sofía Valentina',2,7,'A');</v>
      </c>
    </row>
    <row r="209" spans="1:9" x14ac:dyDescent="0.25">
      <c r="A209" s="1">
        <v>2</v>
      </c>
      <c r="B209" t="s">
        <v>183</v>
      </c>
      <c r="C209" t="s">
        <v>414</v>
      </c>
      <c r="D209" t="s">
        <v>161</v>
      </c>
      <c r="E209" t="s">
        <v>210</v>
      </c>
      <c r="F209" s="1" t="s">
        <v>2</v>
      </c>
      <c r="G209" s="1">
        <v>7</v>
      </c>
      <c r="H209" t="s">
        <v>15</v>
      </c>
      <c r="I209" s="1" t="str">
        <f t="shared" si="4"/>
        <v>INSERT INTO `users`(`id_users`, `user_name`, `user_pass`, `user_rol`, `user_estado`, `user_foto`, `user_apellido`, `user_nombre`, `idEntidad`, `idNivel`,`seccion_user`) VALUES (null,'correa.juan','correa.2023','user',1,'direccion de la foto','Correa Santacruz','Juan Andrés',2,7,'A');</v>
      </c>
    </row>
    <row r="210" spans="1:9" x14ac:dyDescent="0.25">
      <c r="A210" s="1">
        <v>2</v>
      </c>
      <c r="B210" t="s">
        <v>465</v>
      </c>
      <c r="C210" t="s">
        <v>466</v>
      </c>
      <c r="D210" t="s">
        <v>467</v>
      </c>
      <c r="E210" t="s">
        <v>416</v>
      </c>
      <c r="F210" s="1" t="s">
        <v>2</v>
      </c>
      <c r="G210" s="1">
        <v>7</v>
      </c>
      <c r="H210" t="s">
        <v>15</v>
      </c>
      <c r="I210" s="1" t="str">
        <f t="shared" ref="I210:I263" si="5">_xlfn.CONCAT("INSERT INTO `users`(`id_users`, `user_name`, `user_pass`, `user_rol`, `user_estado`, `user_foto`, `user_apellido`, `user_nombre`, `idEntidad`, `idNivel`,`seccion_user`) VALUES (null,'";MINUSC(_xlfn.CONCAT(B210;".";D210));"','";MINUSC(_xlfn.CONCAT(B210;".";"2023"));"','";F210;"',";"1,'direccion de la foto','";B210;" ";C210;"','";D210;" ";E210;"',";A210;",";G210;",'";H210;"');")</f>
        <v>INSERT INTO `users`(`id_users`, `user_name`, `user_pass`, `user_rol`, `user_estado`, `user_foto`, `user_apellido`, `user_nombre`, `idEntidad`, `idNivel`,`seccion_user`) VALUES (null,'cuellar.keila','cuellar.2023','user',1,'direccion de la foto','Cuellar Recalde','Keila Desireé',2,7,'A');</v>
      </c>
    </row>
    <row r="211" spans="1:9" x14ac:dyDescent="0.25">
      <c r="A211" s="1">
        <v>2</v>
      </c>
      <c r="B211" t="s">
        <v>115</v>
      </c>
      <c r="C211" t="s">
        <v>116</v>
      </c>
      <c r="D211" t="s">
        <v>193</v>
      </c>
      <c r="E211" t="s">
        <v>118</v>
      </c>
      <c r="F211" s="1" t="s">
        <v>2</v>
      </c>
      <c r="G211" s="1">
        <v>7</v>
      </c>
      <c r="H211" t="s">
        <v>15</v>
      </c>
      <c r="I211" s="1" t="str">
        <f t="shared" si="5"/>
        <v>INSERT INTO `users`(`id_users`, `user_name`, `user_pass`, `user_rol`, `user_estado`, `user_foto`, `user_apellido`, `user_nombre`, `idEntidad`, `idNivel`,`seccion_user`) VALUES (null,'gómez.thiago','gómez.2023','user',1,'direccion de la foto','Gómez Cuba','Thiago Alejandro',2,7,'A');</v>
      </c>
    </row>
    <row r="212" spans="1:9" x14ac:dyDescent="0.25">
      <c r="A212" s="1">
        <v>2</v>
      </c>
      <c r="B212" t="s">
        <v>236</v>
      </c>
      <c r="C212" t="s">
        <v>324</v>
      </c>
      <c r="D212" t="s">
        <v>468</v>
      </c>
      <c r="E212" t="s">
        <v>469</v>
      </c>
      <c r="F212" s="1" t="s">
        <v>2</v>
      </c>
      <c r="G212" s="1">
        <v>7</v>
      </c>
      <c r="H212" t="s">
        <v>15</v>
      </c>
      <c r="I212" s="1" t="str">
        <f t="shared" si="5"/>
        <v>INSERT INTO `users`(`id_users`, `user_name`, `user_pass`, `user_rol`, `user_estado`, `user_foto`, `user_apellido`, `user_nombre`, `idEntidad`, `idNivel`,`seccion_user`) VALUES (null,'lezcano.charlotte','lezcano.2023','user',1,'direccion de la foto','Lezcano Valenzuela','Charlotte Irene',2,7,'A');</v>
      </c>
    </row>
    <row r="213" spans="1:9" x14ac:dyDescent="0.25">
      <c r="A213" s="1">
        <v>2</v>
      </c>
      <c r="B213" t="s">
        <v>121</v>
      </c>
      <c r="C213" t="s">
        <v>470</v>
      </c>
      <c r="D213" t="s">
        <v>198</v>
      </c>
      <c r="E213" t="s">
        <v>109</v>
      </c>
      <c r="F213" s="1" t="s">
        <v>2</v>
      </c>
      <c r="G213" s="1">
        <v>7</v>
      </c>
      <c r="H213" t="s">
        <v>15</v>
      </c>
      <c r="I213" s="1" t="str">
        <f t="shared" si="5"/>
        <v>INSERT INTO `users`(`id_users`, `user_name`, `user_pass`, `user_rol`, `user_estado`, `user_foto`, `user_apellido`, `user_nombre`, `idEntidad`, `idNivel`,`seccion_user`) VALUES (null,'martínez.isabella','martínez.2023','user',1,'direccion de la foto','Martínez Escurra','Isabella Abigail',2,7,'A');</v>
      </c>
    </row>
    <row r="214" spans="1:9" x14ac:dyDescent="0.25">
      <c r="A214" s="1">
        <v>2</v>
      </c>
      <c r="B214" t="s">
        <v>407</v>
      </c>
      <c r="C214" t="s">
        <v>32</v>
      </c>
      <c r="D214" t="s">
        <v>252</v>
      </c>
      <c r="E214" t="s">
        <v>471</v>
      </c>
      <c r="F214" s="1" t="s">
        <v>2</v>
      </c>
      <c r="G214" s="1">
        <v>7</v>
      </c>
      <c r="H214" t="s">
        <v>15</v>
      </c>
      <c r="I214" s="1" t="str">
        <f t="shared" si="5"/>
        <v>INSERT INTO `users`(`id_users`, `user_name`, `user_pass`, `user_rol`, `user_estado`, `user_foto`, `user_apellido`, `user_nombre`, `idEntidad`, `idNivel`,`seccion_user`) VALUES (null,'miglio.ian','miglio.2023','user',1,'direccion de la foto','Miglio Benítez','Ian Sebastían',2,7,'A');</v>
      </c>
    </row>
    <row r="215" spans="1:9" x14ac:dyDescent="0.25">
      <c r="A215" s="1">
        <v>2</v>
      </c>
      <c r="B215" t="s">
        <v>232</v>
      </c>
      <c r="C215" t="s">
        <v>151</v>
      </c>
      <c r="D215" t="s">
        <v>142</v>
      </c>
      <c r="E215" t="s">
        <v>62</v>
      </c>
      <c r="F215" s="1" t="s">
        <v>2</v>
      </c>
      <c r="G215" s="1">
        <v>7</v>
      </c>
      <c r="H215" t="s">
        <v>15</v>
      </c>
      <c r="I215" s="1" t="str">
        <f t="shared" si="5"/>
        <v>INSERT INTO `users`(`id_users`, `user_name`, `user_pass`, `user_rol`, `user_estado`, `user_foto`, `user_apellido`, `user_nombre`, `idEntidad`, `idNivel`,`seccion_user`) VALUES (null,'nogués.fiorella','nogués.2023','user',1,'direccion de la foto','Nogués Mendoza','Fiorella María',2,7,'A');</v>
      </c>
    </row>
    <row r="216" spans="1:9" x14ac:dyDescent="0.25">
      <c r="A216" s="1">
        <v>2</v>
      </c>
      <c r="B216" t="s">
        <v>472</v>
      </c>
      <c r="C216" t="s">
        <v>221</v>
      </c>
      <c r="D216" t="s">
        <v>102</v>
      </c>
      <c r="E216" t="s">
        <v>473</v>
      </c>
      <c r="F216" s="1" t="s">
        <v>2</v>
      </c>
      <c r="G216" s="1">
        <v>7</v>
      </c>
      <c r="H216" t="s">
        <v>15</v>
      </c>
      <c r="I216" s="1" t="str">
        <f t="shared" si="5"/>
        <v>INSERT INTO `users`(`id_users`, `user_name`, `user_pass`, `user_rol`, `user_estado`, `user_foto`, `user_apellido`, `user_nombre`, `idEntidad`, `idNivel`,`seccion_user`) VALUES (null,'prantte.zoe','prantte.2023','user',1,'direccion de la foto','Prantte González','Zoe Milena',2,7,'A');</v>
      </c>
    </row>
    <row r="217" spans="1:9" x14ac:dyDescent="0.25">
      <c r="A217" s="1">
        <v>2</v>
      </c>
      <c r="B217" t="s">
        <v>57</v>
      </c>
      <c r="C217" t="s">
        <v>474</v>
      </c>
      <c r="D217" t="s">
        <v>84</v>
      </c>
      <c r="F217" s="1" t="s">
        <v>2</v>
      </c>
      <c r="G217" s="1">
        <v>7</v>
      </c>
      <c r="H217" t="s">
        <v>15</v>
      </c>
      <c r="I217" s="1" t="str">
        <f t="shared" si="5"/>
        <v>INSERT INTO `users`(`id_users`, `user_name`, `user_pass`, `user_rol`, `user_estado`, `user_foto`, `user_apellido`, `user_nombre`, `idEntidad`, `idNivel`,`seccion_user`) VALUES (null,'ríos.martina','ríos.2023','user',1,'direccion de la foto','Ríos Alfonso','Martina ',2,7,'A');</v>
      </c>
    </row>
    <row r="218" spans="1:9" x14ac:dyDescent="0.25">
      <c r="A218" s="1">
        <v>2</v>
      </c>
      <c r="B218" t="s">
        <v>57</v>
      </c>
      <c r="C218" t="s">
        <v>302</v>
      </c>
      <c r="D218" t="s">
        <v>475</v>
      </c>
      <c r="E218" t="s">
        <v>476</v>
      </c>
      <c r="F218" s="1" t="s">
        <v>2</v>
      </c>
      <c r="G218" s="1">
        <v>7</v>
      </c>
      <c r="H218" t="s">
        <v>15</v>
      </c>
      <c r="I218" s="1" t="str">
        <f t="shared" si="5"/>
        <v>INSERT INTO `users`(`id_users`, `user_name`, `user_pass`, `user_rol`, `user_estado`, `user_foto`, `user_apellido`, `user_nombre`, `idEntidad`, `idNivel`,`seccion_user`) VALUES (null,'ríos.césar','ríos.2023','user',1,'direccion de la foto','Ríos Ferreira','César Damián',2,7,'A');</v>
      </c>
    </row>
    <row r="219" spans="1:9" x14ac:dyDescent="0.25">
      <c r="A219" s="1">
        <v>2</v>
      </c>
      <c r="B219" t="s">
        <v>477</v>
      </c>
      <c r="C219" t="s">
        <v>478</v>
      </c>
      <c r="D219" t="s">
        <v>45</v>
      </c>
      <c r="F219" s="1" t="s">
        <v>2</v>
      </c>
      <c r="G219" s="1">
        <v>7</v>
      </c>
      <c r="H219" t="s">
        <v>15</v>
      </c>
      <c r="I219" s="1" t="str">
        <f t="shared" si="5"/>
        <v>INSERT INTO `users`(`id_users`, `user_name`, `user_pass`, `user_rol`, `user_estado`, `user_foto`, `user_apellido`, `user_nombre`, `idEntidad`, `idNivel`,`seccion_user`) VALUES (null,'servín.agustín','servín.2023','user',1,'direccion de la foto','Servín Acuña','Agustín ',2,7,'A');</v>
      </c>
    </row>
    <row r="220" spans="1:9" x14ac:dyDescent="0.25">
      <c r="A220" s="1">
        <v>2</v>
      </c>
      <c r="B220" t="s">
        <v>479</v>
      </c>
      <c r="C220" t="s">
        <v>480</v>
      </c>
      <c r="D220" t="s">
        <v>361</v>
      </c>
      <c r="E220" t="s">
        <v>481</v>
      </c>
      <c r="F220" s="1" t="s">
        <v>2</v>
      </c>
      <c r="G220" s="1">
        <v>7</v>
      </c>
      <c r="H220" t="s">
        <v>148</v>
      </c>
      <c r="I220" s="1" t="str">
        <f t="shared" si="5"/>
        <v>INSERT INTO `users`(`id_users`, `user_name`, `user_pass`, `user_rol`, `user_estado`, `user_foto`, `user_apellido`, `user_nombre`, `idEntidad`, `idNivel`,`seccion_user`) VALUES (null,'aguilar.gonzalo','aguilar.2023','user',1,'direccion de la foto','Aguilar Monzón','Gonzalo Ariel',2,7,'B');</v>
      </c>
    </row>
    <row r="221" spans="1:9" x14ac:dyDescent="0.25">
      <c r="A221" s="1">
        <v>2</v>
      </c>
      <c r="B221" t="s">
        <v>51</v>
      </c>
      <c r="C221" t="s">
        <v>226</v>
      </c>
      <c r="D221" t="s">
        <v>482</v>
      </c>
      <c r="E221" t="s">
        <v>146</v>
      </c>
      <c r="F221" s="1" t="s">
        <v>2</v>
      </c>
      <c r="G221" s="1">
        <v>7</v>
      </c>
      <c r="H221" t="s">
        <v>148</v>
      </c>
      <c r="I221" s="1" t="str">
        <f t="shared" si="5"/>
        <v>INSERT INTO `users`(`id_users`, `user_name`, `user_pass`, `user_rol`, `user_estado`, `user_foto`, `user_apellido`, `user_nombre`, `idEntidad`, `idNivel`,`seccion_user`) VALUES (null,'fariña.fabrizio','fariña.2023','user',1,'direccion de la foto','Fariña Fernández','Fabrizio Maximiliano',2,7,'B');</v>
      </c>
    </row>
    <row r="222" spans="1:9" x14ac:dyDescent="0.25">
      <c r="A222" s="1">
        <v>2</v>
      </c>
      <c r="B222" t="s">
        <v>226</v>
      </c>
      <c r="C222" t="s">
        <v>443</v>
      </c>
      <c r="D222" t="s">
        <v>193</v>
      </c>
      <c r="E222" t="s">
        <v>210</v>
      </c>
      <c r="F222" s="1" t="s">
        <v>2</v>
      </c>
      <c r="G222" s="1">
        <v>7</v>
      </c>
      <c r="H222" t="s">
        <v>148</v>
      </c>
      <c r="I222" s="1" t="str">
        <f t="shared" si="5"/>
        <v>INSERT INTO `users`(`id_users`, `user_name`, `user_pass`, `user_rol`, `user_estado`, `user_foto`, `user_apellido`, `user_nombre`, `idEntidad`, `idNivel`,`seccion_user`) VALUES (null,'fernández.thiago','fernández.2023','user',1,'direccion de la foto','Fernández Meza','Thiago Andrés',2,7,'B');</v>
      </c>
    </row>
    <row r="223" spans="1:9" x14ac:dyDescent="0.25">
      <c r="A223" s="1">
        <v>2</v>
      </c>
      <c r="B223" t="s">
        <v>221</v>
      </c>
      <c r="C223" t="s">
        <v>191</v>
      </c>
      <c r="D223" t="s">
        <v>62</v>
      </c>
      <c r="E223" t="s">
        <v>483</v>
      </c>
      <c r="F223" s="1" t="s">
        <v>2</v>
      </c>
      <c r="G223" s="1">
        <v>7</v>
      </c>
      <c r="H223" t="s">
        <v>148</v>
      </c>
      <c r="I223" s="1" t="str">
        <f t="shared" si="5"/>
        <v>INSERT INTO `users`(`id_users`, `user_name`, `user_pass`, `user_rol`, `user_estado`, `user_foto`, `user_apellido`, `user_nombre`, `idEntidad`, `idNivel`,`seccion_user`) VALUES (null,'gonzález.maría','gonzález.2023','user',1,'direccion de la foto','González Pérez','María Fernanda',2,7,'B');</v>
      </c>
    </row>
    <row r="224" spans="1:9" x14ac:dyDescent="0.25">
      <c r="A224" s="1">
        <v>2</v>
      </c>
      <c r="B224" t="s">
        <v>48</v>
      </c>
      <c r="C224" t="s">
        <v>262</v>
      </c>
      <c r="D224" t="s">
        <v>285</v>
      </c>
      <c r="E224" t="s">
        <v>484</v>
      </c>
      <c r="F224" s="1" t="s">
        <v>2</v>
      </c>
      <c r="G224" s="1">
        <v>7</v>
      </c>
      <c r="H224" t="s">
        <v>148</v>
      </c>
      <c r="I224" s="1" t="str">
        <f t="shared" si="5"/>
        <v>INSERT INTO `users`(`id_users`, `user_name`, `user_pass`, `user_rol`, `user_estado`, `user_foto`, `user_apellido`, `user_nombre`, `idEntidad`, `idNivel`,`seccion_user`) VALUES (null,'núñez.paula','núñez.2023','user',1,'direccion de la foto','Núñez Céspedes','Paula Patricia',2,7,'B');</v>
      </c>
    </row>
    <row r="225" spans="1:9" x14ac:dyDescent="0.25">
      <c r="A225" s="1">
        <v>2</v>
      </c>
      <c r="B225" t="s">
        <v>182</v>
      </c>
      <c r="C225" t="s">
        <v>485</v>
      </c>
      <c r="D225" t="s">
        <v>397</v>
      </c>
      <c r="E225" t="s">
        <v>323</v>
      </c>
      <c r="F225" s="1" t="s">
        <v>2</v>
      </c>
      <c r="G225" s="1">
        <v>7</v>
      </c>
      <c r="H225" t="s">
        <v>148</v>
      </c>
      <c r="I225" s="1" t="str">
        <f t="shared" si="5"/>
        <v>INSERT INTO `users`(`id_users`, `user_name`, `user_pass`, `user_rol`, `user_estado`, `user_foto`, `user_apellido`, `user_nombre`, `idEntidad`, `idNivel`,`seccion_user`) VALUES (null,'olmedo.paz','olmedo.2023','user',1,'direccion de la foto','Olmedo Iriarte','Paz Yeruti',2,7,'B');</v>
      </c>
    </row>
    <row r="226" spans="1:9" x14ac:dyDescent="0.25">
      <c r="A226" s="1">
        <v>2</v>
      </c>
      <c r="B226" t="s">
        <v>486</v>
      </c>
      <c r="C226" t="s">
        <v>272</v>
      </c>
      <c r="D226" t="s">
        <v>131</v>
      </c>
      <c r="E226" t="s">
        <v>109</v>
      </c>
      <c r="F226" s="1" t="s">
        <v>2</v>
      </c>
      <c r="G226" s="1">
        <v>7</v>
      </c>
      <c r="H226" t="s">
        <v>148</v>
      </c>
      <c r="I226" s="1" t="str">
        <f t="shared" si="5"/>
        <v>INSERT INTO `users`(`id_users`, `user_name`, `user_pass`, `user_rol`, `user_estado`, `user_foto`, `user_apellido`, `user_nombre`, `idEntidad`, `idNivel`,`seccion_user`) VALUES (null,'páez.antonella','páez.2023','user',1,'direccion de la foto','Páez Arias','Antonella Abigail',2,7,'B');</v>
      </c>
    </row>
    <row r="227" spans="1:9" x14ac:dyDescent="0.25">
      <c r="A227" s="1">
        <v>2</v>
      </c>
      <c r="B227" t="s">
        <v>23</v>
      </c>
      <c r="C227" t="s">
        <v>324</v>
      </c>
      <c r="D227" t="s">
        <v>487</v>
      </c>
      <c r="F227" s="1" t="s">
        <v>2</v>
      </c>
      <c r="G227" s="1">
        <v>7</v>
      </c>
      <c r="H227" t="s">
        <v>148</v>
      </c>
      <c r="I227" s="1" t="str">
        <f t="shared" si="5"/>
        <v>INSERT INTO `users`(`id_users`, `user_name`, `user_pass`, `user_rol`, `user_estado`, `user_foto`, `user_apellido`, `user_nombre`, `idEntidad`, `idNivel`,`seccion_user`) VALUES (null,'román.candela','román.2023','user',1,'direccion de la foto','Román Valenzuela','Candela ',2,7,'B');</v>
      </c>
    </row>
    <row r="228" spans="1:9" x14ac:dyDescent="0.25">
      <c r="A228" s="1">
        <v>2</v>
      </c>
      <c r="B228" t="s">
        <v>369</v>
      </c>
      <c r="C228" t="s">
        <v>370</v>
      </c>
      <c r="D228" t="s">
        <v>37</v>
      </c>
      <c r="E228" t="s">
        <v>488</v>
      </c>
      <c r="F228" s="1" t="s">
        <v>2</v>
      </c>
      <c r="G228" s="1">
        <v>7</v>
      </c>
      <c r="H228" t="s">
        <v>148</v>
      </c>
      <c r="I228" s="1" t="str">
        <f t="shared" si="5"/>
        <v>INSERT INTO `users`(`id_users`, `user_name`, `user_pass`, `user_rol`, `user_estado`, `user_foto`, `user_apellido`, `user_nombre`, `idEntidad`, `idNivel`,`seccion_user`) VALUES (null,'sanabria.victoria','sanabria.2023','user',1,'direccion de la foto','Sanabria Bordón','Victoria Ana Paula',2,7,'B');</v>
      </c>
    </row>
    <row r="229" spans="1:9" x14ac:dyDescent="0.25">
      <c r="A229" s="1">
        <v>2</v>
      </c>
      <c r="B229" t="s">
        <v>489</v>
      </c>
      <c r="C229" t="s">
        <v>249</v>
      </c>
      <c r="D229" t="s">
        <v>490</v>
      </c>
      <c r="E229" t="s">
        <v>491</v>
      </c>
      <c r="F229" s="1" t="s">
        <v>2</v>
      </c>
      <c r="G229" s="1">
        <v>7</v>
      </c>
      <c r="H229" t="s">
        <v>148</v>
      </c>
      <c r="I229" s="1" t="str">
        <f t="shared" si="5"/>
        <v>INSERT INTO `users`(`id_users`, `user_name`, `user_pass`, `user_rol`, `user_estado`, `user_foto`, `user_apellido`, `user_nombre`, `idEntidad`, `idNivel`,`seccion_user`) VALUES (null,'sarabia.aida','sarabia.2023','user',1,'direccion de la foto','Sarabia Del Puerto','Aida Maricel',2,7,'B');</v>
      </c>
    </row>
    <row r="230" spans="1:9" x14ac:dyDescent="0.25">
      <c r="A230" s="1">
        <v>2</v>
      </c>
      <c r="B230" t="s">
        <v>82</v>
      </c>
      <c r="C230" t="s">
        <v>83</v>
      </c>
      <c r="D230" t="s">
        <v>255</v>
      </c>
      <c r="F230" s="1" t="s">
        <v>2</v>
      </c>
      <c r="G230" s="1">
        <v>7</v>
      </c>
      <c r="H230" t="s">
        <v>148</v>
      </c>
      <c r="I230" s="1" t="str">
        <f t="shared" si="5"/>
        <v>INSERT INTO `users`(`id_users`, `user_name`, `user_pass`, `user_rol`, `user_estado`, `user_foto`, `user_apellido`, `user_nombre`, `idEntidad`, `idNivel`,`seccion_user`) VALUES (null,'segovia.leonardo','segovia.2023','user',1,'direccion de la foto','Segovia Mendez','Leonardo ',2,7,'B');</v>
      </c>
    </row>
    <row r="231" spans="1:9" x14ac:dyDescent="0.25">
      <c r="A231" s="1"/>
      <c r="F231" s="1"/>
      <c r="I231" s="1"/>
    </row>
    <row r="232" spans="1:9" x14ac:dyDescent="0.25">
      <c r="A232" s="1">
        <v>2</v>
      </c>
      <c r="B232" t="s">
        <v>438</v>
      </c>
      <c r="C232" t="s">
        <v>286</v>
      </c>
      <c r="D232" t="s">
        <v>31</v>
      </c>
      <c r="E232" t="s">
        <v>208</v>
      </c>
      <c r="F232" s="1" t="s">
        <v>2</v>
      </c>
      <c r="G232" s="1">
        <v>8</v>
      </c>
      <c r="H232" t="s">
        <v>148</v>
      </c>
      <c r="I232" s="1" t="str">
        <f t="shared" si="5"/>
        <v>INSERT INTO `users`(`id_users`, `user_name`, `user_pass`, `user_rol`, `user_estado`, `user_foto`, `user_apellido`, `user_nombre`, `idEntidad`, `idNivel`,`seccion_user`) VALUES (null,'aquino.arturo','aquino.2023','user',1,'direccion de la foto','Aquino Vera','Arturo Nicolás',2,8,'B');</v>
      </c>
    </row>
    <row r="233" spans="1:9" x14ac:dyDescent="0.25">
      <c r="A233" s="1">
        <v>2</v>
      </c>
      <c r="B233" t="s">
        <v>322</v>
      </c>
      <c r="C233" t="s">
        <v>121</v>
      </c>
      <c r="D233" t="s">
        <v>492</v>
      </c>
      <c r="E233" t="s">
        <v>380</v>
      </c>
      <c r="F233" s="1" t="s">
        <v>2</v>
      </c>
      <c r="G233" s="1">
        <v>8</v>
      </c>
      <c r="H233" t="s">
        <v>148</v>
      </c>
      <c r="I233" s="1" t="str">
        <f t="shared" si="5"/>
        <v>INSERT INTO `users`(`id_users`, `user_name`, `user_pass`, `user_rol`, `user_estado`, `user_foto`, `user_apellido`, `user_nombre`, `idEntidad`, `idNivel`,`seccion_user`) VALUES (null,'bogado.gabriel','bogado.2023','user',1,'direccion de la foto','Bogado Martínez','Gabriel Rolando',2,8,'B');</v>
      </c>
    </row>
    <row r="234" spans="1:9" x14ac:dyDescent="0.25">
      <c r="A234" s="1">
        <v>2</v>
      </c>
      <c r="B234" t="s">
        <v>370</v>
      </c>
      <c r="C234" t="s">
        <v>82</v>
      </c>
      <c r="D234" t="s">
        <v>493</v>
      </c>
      <c r="E234" t="s">
        <v>494</v>
      </c>
      <c r="F234" s="1" t="s">
        <v>2</v>
      </c>
      <c r="G234" s="1">
        <v>8</v>
      </c>
      <c r="H234" t="s">
        <v>148</v>
      </c>
      <c r="I234" s="1" t="str">
        <f t="shared" si="5"/>
        <v>INSERT INTO `users`(`id_users`, `user_name`, `user_pass`, `user_rol`, `user_estado`, `user_foto`, `user_apellido`, `user_nombre`, `idEntidad`, `idNivel`,`seccion_user`) VALUES (null,'bordón.carminha','bordón.2023','user',1,'direccion de la foto','Bordón Segovia','Carminha María Belén',2,8,'B');</v>
      </c>
    </row>
    <row r="235" spans="1:9" x14ac:dyDescent="0.25">
      <c r="A235" s="1">
        <v>2</v>
      </c>
      <c r="B235" t="s">
        <v>192</v>
      </c>
      <c r="C235" t="s">
        <v>495</v>
      </c>
      <c r="D235" t="s">
        <v>496</v>
      </c>
      <c r="E235" t="s">
        <v>261</v>
      </c>
      <c r="F235" s="1" t="s">
        <v>2</v>
      </c>
      <c r="G235" s="1">
        <v>8</v>
      </c>
      <c r="H235" t="s">
        <v>148</v>
      </c>
      <c r="I235" s="1" t="str">
        <f t="shared" si="5"/>
        <v>INSERT INTO `users`(`id_users`, `user_name`, `user_pass`, `user_rol`, `user_estado`, `user_foto`, `user_apellido`, `user_nombre`, `idEntidad`, `idNivel`,`seccion_user`) VALUES (null,'centurión.mathías','centurión.2023','user',1,'direccion de la foto','Centurión Estigarribia','Mathías Valentino',2,8,'B');</v>
      </c>
    </row>
    <row r="236" spans="1:9" x14ac:dyDescent="0.25">
      <c r="A236" s="1">
        <v>2</v>
      </c>
      <c r="B236" t="s">
        <v>497</v>
      </c>
      <c r="C236" t="s">
        <v>498</v>
      </c>
      <c r="D236" t="s">
        <v>499</v>
      </c>
      <c r="F236" s="1" t="s">
        <v>2</v>
      </c>
      <c r="G236" s="1">
        <v>8</v>
      </c>
      <c r="H236" t="s">
        <v>148</v>
      </c>
      <c r="I236" s="1" t="str">
        <f t="shared" si="5"/>
        <v>INSERT INTO `users`(`id_users`, `user_name`, `user_pass`, `user_rol`, `user_estado`, `user_foto`, `user_apellido`, `user_nombre`, `idEntidad`, `idNivel`,`seccion_user`) VALUES (null,'coronel.thadeo','coronel.2023','user',1,'direccion de la foto','Coronel Ibañez','Thadeo ',2,8,'B');</v>
      </c>
    </row>
    <row r="237" spans="1:9" x14ac:dyDescent="0.25">
      <c r="A237" s="1">
        <v>2</v>
      </c>
      <c r="B237" t="s">
        <v>500</v>
      </c>
      <c r="C237" t="s">
        <v>221</v>
      </c>
      <c r="D237" t="s">
        <v>501</v>
      </c>
      <c r="E237" t="s">
        <v>502</v>
      </c>
      <c r="F237" s="1" t="s">
        <v>2</v>
      </c>
      <c r="G237" s="1">
        <v>8</v>
      </c>
      <c r="H237" t="s">
        <v>148</v>
      </c>
      <c r="I237" s="1" t="str">
        <f t="shared" si="5"/>
        <v>INSERT INTO `users`(`id_users`, `user_name`, `user_pass`, `user_rol`, `user_estado`, `user_foto`, `user_apellido`, `user_nombre`, `idEntidad`, `idNivel`,`seccion_user`) VALUES (null,'cubilla.alicia','cubilla.2023','user',1,'direccion de la foto','Cubilla González','Alicia Magalí',2,8,'B');</v>
      </c>
    </row>
    <row r="238" spans="1:9" x14ac:dyDescent="0.25">
      <c r="A238" s="1">
        <v>2</v>
      </c>
      <c r="B238" t="s">
        <v>503</v>
      </c>
      <c r="C238" t="s">
        <v>221</v>
      </c>
      <c r="D238" t="s">
        <v>193</v>
      </c>
      <c r="E238" t="s">
        <v>504</v>
      </c>
      <c r="F238" s="1" t="s">
        <v>2</v>
      </c>
      <c r="G238" s="1">
        <v>8</v>
      </c>
      <c r="H238" t="s">
        <v>148</v>
      </c>
      <c r="I238" s="1" t="str">
        <f t="shared" si="5"/>
        <v>INSERT INTO `users`(`id_users`, `user_name`, `user_pass`, `user_rol`, `user_estado`, `user_foto`, `user_apellido`, `user_nombre`, `idEntidad`, `idNivel`,`seccion_user`) VALUES (null,'delgado.thiago','delgado.2023','user',1,'direccion de la foto','Delgado González','Thiago Abel',2,8,'B');</v>
      </c>
    </row>
    <row r="239" spans="1:9" x14ac:dyDescent="0.25">
      <c r="A239" s="1">
        <v>2</v>
      </c>
      <c r="B239" t="s">
        <v>505</v>
      </c>
      <c r="C239" t="s">
        <v>121</v>
      </c>
      <c r="D239" t="s">
        <v>506</v>
      </c>
      <c r="E239" t="s">
        <v>442</v>
      </c>
      <c r="F239" s="1" t="s">
        <v>2</v>
      </c>
      <c r="G239" s="1">
        <v>8</v>
      </c>
      <c r="H239" t="s">
        <v>148</v>
      </c>
      <c r="I239" s="1" t="str">
        <f t="shared" si="5"/>
        <v>INSERT INTO `users`(`id_users`, `user_name`, `user_pass`, `user_rol`, `user_estado`, `user_foto`, `user_apellido`, `user_nombre`, `idEntidad`, `idNivel`,`seccion_user`) VALUES (null,'domínguez.pilar','domínguez.2023','user',1,'direccion de la foto','Domínguez Martínez','Pilar Agustina',2,8,'B');</v>
      </c>
    </row>
    <row r="240" spans="1:9" x14ac:dyDescent="0.25">
      <c r="A240" s="1">
        <v>2</v>
      </c>
      <c r="B240" t="s">
        <v>507</v>
      </c>
      <c r="C240" t="s">
        <v>508</v>
      </c>
      <c r="D240" t="s">
        <v>509</v>
      </c>
      <c r="E240" t="s">
        <v>510</v>
      </c>
      <c r="F240" s="1" t="s">
        <v>2</v>
      </c>
      <c r="G240" s="1">
        <v>8</v>
      </c>
      <c r="H240" t="s">
        <v>148</v>
      </c>
      <c r="I240" s="1" t="str">
        <f t="shared" si="5"/>
        <v>INSERT INTO `users`(`id_users`, `user_name`, `user_pass`, `user_rol`, `user_estado`, `user_foto`, `user_apellido`, `user_nombre`, `idEntidad`, `idNivel`,`seccion_user`) VALUES (null,'galarza.ariani','galarza.2023','user',1,'direccion de la foto','Galarza Ocampo','Ariani Anabel',2,8,'B');</v>
      </c>
    </row>
    <row r="241" spans="1:9" x14ac:dyDescent="0.25">
      <c r="A241" s="1">
        <v>2</v>
      </c>
      <c r="B241" t="s">
        <v>307</v>
      </c>
      <c r="C241" t="s">
        <v>308</v>
      </c>
      <c r="D241" t="s">
        <v>372</v>
      </c>
      <c r="E241" t="s">
        <v>511</v>
      </c>
      <c r="F241" s="1" t="s">
        <v>2</v>
      </c>
      <c r="G241" s="1">
        <v>8</v>
      </c>
      <c r="H241" t="s">
        <v>148</v>
      </c>
      <c r="I241" s="1" t="str">
        <f t="shared" si="5"/>
        <v>INSERT INTO `users`(`id_users`, `user_name`, `user_pass`, `user_rol`, `user_estado`, `user_foto`, `user_apellido`, `user_nombre`, `idEntidad`, `idNivel`,`seccion_user`) VALUES (null,'gastó.gustavo','gastó.2023','user',1,'direccion de la foto','Gastó Escauriza','Gustavo Raúl',2,8,'B');</v>
      </c>
    </row>
    <row r="242" spans="1:9" x14ac:dyDescent="0.25">
      <c r="A242" s="1">
        <v>2</v>
      </c>
      <c r="B242" t="s">
        <v>512</v>
      </c>
      <c r="C242" t="s">
        <v>121</v>
      </c>
      <c r="D242" t="s">
        <v>259</v>
      </c>
      <c r="F242" s="1" t="s">
        <v>2</v>
      </c>
      <c r="G242" s="1">
        <v>8</v>
      </c>
      <c r="H242" t="s">
        <v>148</v>
      </c>
      <c r="I242" s="1" t="str">
        <f t="shared" si="5"/>
        <v>INSERT INTO `users`(`id_users`, `user_name`, `user_pass`, `user_rol`, `user_estado`, `user_foto`, `user_apellido`, `user_nombre`, `idEntidad`, `idNivel`,`seccion_user`) VALUES (null,'gracia.sophia','gracia.2023','user',1,'direccion de la foto','Gracia Martínez','Sophia ',2,8,'B');</v>
      </c>
    </row>
    <row r="243" spans="1:9" x14ac:dyDescent="0.25">
      <c r="A243" s="1">
        <v>2</v>
      </c>
      <c r="B243" t="s">
        <v>513</v>
      </c>
      <c r="C243" t="s">
        <v>514</v>
      </c>
      <c r="D243" t="s">
        <v>515</v>
      </c>
      <c r="E243" t="s">
        <v>219</v>
      </c>
      <c r="F243" s="1" t="s">
        <v>2</v>
      </c>
      <c r="G243" s="1">
        <v>8</v>
      </c>
      <c r="H243" t="s">
        <v>148</v>
      </c>
      <c r="I243" s="1" t="str">
        <f t="shared" si="5"/>
        <v>INSERT INTO `users`(`id_users`, `user_name`, `user_pass`, `user_rol`, `user_estado`, `user_foto`, `user_apellido`, `user_nombre`, `idEntidad`, `idNivel`,`seccion_user`) VALUES (null,'loncharich.oscar','loncharich.2023','user',1,'direccion de la foto','Loncharich Morales','Oscar Santino',2,8,'B');</v>
      </c>
    </row>
    <row r="244" spans="1:9" x14ac:dyDescent="0.25">
      <c r="A244" s="1">
        <v>2</v>
      </c>
      <c r="B244" t="s">
        <v>356</v>
      </c>
      <c r="C244" t="s">
        <v>357</v>
      </c>
      <c r="D244" t="s">
        <v>375</v>
      </c>
      <c r="E244" t="s">
        <v>114</v>
      </c>
      <c r="F244" s="1" t="s">
        <v>2</v>
      </c>
      <c r="G244" s="1">
        <v>8</v>
      </c>
      <c r="H244" t="s">
        <v>148</v>
      </c>
      <c r="I244" s="1" t="str">
        <f t="shared" si="5"/>
        <v>INSERT INTO `users`(`id_users`, `user_name`, `user_pass`, `user_rol`, `user_estado`, `user_foto`, `user_apellido`, `user_nombre`, `idEntidad`, `idNivel`,`seccion_user`) VALUES (null,'lucero.luciana','lucero.2023','user',1,'direccion de la foto','Lucero Doncel','Luciana Valentina',2,8,'B');</v>
      </c>
    </row>
    <row r="245" spans="1:9" x14ac:dyDescent="0.25">
      <c r="A245" s="1">
        <v>2</v>
      </c>
      <c r="B245" t="s">
        <v>121</v>
      </c>
      <c r="C245" t="s">
        <v>279</v>
      </c>
      <c r="D245" t="s">
        <v>365</v>
      </c>
      <c r="F245" s="1" t="s">
        <v>2</v>
      </c>
      <c r="G245" s="1">
        <v>8</v>
      </c>
      <c r="H245" t="s">
        <v>148</v>
      </c>
      <c r="I245" s="1" t="str">
        <f t="shared" si="5"/>
        <v>INSERT INTO `users`(`id_users`, `user_name`, `user_pass`, `user_rol`, `user_estado`, `user_foto`, `user_apellido`, `user_nombre`, `idEntidad`, `idNivel`,`seccion_user`) VALUES (null,'martínez.guadalupe','martínez.2023','user',1,'direccion de la foto','Martínez Zarza','Guadalupe ',2,8,'B');</v>
      </c>
    </row>
    <row r="246" spans="1:9" x14ac:dyDescent="0.25">
      <c r="A246" s="1">
        <v>2</v>
      </c>
      <c r="B246" t="s">
        <v>516</v>
      </c>
      <c r="C246" t="s">
        <v>110</v>
      </c>
      <c r="D246" t="s">
        <v>401</v>
      </c>
      <c r="E246" t="s">
        <v>393</v>
      </c>
      <c r="F246" s="1" t="s">
        <v>2</v>
      </c>
      <c r="G246" s="1">
        <v>8</v>
      </c>
      <c r="H246" t="s">
        <v>148</v>
      </c>
      <c r="I246" s="1" t="str">
        <f t="shared" si="5"/>
        <v>INSERT INTO `users`(`id_users`, `user_name`, `user_pass`, `user_rol`, `user_estado`, `user_foto`, `user_apellido`, `user_nombre`, `idEntidad`, `idNivel`,`seccion_user`) VALUES (null,'mercado.lucas','mercado.2023','user',1,'direccion de la foto','Mercado Giménez','Lucas David',2,8,'B');</v>
      </c>
    </row>
    <row r="247" spans="1:9" x14ac:dyDescent="0.25">
      <c r="A247" s="1">
        <v>2</v>
      </c>
      <c r="B247" t="s">
        <v>517</v>
      </c>
      <c r="C247" t="s">
        <v>518</v>
      </c>
      <c r="D247" t="s">
        <v>36</v>
      </c>
      <c r="E247" t="s">
        <v>114</v>
      </c>
      <c r="F247" s="1" t="s">
        <v>2</v>
      </c>
      <c r="G247" s="1">
        <v>8</v>
      </c>
      <c r="H247" t="s">
        <v>148</v>
      </c>
      <c r="I247" s="1" t="str">
        <f t="shared" si="5"/>
        <v>INSERT INTO `users`(`id_users`, `user_name`, `user_pass`, `user_rol`, `user_estado`, `user_foto`, `user_apellido`, `user_nombre`, `idEntidad`, `idNivel`,`seccion_user`) VALUES (null,'morán.mía','morán.2023','user',1,'direccion de la foto','Morán Capdevila','Mía Valentina',2,8,'B');</v>
      </c>
    </row>
    <row r="248" spans="1:9" x14ac:dyDescent="0.25">
      <c r="A248" s="1">
        <v>2</v>
      </c>
      <c r="B248" t="s">
        <v>124</v>
      </c>
      <c r="C248" t="s">
        <v>125</v>
      </c>
      <c r="D248" t="s">
        <v>256</v>
      </c>
      <c r="E248" t="s">
        <v>492</v>
      </c>
      <c r="F248" s="1" t="s">
        <v>2</v>
      </c>
      <c r="G248" s="1">
        <v>8</v>
      </c>
      <c r="H248" t="s">
        <v>148</v>
      </c>
      <c r="I248" s="1" t="str">
        <f t="shared" si="5"/>
        <v>INSERT INTO `users`(`id_users`, `user_name`, `user_pass`, `user_rol`, `user_estado`, `user_foto`, `user_apellido`, `user_nombre`, `idEntidad`, `idNivel`,`seccion_user`) VALUES (null,'moreno.alberto','moreno.2023','user',1,'direccion de la foto','Moreno Galiano','Alberto Gabriel',2,8,'B');</v>
      </c>
    </row>
    <row r="249" spans="1:9" x14ac:dyDescent="0.25">
      <c r="A249" s="1">
        <v>2</v>
      </c>
      <c r="B249" t="s">
        <v>128</v>
      </c>
      <c r="C249" t="s">
        <v>129</v>
      </c>
      <c r="D249" t="s">
        <v>519</v>
      </c>
      <c r="E249" t="s">
        <v>520</v>
      </c>
      <c r="F249" s="1" t="s">
        <v>2</v>
      </c>
      <c r="G249" s="1">
        <v>8</v>
      </c>
      <c r="H249" t="s">
        <v>148</v>
      </c>
      <c r="I249" s="1" t="str">
        <f t="shared" si="5"/>
        <v>INSERT INTO `users`(`id_users`, `user_name`, `user_pass`, `user_rol`, `user_estado`, `user_foto`, `user_apellido`, `user_nombre`, `idEntidad`, `idNivel`,`seccion_user`) VALUES (null,'muñoz.tobias','muñoz.2023','user',1,'direccion de la foto','Muñoz Romero','Tobias Jeremias',2,8,'B');</v>
      </c>
    </row>
    <row r="250" spans="1:9" x14ac:dyDescent="0.25">
      <c r="A250" s="1">
        <v>2</v>
      </c>
      <c r="B250" t="s">
        <v>170</v>
      </c>
      <c r="C250" t="s">
        <v>362</v>
      </c>
      <c r="D250" t="s">
        <v>120</v>
      </c>
      <c r="E250" t="s">
        <v>476</v>
      </c>
      <c r="F250" s="1" t="s">
        <v>2</v>
      </c>
      <c r="G250" s="1">
        <v>8</v>
      </c>
      <c r="H250" t="s">
        <v>148</v>
      </c>
      <c r="I250" s="1" t="str">
        <f t="shared" si="5"/>
        <v>INSERT INTO `users`(`id_users`, `user_name`, `user_pass`, `user_rol`, `user_estado`, `user_foto`, `user_apellido`, `user_nombre`, `idEntidad`, `idNivel`,`seccion_user`) VALUES (null,'peralta.martín','peralta.2023','user',1,'direccion de la foto','Peralta Cárdenas','Martín Damián',2,8,'B');</v>
      </c>
    </row>
    <row r="251" spans="1:9" x14ac:dyDescent="0.25">
      <c r="A251" s="1">
        <v>2</v>
      </c>
      <c r="B251" t="s">
        <v>203</v>
      </c>
      <c r="C251" t="s">
        <v>61</v>
      </c>
      <c r="D251" t="s">
        <v>442</v>
      </c>
      <c r="E251" t="s">
        <v>198</v>
      </c>
      <c r="F251" s="1" t="s">
        <v>2</v>
      </c>
      <c r="G251" s="1">
        <v>8</v>
      </c>
      <c r="H251" t="s">
        <v>148</v>
      </c>
      <c r="I251" s="1" t="str">
        <f t="shared" si="5"/>
        <v>INSERT INTO `users`(`id_users`, `user_name`, `user_pass`, `user_rol`, `user_estado`, `user_foto`, `user_apellido`, `user_nombre`, `idEntidad`, `idNivel`,`seccion_user`) VALUES (null,'robles.agustina','robles.2023','user',1,'direccion de la foto','Robles López','Agustina Isabella',2,8,'B');</v>
      </c>
    </row>
    <row r="252" spans="1:9" x14ac:dyDescent="0.25">
      <c r="A252" s="1">
        <v>2</v>
      </c>
      <c r="B252" t="s">
        <v>305</v>
      </c>
      <c r="C252" t="s">
        <v>521</v>
      </c>
      <c r="D252" t="s">
        <v>401</v>
      </c>
      <c r="E252" t="s">
        <v>522</v>
      </c>
      <c r="F252" s="1" t="s">
        <v>2</v>
      </c>
      <c r="G252" s="1">
        <v>8</v>
      </c>
      <c r="H252" t="s">
        <v>148</v>
      </c>
      <c r="I252" s="1" t="str">
        <f t="shared" si="5"/>
        <v>INSERT INTO `users`(`id_users`, `user_name`, `user_pass`, `user_rol`, `user_estado`, `user_foto`, `user_apellido`, `user_nombre`, `idEntidad`, `idNivel`,`seccion_user`) VALUES (null,'rodriguez.lucas','rodriguez.2023','user',1,'direccion de la foto','Rodriguez Montiel','Lucas Ismael',2,8,'B');</v>
      </c>
    </row>
    <row r="253" spans="1:9" x14ac:dyDescent="0.25">
      <c r="A253" s="1">
        <v>2</v>
      </c>
      <c r="B253" t="s">
        <v>54</v>
      </c>
      <c r="C253" t="s">
        <v>145</v>
      </c>
      <c r="D253" t="s">
        <v>287</v>
      </c>
      <c r="E253" t="s">
        <v>388</v>
      </c>
      <c r="F253" s="1" t="s">
        <v>2</v>
      </c>
      <c r="G253" s="1">
        <v>8</v>
      </c>
      <c r="H253" t="s">
        <v>148</v>
      </c>
      <c r="I253" s="1" t="str">
        <f t="shared" si="5"/>
        <v>INSERT INTO `users`(`id_users`, `user_name`, `user_pass`, `user_rol`, `user_estado`, `user_foto`, `user_apellido`, `user_nombre`, `idEntidad`, `idNivel`,`seccion_user`) VALUES (null,'sosa.matías','sosa.2023','user',1,'direccion de la foto','Sosa Aguilera','Matías Emmanuel',2,8,'B');</v>
      </c>
    </row>
    <row r="254" spans="1:9" x14ac:dyDescent="0.25">
      <c r="A254" s="1"/>
      <c r="F254" s="1"/>
      <c r="I254" s="1"/>
    </row>
    <row r="255" spans="1:9" x14ac:dyDescent="0.25">
      <c r="A255" s="1">
        <v>2</v>
      </c>
      <c r="B255" t="s">
        <v>405</v>
      </c>
      <c r="C255" t="s">
        <v>136</v>
      </c>
      <c r="D255" t="s">
        <v>0</v>
      </c>
      <c r="E255" t="s">
        <v>523</v>
      </c>
      <c r="F255" s="1" t="s">
        <v>2</v>
      </c>
      <c r="G255" s="1">
        <v>9</v>
      </c>
      <c r="H255" t="s">
        <v>15</v>
      </c>
      <c r="I255" s="1" t="str">
        <f t="shared" si="5"/>
        <v>INSERT INTO `users`(`id_users`, `user_name`, `user_pass`, `user_rol`, `user_estado`, `user_foto`, `user_apellido`, `user_nombre`, `idEntidad`, `idNivel`,`seccion_user`) VALUES (null,'amarilla.elias','amarilla.2023','user',1,'direccion de la foto','Amarilla Cáceres','Elias Emanuel',2,9,'A');</v>
      </c>
    </row>
    <row r="256" spans="1:9" x14ac:dyDescent="0.25">
      <c r="A256" s="1">
        <v>2</v>
      </c>
      <c r="B256" t="s">
        <v>160</v>
      </c>
      <c r="C256" t="s">
        <v>524</v>
      </c>
      <c r="D256" t="s">
        <v>429</v>
      </c>
      <c r="E256" t="s">
        <v>379</v>
      </c>
      <c r="F256" s="1" t="s">
        <v>2</v>
      </c>
      <c r="G256" s="1">
        <v>9</v>
      </c>
      <c r="H256" t="s">
        <v>15</v>
      </c>
      <c r="I256" s="1" t="str">
        <f t="shared" si="5"/>
        <v>INSERT INTO `users`(`id_users`, `user_name`, `user_pass`, `user_rol`, `user_estado`, `user_foto`, `user_apellido`, `user_nombre`, `idEntidad`, `idNivel`,`seccion_user`) VALUES (null,'caballero.sebastian','caballero.2023','user',1,'direccion de la foto','Caballero Adams','Sebastian Ezequiel',2,9,'A');</v>
      </c>
    </row>
    <row r="257" spans="1:9" x14ac:dyDescent="0.25">
      <c r="A257" s="1">
        <v>2</v>
      </c>
      <c r="B257" t="s">
        <v>525</v>
      </c>
      <c r="C257" t="s">
        <v>328</v>
      </c>
      <c r="D257" t="s">
        <v>526</v>
      </c>
      <c r="E257" t="s">
        <v>146</v>
      </c>
      <c r="F257" s="1" t="s">
        <v>2</v>
      </c>
      <c r="G257" s="1">
        <v>9</v>
      </c>
      <c r="H257" t="s">
        <v>15</v>
      </c>
      <c r="I257" s="1" t="str">
        <f t="shared" si="5"/>
        <v>INSERT INTO `users`(`id_users`, `user_name`, `user_pass`, `user_rol`, `user_estado`, `user_foto`, `user_apellido`, `user_nombre`, `idEntidad`, `idNivel`,`seccion_user`) VALUES (null,'cabaña.enrique','cabaña.2023','user',1,'direccion de la foto','Cabaña Vega','Enrique Maximiliano',2,9,'A');</v>
      </c>
    </row>
    <row r="258" spans="1:9" x14ac:dyDescent="0.25">
      <c r="A258" s="1">
        <v>2</v>
      </c>
      <c r="B258" t="s">
        <v>143</v>
      </c>
      <c r="C258" t="s">
        <v>527</v>
      </c>
      <c r="D258" t="s">
        <v>402</v>
      </c>
      <c r="E258" t="s">
        <v>528</v>
      </c>
      <c r="F258" s="1" t="s">
        <v>2</v>
      </c>
      <c r="G258" s="1">
        <v>9</v>
      </c>
      <c r="H258" t="s">
        <v>15</v>
      </c>
      <c r="I258" s="1" t="str">
        <f t="shared" si="5"/>
        <v>INSERT INTO `users`(`id_users`, `user_name`, `user_pass`, `user_rol`, `user_estado`, `user_foto`, `user_apellido`, `user_nombre`, `idEntidad`, `idNivel`,`seccion_user`) VALUES (null,'escobar.camila','escobar.2023','user',1,'direccion de la foto','Escobar Mariño','Camila Jazmín',2,9,'A');</v>
      </c>
    </row>
    <row r="259" spans="1:9" x14ac:dyDescent="0.25">
      <c r="A259" s="1">
        <v>2</v>
      </c>
      <c r="B259" t="s">
        <v>307</v>
      </c>
      <c r="C259" t="s">
        <v>308</v>
      </c>
      <c r="D259" t="s">
        <v>216</v>
      </c>
      <c r="E259" t="s">
        <v>529</v>
      </c>
      <c r="F259" s="1" t="s">
        <v>2</v>
      </c>
      <c r="G259" s="1">
        <v>9</v>
      </c>
      <c r="H259" t="s">
        <v>15</v>
      </c>
      <c r="I259" s="1" t="str">
        <f t="shared" si="5"/>
        <v>INSERT INTO `users`(`id_users`, `user_name`, `user_pass`, `user_rol`, `user_estado`, `user_foto`, `user_apellido`, `user_nombre`, `idEntidad`, `idNivel`,`seccion_user`) VALUES (null,'gastó.santiago','gastó.2023','user',1,'direccion de la foto','Gastó Escauriza','Santiago Amin',2,9,'A');</v>
      </c>
    </row>
    <row r="260" spans="1:9" x14ac:dyDescent="0.25">
      <c r="A260" s="1">
        <v>2</v>
      </c>
      <c r="B260" t="s">
        <v>221</v>
      </c>
      <c r="C260" t="s">
        <v>530</v>
      </c>
      <c r="D260" t="s">
        <v>24</v>
      </c>
      <c r="E260" t="s">
        <v>219</v>
      </c>
      <c r="F260" s="1" t="s">
        <v>2</v>
      </c>
      <c r="G260" s="1">
        <v>9</v>
      </c>
      <c r="H260" t="s">
        <v>15</v>
      </c>
      <c r="I260" s="1" t="str">
        <f t="shared" si="5"/>
        <v>INSERT INTO `users`(`id_users`, `user_name`, `user_pass`, `user_rol`, `user_estado`, `user_foto`, `user_apellido`, `user_nombre`, `idEntidad`, `idNivel`,`seccion_user`) VALUES (null,'gonzález.piero','gonzález.2023','user',1,'direccion de la foto','González Aguirre','Piero Santino',2,9,'A');</v>
      </c>
    </row>
    <row r="261" spans="1:9" x14ac:dyDescent="0.25">
      <c r="A261" s="1">
        <v>2</v>
      </c>
      <c r="B261" t="s">
        <v>121</v>
      </c>
      <c r="C261" t="s">
        <v>186</v>
      </c>
      <c r="D261" t="s">
        <v>119</v>
      </c>
      <c r="E261" t="s">
        <v>531</v>
      </c>
      <c r="F261" s="1" t="s">
        <v>2</v>
      </c>
      <c r="G261" s="1">
        <v>9</v>
      </c>
      <c r="H261" t="s">
        <v>15</v>
      </c>
      <c r="I261" s="1" t="str">
        <f t="shared" si="5"/>
        <v>INSERT INTO `users`(`id_users`, `user_name`, `user_pass`, `user_rol`, `user_estado`, `user_foto`, `user_apellido`, `user_nombre`, `idEntidad`, `idNivel`,`seccion_user`) VALUES (null,'martínez.enzo','martínez.2023','user',1,'direccion de la foto','Martínez Osorio','Enzo Miqueas',2,9,'A');</v>
      </c>
    </row>
    <row r="262" spans="1:9" x14ac:dyDescent="0.25">
      <c r="A262" s="1">
        <v>2</v>
      </c>
      <c r="B262" t="s">
        <v>516</v>
      </c>
      <c r="C262" t="s">
        <v>110</v>
      </c>
      <c r="D262" t="s">
        <v>118</v>
      </c>
      <c r="E262" t="s">
        <v>492</v>
      </c>
      <c r="F262" s="1" t="s">
        <v>2</v>
      </c>
      <c r="G262" s="1">
        <v>9</v>
      </c>
      <c r="H262" t="s">
        <v>15</v>
      </c>
      <c r="I262" s="1" t="str">
        <f t="shared" si="5"/>
        <v>INSERT INTO `users`(`id_users`, `user_name`, `user_pass`, `user_rol`, `user_estado`, `user_foto`, `user_apellido`, `user_nombre`, `idEntidad`, `idNivel`,`seccion_user`) VALUES (null,'mercado.alejandro','mercado.2023','user',1,'direccion de la foto','Mercado Giménez','Alejandro Gabriel',2,9,'A');</v>
      </c>
    </row>
    <row r="263" spans="1:9" x14ac:dyDescent="0.25">
      <c r="A263" s="1">
        <v>2</v>
      </c>
      <c r="B263" t="s">
        <v>532</v>
      </c>
      <c r="C263" t="s">
        <v>533</v>
      </c>
      <c r="D263" t="s">
        <v>534</v>
      </c>
      <c r="E263" t="s">
        <v>194</v>
      </c>
      <c r="F263" s="1" t="s">
        <v>2</v>
      </c>
      <c r="G263" s="1">
        <v>9</v>
      </c>
      <c r="H263" t="s">
        <v>15</v>
      </c>
      <c r="I263" s="1" t="str">
        <f t="shared" si="5"/>
        <v>INSERT INTO `users`(`id_users`, `user_name`, `user_pass`, `user_rol`, `user_estado`, `user_foto`, `user_apellido`, `user_nombre`, `idEntidad`, `idNivel`,`seccion_user`) VALUES (null,'tiozzo.giovanni','tiozzo.2023','user',1,'direccion de la foto','Tiozzo Cano','Giovanni Alessandro',2,9,'A');</v>
      </c>
    </row>
    <row r="264" spans="1:9" x14ac:dyDescent="0.25">
      <c r="A264" s="1"/>
      <c r="F264" s="1"/>
      <c r="I264" s="1"/>
    </row>
    <row r="265" spans="1:9" x14ac:dyDescent="0.25">
      <c r="A265" s="1"/>
      <c r="F265" s="1"/>
      <c r="I265" s="1"/>
    </row>
    <row r="266" spans="1:9" x14ac:dyDescent="0.25">
      <c r="A266" s="1"/>
      <c r="F266" s="1"/>
      <c r="I266" s="1"/>
    </row>
    <row r="267" spans="1:9" x14ac:dyDescent="0.25">
      <c r="A267" s="1"/>
      <c r="F267" s="1"/>
      <c r="I267" s="1"/>
    </row>
    <row r="268" spans="1:9" x14ac:dyDescent="0.25">
      <c r="A268" s="1"/>
      <c r="F268" s="1"/>
      <c r="I268" s="1"/>
    </row>
    <row r="269" spans="1:9" x14ac:dyDescent="0.25">
      <c r="A269" s="1"/>
      <c r="F269" s="1"/>
      <c r="I269" s="1"/>
    </row>
    <row r="270" spans="1:9" x14ac:dyDescent="0.25">
      <c r="A270" s="1"/>
      <c r="F270" s="1"/>
      <c r="I270" s="1"/>
    </row>
    <row r="271" spans="1:9" x14ac:dyDescent="0.25">
      <c r="A271" s="1"/>
      <c r="F271" s="1"/>
      <c r="I271" s="1"/>
    </row>
    <row r="272" spans="1:9" x14ac:dyDescent="0.25">
      <c r="A272" s="1"/>
      <c r="F272" s="1"/>
      <c r="I272" s="1"/>
    </row>
    <row r="273" spans="1:9" x14ac:dyDescent="0.25">
      <c r="A273" s="1"/>
      <c r="F273" s="1"/>
      <c r="I273" s="1"/>
    </row>
    <row r="274" spans="1:9" x14ac:dyDescent="0.25">
      <c r="A274" s="1"/>
      <c r="F274" s="1"/>
      <c r="I274" s="1"/>
    </row>
    <row r="275" spans="1:9" x14ac:dyDescent="0.25">
      <c r="A275" s="1"/>
      <c r="F275" s="1"/>
      <c r="I275" s="1"/>
    </row>
    <row r="276" spans="1:9" x14ac:dyDescent="0.25">
      <c r="A276" s="1"/>
      <c r="F276" s="1"/>
      <c r="I276" s="1"/>
    </row>
    <row r="277" spans="1:9" x14ac:dyDescent="0.25">
      <c r="A277" s="1"/>
      <c r="F277" s="1"/>
      <c r="I277" s="1"/>
    </row>
    <row r="278" spans="1:9" x14ac:dyDescent="0.25">
      <c r="A278" s="1"/>
      <c r="F278" s="1"/>
      <c r="I278" s="1"/>
    </row>
    <row r="279" spans="1:9" x14ac:dyDescent="0.25">
      <c r="A279" s="1"/>
      <c r="F279" s="1"/>
      <c r="I279" s="1"/>
    </row>
    <row r="280" spans="1:9" x14ac:dyDescent="0.25">
      <c r="A280" s="1"/>
      <c r="F280" s="1"/>
      <c r="I280" s="1"/>
    </row>
    <row r="281" spans="1:9" x14ac:dyDescent="0.25">
      <c r="A281" s="1"/>
      <c r="F281" s="1"/>
      <c r="I281" s="1"/>
    </row>
    <row r="282" spans="1:9" x14ac:dyDescent="0.25">
      <c r="A282" s="1"/>
      <c r="F282" s="1"/>
      <c r="I282" s="1"/>
    </row>
    <row r="283" spans="1:9" x14ac:dyDescent="0.25">
      <c r="A283" s="1"/>
      <c r="F283" s="1"/>
      <c r="I283" s="1"/>
    </row>
    <row r="284" spans="1:9" x14ac:dyDescent="0.25">
      <c r="A284" s="1"/>
      <c r="F284" s="1"/>
      <c r="I284" s="1"/>
    </row>
    <row r="285" spans="1:9" x14ac:dyDescent="0.25">
      <c r="A285" s="1"/>
      <c r="F285" s="1"/>
      <c r="I285" s="1"/>
    </row>
    <row r="286" spans="1:9" x14ac:dyDescent="0.25">
      <c r="A286" s="1"/>
      <c r="F286" s="1"/>
      <c r="I286" s="1"/>
    </row>
    <row r="287" spans="1:9" x14ac:dyDescent="0.25">
      <c r="A287" s="1"/>
      <c r="F287" s="1"/>
      <c r="I287" s="1"/>
    </row>
    <row r="288" spans="1:9" x14ac:dyDescent="0.25">
      <c r="A288" s="1"/>
      <c r="F288" s="1"/>
      <c r="I288" s="1"/>
    </row>
    <row r="289" spans="1:9" x14ac:dyDescent="0.25">
      <c r="A289" s="1"/>
      <c r="F289" s="1"/>
      <c r="I289" s="1"/>
    </row>
    <row r="290" spans="1:9" x14ac:dyDescent="0.25">
      <c r="A290" s="1"/>
      <c r="F290" s="1"/>
      <c r="I290" s="1"/>
    </row>
    <row r="291" spans="1:9" x14ac:dyDescent="0.25">
      <c r="A291" s="1"/>
      <c r="F291" s="1"/>
      <c r="I291" s="1"/>
    </row>
    <row r="292" spans="1:9" x14ac:dyDescent="0.25">
      <c r="A292" s="1"/>
      <c r="F292" s="1"/>
      <c r="I292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2BE4B-3EA4-4D71-83D2-71DB1D8E22EB}">
  <dimension ref="A1:B10"/>
  <sheetViews>
    <sheetView workbookViewId="0">
      <selection sqref="A1:B10"/>
    </sheetView>
  </sheetViews>
  <sheetFormatPr baseColWidth="10" defaultRowHeight="15" x14ac:dyDescent="0.25"/>
  <sheetData>
    <row r="1" spans="1:2" x14ac:dyDescent="0.25">
      <c r="A1">
        <v>11</v>
      </c>
      <c r="B1" t="s">
        <v>5</v>
      </c>
    </row>
    <row r="2" spans="1:2" x14ac:dyDescent="0.25">
      <c r="A2">
        <v>1</v>
      </c>
      <c r="B2" t="s">
        <v>6</v>
      </c>
    </row>
    <row r="3" spans="1:2" x14ac:dyDescent="0.25">
      <c r="A3">
        <v>2</v>
      </c>
      <c r="B3" t="s">
        <v>7</v>
      </c>
    </row>
    <row r="4" spans="1:2" x14ac:dyDescent="0.25">
      <c r="A4">
        <v>3</v>
      </c>
      <c r="B4" t="s">
        <v>8</v>
      </c>
    </row>
    <row r="5" spans="1:2" x14ac:dyDescent="0.25">
      <c r="A5">
        <v>4</v>
      </c>
      <c r="B5" t="s">
        <v>9</v>
      </c>
    </row>
    <row r="6" spans="1:2" x14ac:dyDescent="0.25">
      <c r="A6">
        <v>5</v>
      </c>
      <c r="B6" t="s">
        <v>10</v>
      </c>
    </row>
    <row r="7" spans="1:2" x14ac:dyDescent="0.25">
      <c r="A7">
        <v>6</v>
      </c>
      <c r="B7" t="s">
        <v>11</v>
      </c>
    </row>
    <row r="8" spans="1:2" x14ac:dyDescent="0.25">
      <c r="A8">
        <v>7</v>
      </c>
      <c r="B8" t="s">
        <v>12</v>
      </c>
    </row>
    <row r="9" spans="1:2" x14ac:dyDescent="0.25">
      <c r="A9">
        <v>8</v>
      </c>
      <c r="B9" t="s">
        <v>13</v>
      </c>
    </row>
    <row r="10" spans="1:2" x14ac:dyDescent="0.25">
      <c r="A10">
        <v>9</v>
      </c>
      <c r="B10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890A-62A7-478B-B00F-F2540832BB0F}">
  <dimension ref="A1:H40"/>
  <sheetViews>
    <sheetView topLeftCell="A12" workbookViewId="0">
      <selection activeCell="H3" sqref="H3:H40"/>
    </sheetView>
  </sheetViews>
  <sheetFormatPr baseColWidth="10" defaultRowHeight="15" x14ac:dyDescent="0.25"/>
  <cols>
    <col min="2" max="2" width="35.85546875" customWidth="1"/>
    <col min="3" max="3" width="32.5703125" customWidth="1"/>
    <col min="4" max="4" width="20.5703125" bestFit="1" customWidth="1"/>
    <col min="5" max="5" width="14" bestFit="1" customWidth="1"/>
  </cols>
  <sheetData>
    <row r="1" spans="1:8" x14ac:dyDescent="0.25">
      <c r="B1" t="s">
        <v>535</v>
      </c>
      <c r="C1" t="s">
        <v>539</v>
      </c>
      <c r="D1" t="s">
        <v>536</v>
      </c>
      <c r="E1" t="s">
        <v>537</v>
      </c>
      <c r="F1" t="s">
        <v>538</v>
      </c>
      <c r="H1" t="str">
        <f>_xlfn.CONCAT("INSERT INTO `almuerzo`(`id_almuerzo`, `nombre_almuerzo`, `descripcion_almuerzo`, `foto_almuerzo`, `estado_almuerzo`) VALUES (null,";"'";B1;" c/ ";C1;"'";",";"'";D1;"',";"'";E1;"',";F1;");")</f>
        <v>INSERT INTO `almuerzo`(`id_almuerzo`, `nombre_almuerzo`, `descripcion_almuerzo`, `foto_almuerzo`, `estado_almuerzo`) VALUES (null,'nombre_almuerzo c/ Guarnicion','descripcion_almuerzo','foto_almuerzo',estado_almuerzo);</v>
      </c>
    </row>
    <row r="2" spans="1:8" x14ac:dyDescent="0.25">
      <c r="A2">
        <v>1</v>
      </c>
      <c r="B2" t="s">
        <v>540</v>
      </c>
      <c r="C2" t="s">
        <v>542</v>
      </c>
      <c r="D2" t="s">
        <v>544</v>
      </c>
      <c r="E2" t="s">
        <v>545</v>
      </c>
      <c r="F2">
        <v>1</v>
      </c>
      <c r="H2" t="str">
        <f t="shared" ref="H2:H38" si="0">_xlfn.CONCAT("INSERT INTO `almuerzo`(`id_almuerzo`, `nombre_almuerzo`, `descripcion_almuerzo`, `foto_almuerzo`, `estado_almuerzo`) VALUES (null,";"'";B2;" c/ ";C2;"'";",";"'";D2;"',";"'";E2;"',";F2;");")</f>
        <v>INSERT INTO `almuerzo`(`id_almuerzo`, `nombre_almuerzo`, `descripcion_almuerzo`, `foto_almuerzo`, `estado_almuerzo`) VALUES (null,'Estofado de pollo c/ Tallarin','Descripcion varia','Foto almuerzo',1);</v>
      </c>
    </row>
    <row r="3" spans="1:8" x14ac:dyDescent="0.25">
      <c r="A3">
        <v>2</v>
      </c>
      <c r="B3" t="s">
        <v>540</v>
      </c>
      <c r="C3" t="s">
        <v>543</v>
      </c>
      <c r="D3" t="s">
        <v>544</v>
      </c>
      <c r="E3" t="s">
        <v>545</v>
      </c>
      <c r="F3">
        <v>1</v>
      </c>
      <c r="H3" t="str">
        <f t="shared" si="0"/>
        <v>INSERT INTO `almuerzo`(`id_almuerzo`, `nombre_almuerzo`, `descripcion_almuerzo`, `foto_almuerzo`, `estado_almuerzo`) VALUES (null,'Estofado de pollo c/ Arroz','Descripcion varia','Foto almuerzo',1);</v>
      </c>
    </row>
    <row r="4" spans="1:8" x14ac:dyDescent="0.25">
      <c r="A4">
        <v>3</v>
      </c>
      <c r="B4" t="s">
        <v>541</v>
      </c>
      <c r="C4" t="s">
        <v>542</v>
      </c>
      <c r="D4" t="s">
        <v>544</v>
      </c>
      <c r="E4" t="s">
        <v>545</v>
      </c>
      <c r="F4">
        <v>1</v>
      </c>
      <c r="H4" t="str">
        <f t="shared" si="0"/>
        <v>INSERT INTO `almuerzo`(`id_almuerzo`, `nombre_almuerzo`, `descripcion_almuerzo`, `foto_almuerzo`, `estado_almuerzo`) VALUES (null,'Salsa de Carne c/ Tallarin','Descripcion varia','Foto almuerzo',1);</v>
      </c>
    </row>
    <row r="5" spans="1:8" x14ac:dyDescent="0.25">
      <c r="A5">
        <v>4</v>
      </c>
      <c r="B5" t="s">
        <v>541</v>
      </c>
      <c r="C5" t="s">
        <v>543</v>
      </c>
      <c r="D5" t="s">
        <v>544</v>
      </c>
      <c r="E5" t="s">
        <v>545</v>
      </c>
      <c r="F5">
        <v>1</v>
      </c>
      <c r="H5" t="str">
        <f t="shared" si="0"/>
        <v>INSERT INTO `almuerzo`(`id_almuerzo`, `nombre_almuerzo`, `descripcion_almuerzo`, `foto_almuerzo`, `estado_almuerzo`) VALUES (null,'Salsa de Carne c/ Arroz','Descripcion varia','Foto almuerzo',1);</v>
      </c>
    </row>
    <row r="6" spans="1:8" x14ac:dyDescent="0.25">
      <c r="A6">
        <v>5</v>
      </c>
      <c r="B6" t="s">
        <v>546</v>
      </c>
      <c r="C6" t="s">
        <v>547</v>
      </c>
      <c r="D6" t="s">
        <v>544</v>
      </c>
      <c r="E6" t="s">
        <v>545</v>
      </c>
      <c r="F6">
        <v>1</v>
      </c>
      <c r="H6" t="str">
        <f t="shared" si="0"/>
        <v>INSERT INTO `almuerzo`(`id_almuerzo`, `nombre_almuerzo`, `descripcion_almuerzo`, `foto_almuerzo`, `estado_almuerzo`) VALUES (null,'Salsa de Poroto c/ Fideo','Descripcion varia','Foto almuerzo',1);</v>
      </c>
    </row>
    <row r="7" spans="1:8" x14ac:dyDescent="0.25">
      <c r="A7">
        <v>6</v>
      </c>
      <c r="B7" t="s">
        <v>548</v>
      </c>
      <c r="C7" t="s">
        <v>547</v>
      </c>
      <c r="D7" t="s">
        <v>544</v>
      </c>
      <c r="E7" t="s">
        <v>545</v>
      </c>
      <c r="F7">
        <v>1</v>
      </c>
      <c r="H7" t="str">
        <f t="shared" si="0"/>
        <v>INSERT INTO `almuerzo`(`id_almuerzo`, `nombre_almuerzo`, `descripcion_almuerzo`, `foto_almuerzo`, `estado_almuerzo`) VALUES (null,'Guiso de Carne c/ Fideo','Descripcion varia','Foto almuerzo',1);</v>
      </c>
    </row>
    <row r="8" spans="1:8" x14ac:dyDescent="0.25">
      <c r="A8">
        <v>7</v>
      </c>
      <c r="B8" t="s">
        <v>549</v>
      </c>
      <c r="C8" t="s">
        <v>550</v>
      </c>
      <c r="D8" t="s">
        <v>544</v>
      </c>
      <c r="E8" t="s">
        <v>545</v>
      </c>
      <c r="F8">
        <v>1</v>
      </c>
      <c r="H8" t="str">
        <f t="shared" si="0"/>
        <v>INSERT INTO `almuerzo`(`id_almuerzo`, `nombre_almuerzo`, `descripcion_almuerzo`, `foto_almuerzo`, `estado_almuerzo`) VALUES (null,'Hamburguesa de pollo y vegetales c/ Arroz quesú','Descripcion varia','Foto almuerzo',1);</v>
      </c>
    </row>
    <row r="9" spans="1:8" x14ac:dyDescent="0.25">
      <c r="A9">
        <v>8</v>
      </c>
      <c r="B9" t="s">
        <v>549</v>
      </c>
      <c r="C9" t="s">
        <v>551</v>
      </c>
      <c r="D9" t="s">
        <v>544</v>
      </c>
      <c r="E9" t="s">
        <v>545</v>
      </c>
      <c r="F9">
        <v>1</v>
      </c>
      <c r="H9" t="str">
        <f t="shared" si="0"/>
        <v>INSERT INTO `almuerzo`(`id_almuerzo`, `nombre_almuerzo`, `descripcion_almuerzo`, `foto_almuerzo`, `estado_almuerzo`) VALUES (null,'Hamburguesa de pollo y vegetales c/ Fideo a la crema','Descripcion varia','Foto almuerzo',1);</v>
      </c>
    </row>
    <row r="10" spans="1:8" x14ac:dyDescent="0.25">
      <c r="A10">
        <v>9</v>
      </c>
      <c r="B10" t="s">
        <v>552</v>
      </c>
      <c r="C10" t="s">
        <v>550</v>
      </c>
      <c r="D10" t="s">
        <v>544</v>
      </c>
      <c r="E10" t="s">
        <v>545</v>
      </c>
      <c r="F10">
        <v>1</v>
      </c>
      <c r="H10" t="str">
        <f t="shared" si="0"/>
        <v>INSERT INTO `almuerzo`(`id_almuerzo`, `nombre_almuerzo`, `descripcion_almuerzo`, `foto_almuerzo`, `estado_almuerzo`) VALUES (null,'Lomito de carne salteado c/ Arroz quesú','Descripcion varia','Foto almuerzo',1);</v>
      </c>
    </row>
    <row r="11" spans="1:8" x14ac:dyDescent="0.25">
      <c r="A11">
        <v>10</v>
      </c>
      <c r="B11" t="s">
        <v>552</v>
      </c>
      <c r="C11" t="s">
        <v>551</v>
      </c>
      <c r="D11" t="s">
        <v>544</v>
      </c>
      <c r="E11" t="s">
        <v>545</v>
      </c>
      <c r="F11">
        <v>1</v>
      </c>
      <c r="H11" t="str">
        <f t="shared" si="0"/>
        <v>INSERT INTO `almuerzo`(`id_almuerzo`, `nombre_almuerzo`, `descripcion_almuerzo`, `foto_almuerzo`, `estado_almuerzo`) VALUES (null,'Lomito de carne salteado c/ Fideo a la crema','Descripcion varia','Foto almuerzo',1);</v>
      </c>
    </row>
    <row r="12" spans="1:8" x14ac:dyDescent="0.25">
      <c r="A12">
        <v>11</v>
      </c>
      <c r="B12" t="s">
        <v>553</v>
      </c>
      <c r="C12" t="s">
        <v>556</v>
      </c>
      <c r="D12" t="s">
        <v>544</v>
      </c>
      <c r="E12" t="s">
        <v>545</v>
      </c>
      <c r="F12">
        <v>1</v>
      </c>
      <c r="H12" t="str">
        <f t="shared" si="0"/>
        <v>INSERT INTO `almuerzo`(`id_almuerzo`, `nombre_almuerzo`, `descripcion_almuerzo`, `foto_almuerzo`, `estado_almuerzo`) VALUES (null,'Guiso ded Fideo con Arroz c/ Ensalada de Repollo y Tomate','Descripcion varia','Foto almuerzo',1);</v>
      </c>
    </row>
    <row r="13" spans="1:8" x14ac:dyDescent="0.25">
      <c r="A13">
        <v>12</v>
      </c>
      <c r="B13" t="s">
        <v>553</v>
      </c>
      <c r="C13" t="s">
        <v>554</v>
      </c>
      <c r="D13" t="s">
        <v>544</v>
      </c>
      <c r="E13" t="s">
        <v>545</v>
      </c>
      <c r="F13">
        <v>1</v>
      </c>
      <c r="H13" t="str">
        <f t="shared" si="0"/>
        <v>INSERT INTO `almuerzo`(`id_almuerzo`, `nombre_almuerzo`, `descripcion_almuerzo`, `foto_almuerzo`, `estado_almuerzo`) VALUES (null,'Guiso ded Fideo con Arroz c/ Fideo a la Manteca','Descripcion varia','Foto almuerzo',1);</v>
      </c>
    </row>
    <row r="14" spans="1:8" x14ac:dyDescent="0.25">
      <c r="A14">
        <v>13</v>
      </c>
      <c r="B14" t="s">
        <v>555</v>
      </c>
      <c r="C14" t="s">
        <v>556</v>
      </c>
      <c r="D14" t="s">
        <v>544</v>
      </c>
      <c r="E14" t="s">
        <v>545</v>
      </c>
      <c r="F14">
        <v>1</v>
      </c>
      <c r="H14" t="str">
        <f t="shared" si="0"/>
        <v>INSERT INTO `almuerzo`(`id_almuerzo`, `nombre_almuerzo`, `descripcion_almuerzo`, `foto_almuerzo`, `estado_almuerzo`) VALUES (null,'Pollo a la provenzal c/ Ensalada de Repollo y Tomate','Descripcion varia','Foto almuerzo',1);</v>
      </c>
    </row>
    <row r="15" spans="1:8" x14ac:dyDescent="0.25">
      <c r="A15">
        <v>14</v>
      </c>
      <c r="B15" t="s">
        <v>555</v>
      </c>
      <c r="C15" t="s">
        <v>554</v>
      </c>
      <c r="D15" t="s">
        <v>544</v>
      </c>
      <c r="E15" t="s">
        <v>545</v>
      </c>
      <c r="F15">
        <v>1</v>
      </c>
      <c r="H15" t="str">
        <f t="shared" si="0"/>
        <v>INSERT INTO `almuerzo`(`id_almuerzo`, `nombre_almuerzo`, `descripcion_almuerzo`, `foto_almuerzo`, `estado_almuerzo`) VALUES (null,'Pollo a la provenzal c/ Fideo a la Manteca','Descripcion varia','Foto almuerzo',1);</v>
      </c>
    </row>
    <row r="16" spans="1:8" x14ac:dyDescent="0.25">
      <c r="A16">
        <v>15</v>
      </c>
      <c r="B16" t="s">
        <v>557</v>
      </c>
      <c r="C16" t="s">
        <v>550</v>
      </c>
      <c r="D16" t="s">
        <v>544</v>
      </c>
      <c r="E16" t="s">
        <v>545</v>
      </c>
      <c r="F16">
        <v>1</v>
      </c>
      <c r="H16" t="str">
        <f t="shared" si="0"/>
        <v>INSERT INTO `almuerzo`(`id_almuerzo`, `nombre_almuerzo`, `descripcion_almuerzo`, `foto_almuerzo`, `estado_almuerzo`) VALUES (null,'Strogonof de Pollo c/ Arroz quesú','Descripcion varia','Foto almuerzo',1);</v>
      </c>
    </row>
    <row r="17" spans="1:8" x14ac:dyDescent="0.25">
      <c r="A17">
        <v>16</v>
      </c>
      <c r="B17" t="s">
        <v>557</v>
      </c>
      <c r="C17" t="s">
        <v>558</v>
      </c>
      <c r="D17" t="s">
        <v>544</v>
      </c>
      <c r="E17" t="s">
        <v>545</v>
      </c>
      <c r="F17">
        <v>1</v>
      </c>
      <c r="H17" t="str">
        <f t="shared" si="0"/>
        <v>INSERT INTO `almuerzo`(`id_almuerzo`, `nombre_almuerzo`, `descripcion_almuerzo`, `foto_almuerzo`, `estado_almuerzo`) VALUES (null,'Strogonof de Pollo c/ Pure de papa','Descripcion varia','Foto almuerzo',1);</v>
      </c>
    </row>
    <row r="18" spans="1:8" x14ac:dyDescent="0.25">
      <c r="A18">
        <v>17</v>
      </c>
      <c r="B18" t="s">
        <v>559</v>
      </c>
      <c r="C18" t="s">
        <v>550</v>
      </c>
      <c r="D18" t="s">
        <v>544</v>
      </c>
      <c r="E18" t="s">
        <v>545</v>
      </c>
      <c r="F18">
        <v>1</v>
      </c>
      <c r="H18" t="str">
        <f t="shared" si="0"/>
        <v>INSERT INTO `almuerzo`(`id_almuerzo`, `nombre_almuerzo`, `descripcion_almuerzo`, `foto_almuerzo`, `estado_almuerzo`) VALUES (null,'Albondigas de carne c/ Arroz quesú','Descripcion varia','Foto almuerzo',1);</v>
      </c>
    </row>
    <row r="19" spans="1:8" x14ac:dyDescent="0.25">
      <c r="A19">
        <v>18</v>
      </c>
      <c r="B19" t="s">
        <v>559</v>
      </c>
      <c r="C19" t="s">
        <v>558</v>
      </c>
      <c r="D19" t="s">
        <v>544</v>
      </c>
      <c r="E19" t="s">
        <v>545</v>
      </c>
      <c r="F19">
        <v>1</v>
      </c>
      <c r="H19" t="str">
        <f t="shared" si="0"/>
        <v>INSERT INTO `almuerzo`(`id_almuerzo`, `nombre_almuerzo`, `descripcion_almuerzo`, `foto_almuerzo`, `estado_almuerzo`) VALUES (null,'Albondigas de carne c/ Pure de papa','Descripcion varia','Foto almuerzo',1);</v>
      </c>
    </row>
    <row r="20" spans="1:8" x14ac:dyDescent="0.25">
      <c r="A20">
        <v>19</v>
      </c>
      <c r="B20" t="s">
        <v>560</v>
      </c>
      <c r="C20" t="s">
        <v>562</v>
      </c>
      <c r="D20" t="s">
        <v>544</v>
      </c>
      <c r="E20" t="s">
        <v>545</v>
      </c>
      <c r="F20">
        <v>1</v>
      </c>
      <c r="H20" t="str">
        <f t="shared" si="0"/>
        <v>INSERT INTO `almuerzo`(`id_almuerzo`, `nombre_almuerzo`, `descripcion_almuerzo`, `foto_almuerzo`, `estado_almuerzo`) VALUES (null,'Pastelon de Papa relleno de carne c/ Fideo a la Crema','Descripcion varia','Foto almuerzo',1);</v>
      </c>
    </row>
    <row r="21" spans="1:8" x14ac:dyDescent="0.25">
      <c r="A21">
        <v>20</v>
      </c>
      <c r="B21" t="s">
        <v>560</v>
      </c>
      <c r="C21" t="s">
        <v>556</v>
      </c>
      <c r="D21" t="s">
        <v>544</v>
      </c>
      <c r="E21" t="s">
        <v>545</v>
      </c>
      <c r="F21">
        <v>1</v>
      </c>
      <c r="H21" t="str">
        <f t="shared" si="0"/>
        <v>INSERT INTO `almuerzo`(`id_almuerzo`, `nombre_almuerzo`, `descripcion_almuerzo`, `foto_almuerzo`, `estado_almuerzo`) VALUES (null,'Pastelon de Papa relleno de carne c/ Ensalada de Repollo y Tomate','Descripcion varia','Foto almuerzo',1);</v>
      </c>
    </row>
    <row r="22" spans="1:8" x14ac:dyDescent="0.25">
      <c r="A22">
        <v>21</v>
      </c>
      <c r="B22" t="s">
        <v>561</v>
      </c>
      <c r="C22" t="s">
        <v>562</v>
      </c>
      <c r="D22" t="s">
        <v>544</v>
      </c>
      <c r="E22" t="s">
        <v>545</v>
      </c>
      <c r="F22">
        <v>1</v>
      </c>
      <c r="H22" t="str">
        <f t="shared" si="0"/>
        <v>INSERT INTO `almuerzo`(`id_almuerzo`, `nombre_almuerzo`, `descripcion_almuerzo`, `foto_almuerzo`, `estado_almuerzo`) VALUES (null,'Grille encebollado c/ Fideo a la Crema','Descripcion varia','Foto almuerzo',1);</v>
      </c>
    </row>
    <row r="23" spans="1:8" x14ac:dyDescent="0.25">
      <c r="A23">
        <v>22</v>
      </c>
      <c r="B23" t="s">
        <v>561</v>
      </c>
      <c r="C23" t="s">
        <v>556</v>
      </c>
      <c r="D23" t="s">
        <v>544</v>
      </c>
      <c r="E23" t="s">
        <v>545</v>
      </c>
      <c r="F23">
        <v>1</v>
      </c>
      <c r="H23" t="str">
        <f t="shared" si="0"/>
        <v>INSERT INTO `almuerzo`(`id_almuerzo`, `nombre_almuerzo`, `descripcion_almuerzo`, `foto_almuerzo`, `estado_almuerzo`) VALUES (null,'Grille encebollado c/ Ensalada de Repollo y Tomate','Descripcion varia','Foto almuerzo',1);</v>
      </c>
    </row>
    <row r="24" spans="1:8" x14ac:dyDescent="0.25">
      <c r="A24">
        <v>23</v>
      </c>
      <c r="B24" t="s">
        <v>563</v>
      </c>
      <c r="C24" t="s">
        <v>565</v>
      </c>
      <c r="D24" t="s">
        <v>544</v>
      </c>
      <c r="E24" t="s">
        <v>545</v>
      </c>
      <c r="F24">
        <v>1</v>
      </c>
      <c r="H24" t="str">
        <f t="shared" si="0"/>
        <v>INSERT INTO `almuerzo`(`id_almuerzo`, `nombre_almuerzo`, `descripcion_almuerzo`, `foto_almuerzo`, `estado_almuerzo`) VALUES (null,'Salsa Boloñesa c/ Polenta','Descripcion varia','Foto almuerzo',1);</v>
      </c>
    </row>
    <row r="25" spans="1:8" x14ac:dyDescent="0.25">
      <c r="A25">
        <v>24</v>
      </c>
      <c r="B25" t="s">
        <v>563</v>
      </c>
      <c r="C25" t="s">
        <v>566</v>
      </c>
      <c r="D25" t="s">
        <v>544</v>
      </c>
      <c r="E25" t="s">
        <v>545</v>
      </c>
      <c r="F25">
        <v>1</v>
      </c>
      <c r="H25" t="str">
        <f t="shared" si="0"/>
        <v>INSERT INTO `almuerzo`(`id_almuerzo`, `nombre_almuerzo`, `descripcion_almuerzo`, `foto_almuerzo`, `estado_almuerzo`) VALUES (null,'Salsa Boloñesa c/ Macarrones','Descripcion varia','Foto almuerzo',1);</v>
      </c>
    </row>
    <row r="26" spans="1:8" x14ac:dyDescent="0.25">
      <c r="A26">
        <v>25</v>
      </c>
      <c r="B26" t="s">
        <v>564</v>
      </c>
      <c r="C26" t="s">
        <v>565</v>
      </c>
      <c r="D26" t="s">
        <v>544</v>
      </c>
      <c r="E26" t="s">
        <v>545</v>
      </c>
      <c r="F26">
        <v>1</v>
      </c>
      <c r="H26" t="str">
        <f t="shared" si="0"/>
        <v>INSERT INTO `almuerzo`(`id_almuerzo`, `nombre_almuerzo`, `descripcion_almuerzo`, `foto_almuerzo`, `estado_almuerzo`) VALUES (null,'Salsa 4 Queso c/ Polenta','Descripcion varia','Foto almuerzo',1);</v>
      </c>
    </row>
    <row r="27" spans="1:8" x14ac:dyDescent="0.25">
      <c r="A27">
        <v>26</v>
      </c>
      <c r="B27" t="s">
        <v>564</v>
      </c>
      <c r="C27" t="s">
        <v>566</v>
      </c>
      <c r="D27" t="s">
        <v>544</v>
      </c>
      <c r="E27" t="s">
        <v>545</v>
      </c>
      <c r="F27">
        <v>1</v>
      </c>
      <c r="H27" t="str">
        <f t="shared" si="0"/>
        <v>INSERT INTO `almuerzo`(`id_almuerzo`, `nombre_almuerzo`, `descripcion_almuerzo`, `foto_almuerzo`, `estado_almuerzo`) VALUES (null,'Salsa 4 Queso c/ Macarrones','Descripcion varia','Foto almuerzo',1);</v>
      </c>
    </row>
    <row r="28" spans="1:8" x14ac:dyDescent="0.25">
      <c r="A28">
        <v>27</v>
      </c>
      <c r="B28" t="s">
        <v>567</v>
      </c>
      <c r="C28" t="s">
        <v>569</v>
      </c>
      <c r="D28" t="s">
        <v>544</v>
      </c>
      <c r="E28" t="s">
        <v>545</v>
      </c>
      <c r="F28">
        <v>1</v>
      </c>
      <c r="H28" t="str">
        <f t="shared" si="0"/>
        <v>INSERT INTO `almuerzo`(`id_almuerzo`, `nombre_almuerzo`, `descripcion_almuerzo`, `foto_almuerzo`, `estado_almuerzo`) VALUES (null,'Milanesa de pollo al horno c/ Papa a la crema','Descripcion varia','Foto almuerzo',1);</v>
      </c>
    </row>
    <row r="29" spans="1:8" x14ac:dyDescent="0.25">
      <c r="A29">
        <v>28</v>
      </c>
      <c r="B29" t="s">
        <v>567</v>
      </c>
      <c r="C29" t="s">
        <v>570</v>
      </c>
      <c r="D29" t="s">
        <v>544</v>
      </c>
      <c r="E29" t="s">
        <v>545</v>
      </c>
      <c r="F29">
        <v>1</v>
      </c>
      <c r="H29" t="str">
        <f t="shared" si="0"/>
        <v>INSERT INTO `almuerzo`(`id_almuerzo`, `nombre_almuerzo`, `descripcion_almuerzo`, `foto_almuerzo`, `estado_almuerzo`) VALUES (null,'Milanesa de pollo al horno c/ Fideo a la manteca','Descripcion varia','Foto almuerzo',1);</v>
      </c>
    </row>
    <row r="30" spans="1:8" x14ac:dyDescent="0.25">
      <c r="A30">
        <v>29</v>
      </c>
      <c r="B30" t="s">
        <v>568</v>
      </c>
      <c r="C30" t="s">
        <v>569</v>
      </c>
      <c r="D30" t="s">
        <v>544</v>
      </c>
      <c r="E30" t="s">
        <v>545</v>
      </c>
      <c r="F30">
        <v>1</v>
      </c>
      <c r="H30" t="str">
        <f t="shared" si="0"/>
        <v>INSERT INTO `almuerzo`(`id_almuerzo`, `nombre_almuerzo`, `descripcion_almuerzo`, `foto_almuerzo`, `estado_almuerzo`) VALUES (null,'Canelones de JYQ c/ Papa a la crema','Descripcion varia','Foto almuerzo',1);</v>
      </c>
    </row>
    <row r="31" spans="1:8" x14ac:dyDescent="0.25">
      <c r="A31">
        <v>30</v>
      </c>
      <c r="B31" t="s">
        <v>568</v>
      </c>
      <c r="C31" t="s">
        <v>570</v>
      </c>
      <c r="D31" t="s">
        <v>544</v>
      </c>
      <c r="E31" t="s">
        <v>545</v>
      </c>
      <c r="F31">
        <v>1</v>
      </c>
      <c r="H31" t="str">
        <f t="shared" si="0"/>
        <v>INSERT INTO `almuerzo`(`id_almuerzo`, `nombre_almuerzo`, `descripcion_almuerzo`, `foto_almuerzo`, `estado_almuerzo`) VALUES (null,'Canelones de JYQ c/ Fideo a la manteca','Descripcion varia','Foto almuerzo',1);</v>
      </c>
    </row>
    <row r="32" spans="1:8" x14ac:dyDescent="0.25">
      <c r="A32">
        <v>31</v>
      </c>
      <c r="B32" t="s">
        <v>571</v>
      </c>
      <c r="C32" t="s">
        <v>543</v>
      </c>
      <c r="D32" t="s">
        <v>544</v>
      </c>
      <c r="E32" t="s">
        <v>545</v>
      </c>
      <c r="F32">
        <v>1</v>
      </c>
      <c r="H32" t="str">
        <f t="shared" si="0"/>
        <v>INSERT INTO `almuerzo`(`id_almuerzo`, `nombre_almuerzo`, `descripcion_almuerzo`, `foto_almuerzo`, `estado_almuerzo`) VALUES (null,'Guiso de Pollo c/ Arroz','Descripcion varia','Foto almuerzo',1);</v>
      </c>
    </row>
    <row r="33" spans="1:8" x14ac:dyDescent="0.25">
      <c r="A33">
        <v>32</v>
      </c>
      <c r="B33" t="s">
        <v>572</v>
      </c>
      <c r="C33" t="s">
        <v>566</v>
      </c>
      <c r="D33" t="s">
        <v>544</v>
      </c>
      <c r="E33" t="s">
        <v>545</v>
      </c>
      <c r="F33">
        <v>1</v>
      </c>
      <c r="H33" t="str">
        <f t="shared" si="0"/>
        <v>INSERT INTO `almuerzo`(`id_almuerzo`, `nombre_almuerzo`, `descripcion_almuerzo`, `foto_almuerzo`, `estado_almuerzo`) VALUES (null,'Salsa Bachamel con J y Q c/ Macarrones','Descripcion varia','Foto almuerzo',1);</v>
      </c>
    </row>
    <row r="34" spans="1:8" x14ac:dyDescent="0.25">
      <c r="A34">
        <v>33</v>
      </c>
      <c r="B34" t="s">
        <v>572</v>
      </c>
      <c r="C34" t="s">
        <v>543</v>
      </c>
      <c r="D34" t="s">
        <v>544</v>
      </c>
      <c r="E34" t="s">
        <v>545</v>
      </c>
      <c r="F34">
        <v>1</v>
      </c>
      <c r="H34" t="str">
        <f t="shared" si="0"/>
        <v>INSERT INTO `almuerzo`(`id_almuerzo`, `nombre_almuerzo`, `descripcion_almuerzo`, `foto_almuerzo`, `estado_almuerzo`) VALUES (null,'Salsa Bachamel con J y Q c/ Arroz','Descripcion varia','Foto almuerzo',1);</v>
      </c>
    </row>
    <row r="35" spans="1:8" x14ac:dyDescent="0.25">
      <c r="A35">
        <v>34</v>
      </c>
      <c r="B35" t="s">
        <v>573</v>
      </c>
      <c r="C35" t="s">
        <v>554</v>
      </c>
      <c r="D35" t="s">
        <v>544</v>
      </c>
      <c r="E35" t="s">
        <v>545</v>
      </c>
      <c r="F35">
        <v>1</v>
      </c>
      <c r="H35" t="str">
        <f t="shared" si="0"/>
        <v>INSERT INTO `almuerzo`(`id_almuerzo`, `nombre_almuerzo`, `descripcion_almuerzo`, `foto_almuerzo`, `estado_almuerzo`) VALUES (null,'Soyo con tortilla c/ Fideo a la Manteca','Descripcion varia','Foto almuerzo',1);</v>
      </c>
    </row>
    <row r="36" spans="1:8" x14ac:dyDescent="0.25">
      <c r="A36">
        <v>35</v>
      </c>
      <c r="B36" t="s">
        <v>573</v>
      </c>
      <c r="C36" t="s">
        <v>575</v>
      </c>
      <c r="D36" t="s">
        <v>544</v>
      </c>
      <c r="E36" t="s">
        <v>545</v>
      </c>
      <c r="F36">
        <v>1</v>
      </c>
      <c r="H36" t="str">
        <f t="shared" si="0"/>
        <v>INSERT INTO `almuerzo`(`id_almuerzo`, `nombre_almuerzo`, `descripcion_almuerzo`, `foto_almuerzo`, `estado_almuerzo`) VALUES (null,'Soyo con tortilla c/ Ensalada Mixta','Descripcion varia','Foto almuerzo',1);</v>
      </c>
    </row>
    <row r="37" spans="1:8" x14ac:dyDescent="0.25">
      <c r="A37">
        <v>36</v>
      </c>
      <c r="B37" t="s">
        <v>574</v>
      </c>
      <c r="C37" t="s">
        <v>554</v>
      </c>
      <c r="D37" t="s">
        <v>544</v>
      </c>
      <c r="E37" t="s">
        <v>545</v>
      </c>
      <c r="F37">
        <v>1</v>
      </c>
      <c r="H37" t="str">
        <f t="shared" si="0"/>
        <v>INSERT INTO `almuerzo`(`id_almuerzo`, `nombre_almuerzo`, `descripcion_almuerzo`, `foto_almuerzo`, `estado_almuerzo`) VALUES (null,'Tarta de Pollo  c/ Fideo a la Manteca','Descripcion varia','Foto almuerzo',1);</v>
      </c>
    </row>
    <row r="38" spans="1:8" x14ac:dyDescent="0.25">
      <c r="A38">
        <v>37</v>
      </c>
      <c r="B38" t="s">
        <v>574</v>
      </c>
      <c r="C38" t="s">
        <v>575</v>
      </c>
      <c r="D38" t="s">
        <v>544</v>
      </c>
      <c r="E38" t="s">
        <v>545</v>
      </c>
      <c r="F38">
        <v>1</v>
      </c>
      <c r="H38" t="str">
        <f t="shared" si="0"/>
        <v>INSERT INTO `almuerzo`(`id_almuerzo`, `nombre_almuerzo`, `descripcion_almuerzo`, `foto_almuerzo`, `estado_almuerzo`) VALUES (null,'Tarta de Pollo  c/ Ensalada Mixta','Descripcion varia','Foto almuerzo',1);</v>
      </c>
    </row>
    <row r="39" spans="1:8" x14ac:dyDescent="0.25">
      <c r="A39">
        <v>38</v>
      </c>
      <c r="B39" t="s">
        <v>576</v>
      </c>
      <c r="D39" t="s">
        <v>544</v>
      </c>
      <c r="E39" t="s">
        <v>545</v>
      </c>
      <c r="F39">
        <v>1</v>
      </c>
      <c r="H39" t="str">
        <f>_xlfn.CONCAT("INSERT INTO `almuerzo`(`id_almuerzo`, `nombre_almuerzo`, `descripcion_almuerzo`, `foto_almuerzo`, `estado_almuerzo`) VALUES (null,";"'";B39;C39;"'";",";"'";D39;"',";"'";E39;"',";F39;");")</f>
        <v>INSERT INTO `almuerzo`(`id_almuerzo`, `nombre_almuerzo`, `descripcion_almuerzo`, `foto_almuerzo`, `estado_almuerzo`) VALUES (null,'Vori de pollo','Descripcion varia','Foto almuerzo',1);</v>
      </c>
    </row>
    <row r="40" spans="1:8" x14ac:dyDescent="0.25">
      <c r="A40">
        <v>39</v>
      </c>
      <c r="B40" t="s">
        <v>577</v>
      </c>
      <c r="D40" t="s">
        <v>544</v>
      </c>
      <c r="E40" t="s">
        <v>545</v>
      </c>
      <c r="F40">
        <v>1</v>
      </c>
      <c r="H40" t="str">
        <f>_xlfn.CONCAT("INSERT INTO `almuerzo`(`id_almuerzo`, `nombre_almuerzo`, `descripcion_almuerzo`, `foto_almuerzo`, `estado_almuerzo`) VALUES (null,";"'";B40;C40;"'";",";"'";D40;"',";"'";E40;"',";F40;");")</f>
        <v>INSERT INTO `almuerzo`(`id_almuerzo`, `nombre_almuerzo`, `descripcion_almuerzo`, `foto_almuerzo`, `estado_almuerzo`) VALUES (null,'Guiso de fideo Caracol con Carne','Descripcion varia','Foto almuerzo',1);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D A A B Q S w M E F A A C A A g A 3 L V p V l + 7 i e S k A A A A 9 g A A A B I A H A B D b 2 5 m a W c v U G F j a 2 F n Z S 5 4 b W w g o h g A K K A U A A A A A A A A A A A A A A A A A A A A A A A A A A A A h Y 8 x D o I w G I W v Q r r T l p o Y J D 9 l c J W E x M T o 2 J Q K j V A M L Z a 7 O X g k r y B G U T f H 9 7 1 v e O 9 + v U E 2 t k 1 w U b 3 V n U l R h C k K l J F d q U 2 V o s E d w x h l H A o h T 6 J S w S Q b m 4 y 2 T F H t 3 D k h x H u P / Q J 3 f U U Y p R H Z 5 5 u t r F U r 0 E f W / + V Q G + u E k Q p x 2 L 3 G c I Y j G u N V v M Q U y A w h 1 + Y r s G n v s / 2 B s B 4 a N / S K K x s W B y B z B P L + w B 9 Q S w M E F A A C A A g A 3 L V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1 a V Z P + T y S s g A A A P M A A A A T A B w A R m 9 y b X V s Y X M v U 2 V j d G l v b j E u b S C i G A A o o B Q A A A A A A A A A A A A A A A A A A A A A A A A A A A B t j T E L g z A Q h f e A / + F I F w s i W E o X c Z I O X d q h Q g d x i H p t g 5 q T J I J F / O + N B D r 1 l g f f e / e e w c Z K U n D 3 m q Q B C 5 h 5 C 4 0 t F K L u R Q I Z 9 G g D B u 5 u W r 5 Q O X K e G + z j f N I a l X 2 Q 7 m q i L t w v 5 V U M m H H / y a u 1 z E l Z F 6 k i X 7 D j h R w J G j H U U r T E X d W W x b j Q Q p k n 6 S G n f h p U 8 R n R h H 4 u W h b u q a u M 4 K L s 6 R h v g T W C n 3 N w j n U M L M 5 2 X f c B k + r / Z P o F U E s B A i 0 A F A A C A A g A 3 L V p V l + 7 i e S k A A A A 9 g A A A B I A A A A A A A A A A A A A A A A A A A A A A E N v b m Z p Z y 9 Q Y W N r Y W d l L n h t b F B L A Q I t A B Q A A g A I A N y 1 a V Y P y u m r p A A A A O k A A A A T A A A A A A A A A A A A A A A A A P A A A A B b Q 2 9 u d G V u d F 9 U e X B l c 1 0 u e G 1 s U E s B A i 0 A F A A C A A g A 3 L V p V k / 5 P J K y A A A A 8 w A A A B M A A A A A A A A A A A A A A A A A 4 Q E A A E Z v c m 1 1 b G F z L 1 N l Y 3 R p b 2 4 x L m 1 Q S w U G A A A A A A M A A w D C A A A A 4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A g A A A A A A A A e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B U M D E 6 N D Y 6 N D Q u N z I x M j Y 2 O F o i I C 8 + P E V u d H J 5 I F R 5 c G U 9 I k Z p b G x D b 2 x 1 b W 5 U e X B l c y I g V m F s d W U 9 I n N B d 1 k 9 I i A v P j x F b n R y e S B U e X B l P S J G a W x s Q 2 9 s d W 1 u T m F t Z X M i I F Z h b H V l P S J z W y Z x d W 9 0 O 0 N v b H V t b m E x J n F 1 b 3 Q 7 L C Z x d W 9 0 O 0 N v b H V t b m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0 N v b H V t b m E x L D B 9 J n F 1 b 3 Q 7 L C Z x d W 9 0 O 1 N l Y 3 R p b 2 4 x L 1 R h Y m x h M S 9 U a X B v I G N h b W J p Y W R v L n t D b 2 x 1 b W 5 h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Y T E v V G l w b y B j Y W 1 i a W F k b y 5 7 Q 2 9 s d W 1 u Y T E s M H 0 m c X V v d D s s J n F 1 b 3 Q 7 U 2 V j d G l v b j E v V G F i b G E x L 1 R p c G 8 g Y 2 F t Y m l h Z G 8 u e 0 N v b H V t b m E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a U w j F j 6 b R a M / t R G R / i v x A A A A A A I A A A A A A B B m A A A A A Q A A I A A A A L v D t b + 3 V f v F W D A a c m q R G F v S / p 5 g T G + S X r E 9 Y k i I A / r 9 A A A A A A 6 A A A A A A g A A I A A A A I m E o y t P B 6 5 2 G z Q L 8 e I N z R N K I w 7 e 5 i v h q i d C 6 o s D 4 L 6 7 U A A A A K 0 5 y E w c E 5 / R / 1 u X m a u x E 6 1 a C P Z h 7 h w e 4 5 G U T v 7 0 W y B d T n X t L I 2 S m M k Z 5 3 E p 9 V V O c b l G 1 j E g G w 4 H 0 b j V t L z P r f f 2 T w X H 1 L K m h q I 3 O k 8 N x N j 4 Q A A A A A g G q A 8 q M 8 T 8 Q m 4 e l g Y i a p 0 P Q p s c 9 m E Z D X k z K T z 0 e p E H e w V n M W W A b T c Q O j F r v B Q l w o B 1 Q 6 Q q Z u F o K w V R 6 Y m T 3 G 0 = < / D a t a M a s h u p > 
</file>

<file path=customXml/itemProps1.xml><?xml version="1.0" encoding="utf-8"?>
<ds:datastoreItem xmlns:ds="http://schemas.openxmlformats.org/officeDocument/2006/customXml" ds:itemID="{B440B980-66B6-4A8B-AB73-6969004736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Estudiantes</vt:lpstr>
      <vt:lpstr>Hoja2</vt:lpstr>
      <vt:lpstr>Almuerzos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</dc:creator>
  <cp:lastModifiedBy>Elias</cp:lastModifiedBy>
  <dcterms:created xsi:type="dcterms:W3CDTF">2023-03-10T01:23:46Z</dcterms:created>
  <dcterms:modified xsi:type="dcterms:W3CDTF">2023-03-17T03:03:26Z</dcterms:modified>
</cp:coreProperties>
</file>